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oldingjarle01-my.sharepoint.com/personal/alain_maep_fr/Documents/CursorProjets/web-malain-et-possible/data/Ressources/"/>
    </mc:Choice>
  </mc:AlternateContent>
  <xr:revisionPtr revIDLastSave="20" documentId="8_{6D4C91C3-3DB8-4996-AD03-A07281BF88E9}" xr6:coauthVersionLast="47" xr6:coauthVersionMax="47" xr10:uidLastSave="{0C5872F5-4784-43F3-9410-FE11D5057E20}"/>
  <bookViews>
    <workbookView xWindow="-120" yWindow="-120" windowWidth="29040" windowHeight="15720" activeTab="3" xr2:uid="{64E62598-4DCD-430D-8742-E08D8AEEE5BF}"/>
  </bookViews>
  <sheets>
    <sheet name="Feuil2" sheetId="2" r:id="rId1"/>
    <sheet name="Feuil8" sheetId="8" r:id="rId2"/>
    <sheet name="Feuil10" sheetId="10" r:id="rId3"/>
    <sheet name="Feuil11" sheetId="11" r:id="rId4"/>
    <sheet name="Feuil9" sheetId="9" r:id="rId5"/>
    <sheet name="Feuil4" sheetId="4" r:id="rId6"/>
  </sheets>
  <calcPr calcId="191029"/>
  <pivotCaches>
    <pivotCache cacheId="12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" i="11" l="1"/>
  <c r="F37" i="11"/>
  <c r="G37" i="11"/>
  <c r="G2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F2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2" i="11"/>
  <c r="N46" i="2"/>
  <c r="N4" i="2"/>
  <c r="N5" i="2"/>
  <c r="N91" i="2"/>
  <c r="N93" i="2"/>
  <c r="N94" i="2"/>
  <c r="N103" i="2"/>
  <c r="N98" i="2"/>
  <c r="N99" i="2"/>
  <c r="N87" i="2"/>
  <c r="N30" i="2"/>
  <c r="N22" i="2"/>
  <c r="N32" i="2"/>
  <c r="N31" i="2"/>
  <c r="N29" i="2"/>
  <c r="N28" i="2"/>
  <c r="N15" i="2"/>
  <c r="N6" i="2"/>
  <c r="N20" i="2"/>
  <c r="N21" i="2"/>
  <c r="N39" i="2"/>
  <c r="N36" i="2"/>
  <c r="N38" i="2"/>
  <c r="N37" i="2"/>
  <c r="N33" i="2"/>
  <c r="N23" i="2"/>
  <c r="N16" i="2"/>
  <c r="N8" i="2"/>
  <c r="N43" i="2"/>
  <c r="N44" i="2"/>
  <c r="N104" i="2"/>
  <c r="N115" i="2"/>
  <c r="N106" i="2"/>
  <c r="N105" i="2"/>
  <c r="N116" i="2"/>
  <c r="N110" i="2"/>
  <c r="N111" i="2"/>
  <c r="N112" i="2"/>
  <c r="N107" i="2"/>
  <c r="N113" i="2"/>
  <c r="N108" i="2"/>
  <c r="N109" i="2"/>
  <c r="N114" i="2"/>
  <c r="N84" i="2"/>
  <c r="N79" i="2"/>
  <c r="N74" i="2"/>
  <c r="N85" i="2"/>
  <c r="N80" i="2"/>
  <c r="N75" i="2"/>
  <c r="N86" i="2"/>
  <c r="N57" i="2"/>
  <c r="N52" i="2"/>
  <c r="N47" i="2"/>
  <c r="N58" i="2"/>
  <c r="N53" i="2"/>
  <c r="N48" i="2"/>
  <c r="N70" i="2"/>
  <c r="N67" i="2"/>
  <c r="N62" i="2"/>
  <c r="N63" i="2"/>
  <c r="N72" i="2"/>
  <c r="N73" i="2"/>
  <c r="N69" i="2"/>
  <c r="N64" i="2"/>
  <c r="N65" i="2"/>
  <c r="N71" i="2"/>
  <c r="N68" i="2"/>
  <c r="N66" i="2"/>
  <c r="N95" i="2"/>
  <c r="N88" i="2"/>
  <c r="N34" i="2"/>
  <c r="N24" i="2"/>
  <c r="N17" i="2"/>
  <c r="N9" i="2"/>
  <c r="N100" i="2"/>
  <c r="N117" i="2"/>
  <c r="N120" i="2"/>
  <c r="N81" i="2"/>
  <c r="N76" i="2"/>
  <c r="N59" i="2"/>
  <c r="N54" i="2"/>
  <c r="N49" i="2"/>
  <c r="N3" i="2"/>
  <c r="N2" i="2"/>
  <c r="N92" i="2"/>
  <c r="N89" i="2"/>
  <c r="N27" i="2"/>
  <c r="N25" i="2"/>
  <c r="N18" i="2"/>
  <c r="N10" i="2"/>
  <c r="N101" i="2"/>
  <c r="N118" i="2"/>
  <c r="N121" i="2"/>
  <c r="N82" i="2"/>
  <c r="N77" i="2"/>
  <c r="N60" i="2"/>
  <c r="N55" i="2"/>
  <c r="N50" i="2"/>
  <c r="N96" i="2"/>
  <c r="N90" i="2"/>
  <c r="N35" i="2"/>
  <c r="N26" i="2"/>
  <c r="N19" i="2"/>
  <c r="N11" i="2"/>
  <c r="N102" i="2"/>
  <c r="N119" i="2"/>
  <c r="N122" i="2"/>
  <c r="N83" i="2"/>
  <c r="N78" i="2"/>
  <c r="N61" i="2"/>
  <c r="N56" i="2"/>
  <c r="N51" i="2"/>
  <c r="N97" i="2"/>
  <c r="N42" i="2"/>
  <c r="N40" i="2"/>
  <c r="N41" i="2"/>
  <c r="N14" i="2"/>
  <c r="N12" i="2"/>
  <c r="N13" i="2"/>
  <c r="N7" i="2"/>
  <c r="N45" i="2"/>
</calcChain>
</file>

<file path=xl/sharedStrings.xml><?xml version="1.0" encoding="utf-8"?>
<sst xmlns="http://schemas.openxmlformats.org/spreadsheetml/2006/main" count="12408" uniqueCount="1143">
  <si>
    <t>Chemin vers le fichier CSS</t>
  </si>
  <si>
    <t>Nom du style</t>
  </si>
  <si>
    <t>Couleur</t>
  </si>
  <si>
    <t>0.9rem</t>
  </si>
  <si>
    <t>non</t>
  </si>
  <si>
    <t>var(--BleuClair)</t>
  </si>
  <si>
    <t>var(--BleuFonce)</t>
  </si>
  <si>
    <t>oui</t>
  </si>
  <si>
    <t>var(--background)</t>
  </si>
  <si>
    <t>var(--foreground)</t>
  </si>
  <si>
    <t>1rem</t>
  </si>
  <si>
    <t>0.95rem</t>
  </si>
  <si>
    <t>1.125rem</t>
  </si>
  <si>
    <t>1.05rem</t>
  </si>
  <si>
    <t>app/content-styles.css</t>
  </si>
  <si>
    <t>.groupeBoutons.taillePetite .bouton</t>
  </si>
  <si>
    <t>transparent</t>
  </si>
  <si>
    <t>.titre</t>
  </si>
  <si>
    <t>.titre h1</t>
  </si>
  <si>
    <t>var(--font-sans)</t>
  </si>
  <si>
    <t>.video.light</t>
  </si>
  <si>
    <t>.video h2</t>
  </si>
  <si>
    <t>rgba(9, 23, 71, 1)</t>
  </si>
  <si>
    <t>1.5rem</t>
  </si>
  <si>
    <t>var(--font-serif)</t>
  </si>
  <si>
    <t>1.05625rem</t>
  </si>
  <si>
    <t>.domaineDeCompetence.light</t>
  </si>
  <si>
    <t>0.9375rem</t>
  </si>
  <si>
    <t>1.25rem</t>
  </si>
  <si>
    <t>var(--color-text-default)</t>
  </si>
  <si>
    <t>inherit</t>
  </si>
  <si>
    <t>0.65625rem</t>
  </si>
  <si>
    <t>rgba(0, 0, 0, 0.04)</t>
  </si>
  <si>
    <t>.domaineDeCompetence .experiencesToggleIcon</t>
  </si>
  <si>
    <t>0.5rem</t>
  </si>
  <si>
    <t>0.46875rem</t>
  </si>
  <si>
    <t>0.7rem</t>
  </si>
  <si>
    <t>1.375rem</t>
  </si>
  <si>
    <t>.videoDetournement h2</t>
  </si>
  <si>
    <t>.videoDetournement h3</t>
  </si>
  <si>
    <t>0.875rem</t>
  </si>
  <si>
    <t>#f0f0f0</t>
  </si>
  <si>
    <t>0.7875rem</t>
  </si>
  <si>
    <t>0.6875rem</t>
  </si>
  <si>
    <t>0.8125rem</t>
  </si>
  <si>
    <t>#666</t>
  </si>
  <si>
    <t>.lienInterne</t>
  </si>
  <si>
    <t>0.75rem</t>
  </si>
  <si>
    <t>1.21875rem</t>
  </si>
  <si>
    <t>1.75rem</t>
  </si>
  <si>
    <t>0.9625rem</t>
  </si>
  <si>
    <t>2rem</t>
  </si>
  <si>
    <t>14px</t>
  </si>
  <si>
    <t>7px</t>
  </si>
  <si>
    <t>1.3rem</t>
  </si>
  <si>
    <t>30px</t>
  </si>
  <si>
    <t>19px</t>
  </si>
  <si>
    <t>21px</t>
  </si>
  <si>
    <t>13.3px</t>
  </si>
  <si>
    <t>1.1875rem</t>
  </si>
  <si>
    <t>2.25rem</t>
  </si>
  <si>
    <t>1.38125rem</t>
  </si>
  <si>
    <t>32px</t>
  </si>
  <si>
    <t>26px</t>
  </si>
  <si>
    <t>18.2px</t>
  </si>
  <si>
    <t>2.5rem</t>
  </si>
  <si>
    <t>#b91c1c</t>
  </si>
  <si>
    <t>#15803d</t>
  </si>
  <si>
    <t>#f7f7b2</t>
  </si>
  <si>
    <t>0.76rem</t>
  </si>
  <si>
    <t>#1a1a1a</t>
  </si>
  <si>
    <t>clamp(1rem, 0.25rem + 0.8vw, 3rem) !important</t>
  </si>
  <si>
    <t>body</t>
  </si>
  <si>
    <t>1.1rem</t>
  </si>
  <si>
    <t>1.2rem</t>
  </si>
  <si>
    <t>3rem</t>
  </si>
  <si>
    <t>1.4rem</t>
  </si>
  <si>
    <t>#2d3748</t>
  </si>
  <si>
    <t>#718096</t>
  </si>
  <si>
    <t>white</t>
  </si>
  <si>
    <t>0.8rem</t>
  </si>
  <si>
    <t>0.85rem</t>
  </si>
  <si>
    <t>#48bb78</t>
  </si>
  <si>
    <t>#f56565</t>
  </si>
  <si>
    <t>#a0aec0</t>
  </si>
  <si>
    <t>#4a5568</t>
  </si>
  <si>
    <t>1.8rem</t>
  </si>
  <si>
    <t>#ffffff</t>
  </si>
  <si>
    <t>#f5f5f5</t>
  </si>
  <si>
    <t>var(--assistant-base)</t>
  </si>
  <si>
    <t>1.75em</t>
  </si>
  <si>
    <t>1.1em</t>
  </si>
  <si>
    <t>0.8em</t>
  </si>
  <si>
    <t>0.85em</t>
  </si>
  <si>
    <t>0.9em</t>
  </si>
  <si>
    <t>#c00</t>
  </si>
  <si>
    <t>#005A9E</t>
  </si>
  <si>
    <t>0.525rem</t>
  </si>
  <si>
    <t>#444</t>
  </si>
  <si>
    <t>#333</t>
  </si>
  <si>
    <t>rgba(0, 0, 0, 0.5)</t>
  </si>
  <si>
    <t>red</t>
  </si>
  <si>
    <t>#ccc</t>
  </si>
  <si>
    <t>#374151</t>
  </si>
  <si>
    <t>#1f2937</t>
  </si>
  <si>
    <t>#111827</t>
  </si>
  <si>
    <t>#6b7280</t>
  </si>
  <si>
    <t>#065f46</t>
  </si>
  <si>
    <t>#92400e</t>
  </si>
  <si>
    <t>#c2410c</t>
  </si>
  <si>
    <t>#dc2626</t>
  </si>
  <si>
    <t>13px</t>
  </si>
  <si>
    <t>var(--BoutonPolice)</t>
  </si>
  <si>
    <t>18px</t>
  </si>
  <si>
    <t>var(--BoutonCouleurFondHover)</t>
  </si>
  <si>
    <t>var(--BoutonCouleurFond)</t>
  </si>
  <si>
    <t>24px</t>
  </si>
  <si>
    <t>#000</t>
  </si>
  <si>
    <t>TypeDeContenu</t>
  </si>
  <si>
    <t>Composant</t>
  </si>
  <si>
    <t>.bouton</t>
  </si>
  <si>
    <t>'Outfit', sans-serif</t>
  </si>
  <si>
    <t>GroupeBoutons</t>
  </si>
  <si>
    <t>domaineDeCompetence</t>
  </si>
  <si>
    <t>DomaineDeCompetences</t>
  </si>
  <si>
    <t>titre</t>
  </si>
  <si>
    <t>Titre</t>
  </si>
  <si>
    <t>-</t>
  </si>
  <si>
    <t>video</t>
  </si>
  <si>
    <t>Video</t>
  </si>
  <si>
    <t>texteLarge</t>
  </si>
  <si>
    <t>TexteLarge</t>
  </si>
  <si>
    <t>VideoDetournement</t>
  </si>
  <si>
    <t>Temoignages</t>
  </si>
  <si>
    <t>hero</t>
  </si>
  <si>
    <t>HeroSection</t>
  </si>
  <si>
    <t>BlocsProfils / ProfilContainer</t>
  </si>
  <si>
    <t>lien</t>
  </si>
  <si>
    <t>'Clint Marker', cursive</t>
  </si>
  <si>
    <t>'Clint Marker'</t>
  </si>
  <si>
    <t>'Outfit'</t>
  </si>
  <si>
    <t>'Outfit', -apple-system, BlinkMacSystemFont, 'Segoe UI', sans-serif</t>
  </si>
  <si>
    <t>'Courier New', monospace</t>
  </si>
  <si>
    <t>Header</t>
  </si>
  <si>
    <t>Étiquettes de lignes</t>
  </si>
  <si>
    <t>Total général</t>
  </si>
  <si>
    <t>callToAction</t>
  </si>
  <si>
    <t>listeDesPages</t>
  </si>
  <si>
    <t>profil</t>
  </si>
  <si>
    <t>titreDePage</t>
  </si>
  <si>
    <t>bouton</t>
  </si>
  <si>
    <t>action</t>
  </si>
  <si>
    <t>temoignage</t>
  </si>
  <si>
    <t>groupeDeBoutons</t>
  </si>
  <si>
    <t>.domaineDeCompetence .header</t>
  </si>
  <si>
    <t>listeDeDetournementsVideo</t>
  </si>
  <si>
    <t>listeDeTemoignages</t>
  </si>
  <si>
    <t>listeDeProfils</t>
  </si>
  <si>
    <t>Colonne1</t>
  </si>
  <si>
    <t>Niveau de titre</t>
  </si>
  <si>
    <t>Type standard HTML</t>
  </si>
  <si>
    <t>Bouton</t>
  </si>
  <si>
    <t>H1</t>
  </si>
  <si>
    <t>H2</t>
  </si>
  <si>
    <t>Normal (paragraphe)</t>
  </si>
  <si>
    <t>H3</t>
  </si>
  <si>
    <t>Lien</t>
  </si>
  <si>
    <t>Nom de la police de caractère</t>
  </si>
  <si>
    <t>Taille de la police de caractère</t>
  </si>
  <si>
    <t>bouton (partagé)</t>
  </si>
  <si>
    <t>Colonne2</t>
  </si>
  <si>
    <t>Colonne3</t>
  </si>
  <si>
    <t>.footer .version</t>
  </si>
  <si>
    <t>.footer .bouton</t>
  </si>
  <si>
    <t>.footer .icone</t>
  </si>
  <si>
    <t>Index</t>
  </si>
  <si>
    <t>.domaineDeCompetence h2, .domaineDeCompetence .header .titre</t>
  </si>
  <si>
    <t>plusieurs</t>
  </si>
  <si>
    <t>competence</t>
  </si>
  <si>
    <t>.videoDetournement .ui-sectionTitle</t>
  </si>
  <si>
    <t>.videoDetournement .ui-linkedinButton</t>
  </si>
  <si>
    <t>.videoDetournement .ui-alertIcon</t>
  </si>
  <si>
    <t>.videoDetournement .ui-popup</t>
  </si>
  <si>
    <t>.videoDetournement .ui-closeButton</t>
  </si>
  <si>
    <t>.videoDetournement .ui-popupContent</t>
  </si>
  <si>
    <t>liens internes</t>
  </si>
  <si>
    <t>callToAction.action</t>
  </si>
  <si>
    <t>profil.titre</t>
  </si>
  <si>
    <t>profil.jobTitles</t>
  </si>
  <si>
    <t>texteLarge.texte</t>
  </si>
  <si>
    <t>titre.texte</t>
  </si>
  <si>
    <t>hero.titre</t>
  </si>
  <si>
    <t>hero.sousTitre</t>
  </si>
  <si>
    <t>hero.description</t>
  </si>
  <si>
    <t>domaineDeCompetence.titre</t>
  </si>
  <si>
    <t>domaineDeCompetence.contenu</t>
  </si>
  <si>
    <t>domaineDeCompetence.auteur</t>
  </si>
  <si>
    <t>.profil.titre</t>
  </si>
  <si>
    <t>.titre.texte</t>
  </si>
  <si>
    <t>.hero.titre</t>
  </si>
  <si>
    <t>.hero.sousTitre</t>
  </si>
  <si>
    <t>.hero.description</t>
  </si>
  <si>
    <t>.domaineDeCompetence.titre</t>
  </si>
  <si>
    <t>.domaineDeCompetence.contenu</t>
  </si>
  <si>
    <t>.domaineDeCompetence.auteur</t>
  </si>
  <si>
    <t>bouton.texte</t>
  </si>
  <si>
    <t>cvPath</t>
  </si>
  <si>
    <t xml:space="preserve">Gras </t>
  </si>
  <si>
    <t xml:space="preserve"> oui / non</t>
  </si>
  <si>
    <t xml:space="preserve">Italique </t>
  </si>
  <si>
    <t>hover</t>
  </si>
  <si>
    <t>active</t>
  </si>
  <si>
    <t>.domaineDeCompetence .experiencesToggle</t>
  </si>
  <si>
    <t xml:space="preserve"> oui / non2</t>
  </si>
  <si>
    <t>Trouvé</t>
  </si>
  <si>
    <t>.texteLarge.texte p</t>
  </si>
  <si>
    <t>.domaineDeCompetence.light .domaineDeCompetence.titre</t>
  </si>
  <si>
    <t>.competence.titre</t>
  </si>
  <si>
    <t>.competence.auteur</t>
  </si>
  <si>
    <t>.competence.description</t>
  </si>
  <si>
    <t>.groupeBoutons.tailleGrande .groupeDeBoutons.texte</t>
  </si>
  <si>
    <t>.videoDetournement .detournementVideo.titreVideoDetournee</t>
  </si>
  <si>
    <t>.videoDetournement .detournementVideo.titreVideoOriginale, .videoDetournement .detournementVideo.pourLeCompteDe</t>
  </si>
  <si>
    <t>.profil.jobTitle</t>
  </si>
  <si>
    <t>.blocsProfils .profil.titre</t>
  </si>
  <si>
    <t>.blocsProfils .profil.jobTitle</t>
  </si>
  <si>
    <t>.competence.description em</t>
  </si>
  <si>
    <t>.competence.description .markdownLink</t>
  </si>
  <si>
    <t>experienceEtApprentissage</t>
  </si>
  <si>
    <t>detournementVideo</t>
  </si>
  <si>
    <t>titreDePage.texte</t>
  </si>
  <si>
    <t>hero.boutonPrincipal.texte</t>
  </si>
  <si>
    <t>hero.boutonPrincipal.action</t>
  </si>
  <si>
    <t>profil.jobTitle</t>
  </si>
  <si>
    <t>profil.slug</t>
  </si>
  <si>
    <t>profil.route</t>
  </si>
  <si>
    <t>profil.cvPath</t>
  </si>
  <si>
    <t>competence.titre</t>
  </si>
  <si>
    <t>competence.image</t>
  </si>
  <si>
    <t>competence.icon</t>
  </si>
  <si>
    <t>competence.description</t>
  </si>
  <si>
    <t>competence.auteur</t>
  </si>
  <si>
    <t>competence.bouton.texte</t>
  </si>
  <si>
    <t>competence.bouton.action</t>
  </si>
  <si>
    <t>experienceEtApprentissage.id</t>
  </si>
  <si>
    <t>experienceEtApprentissage.categorie</t>
  </si>
  <si>
    <t>experienceEtApprentissage.description</t>
  </si>
  <si>
    <t>experienceEtApprentissage.periode</t>
  </si>
  <si>
    <t>experienceEtApprentissage.titre</t>
  </si>
  <si>
    <t>temoignage.nom</t>
  </si>
  <si>
    <t>temoignage.fonction</t>
  </si>
  <si>
    <t>temoignage.photo</t>
  </si>
  <si>
    <t>temoignage.temoignage</t>
  </si>
  <si>
    <t>detournementVideo.id</t>
  </si>
  <si>
    <t>detournementVideo.titreVideoDetournee</t>
  </si>
  <si>
    <t>detournementVideo.videoDetournee</t>
  </si>
  <si>
    <t>detournementVideo.titreVideoOriginale</t>
  </si>
  <si>
    <t>detournementVideo.videoOriginale</t>
  </si>
  <si>
    <t>detournementVideo.pourLeCompteDe</t>
  </si>
  <si>
    <t>detournementVideo.date</t>
  </si>
  <si>
    <t>detournementVideo.pitch</t>
  </si>
  <si>
    <t>detournementVideo.droitsAuteur</t>
  </si>
  <si>
    <t>detournementVideo.linkedin</t>
  </si>
  <si>
    <t>video.urlYouTube</t>
  </si>
  <si>
    <t>video.lancementAuto</t>
  </si>
  <si>
    <t>groupeDeBoutons.taille</t>
  </si>
  <si>
    <t>groupeDeBoutons.boutons</t>
  </si>
  <si>
    <t>bouton.id</t>
  </si>
  <si>
    <t>bouton.icone</t>
  </si>
  <si>
    <t>bouton.url</t>
  </si>
  <si>
    <t>bouton.command</t>
  </si>
  <si>
    <t>TypeDeContenu.Propriété</t>
  </si>
  <si>
    <t>.experienceEtApprentissage.titre</t>
  </si>
  <si>
    <t>.experienceEtApprentissage</t>
  </si>
  <si>
    <t>.experienceEtApprentissage.periode</t>
  </si>
  <si>
    <t>.experienceEtApprentissage.description</t>
  </si>
  <si>
    <t>.profil.ui-card</t>
  </si>
  <si>
    <t>.profil.route</t>
  </si>
  <si>
    <t>.profil.cvPath</t>
  </si>
  <si>
    <t>.temoignage.photo</t>
  </si>
  <si>
    <t>.temoignage.nom</t>
  </si>
  <si>
    <t>.temoignage.fonction</t>
  </si>
  <si>
    <t>.temoignage.temoignage</t>
  </si>
  <si>
    <t>.temoignage.fonction, .temoignage.temoignage</t>
  </si>
  <si>
    <t>.titreDePage.texte</t>
  </si>
  <si>
    <t>propriété CSS</t>
  </si>
  <si>
    <t>valeur</t>
  </si>
  <si>
    <t>font-family</t>
  </si>
  <si>
    <t>src</t>
  </si>
  <si>
    <t>url('/fonts/ClintMarker.woff2') format('woff2'), url('/fonts/ClintMarker.woff') format('woff'), url('/fonts/ClintMarker.ttf') format('truetype')</t>
  </si>
  <si>
    <t>font-weight</t>
  </si>
  <si>
    <t>normal</t>
  </si>
  <si>
    <t>font-style</t>
  </si>
  <si>
    <t>font-display</t>
  </si>
  <si>
    <t>swap</t>
  </si>
  <si>
    <t>url('/fonts/Outfit-Regular.woff2') format('woff2'), url('/fonts/Outfit-Regular.woff') format('woff'), url('/fonts/Outfit-Regular.ttf') format('truetype')</t>
  </si>
  <si>
    <t>url('/fonts/Outfit-SemiBold.woff2') format('woff2'), url('/fonts/Outfit-SemiBold.woff') format('woff'), url('/fonts/Outfit-SemiBold.ttf') format('truetype')</t>
  </si>
  <si>
    <t>url('/fonts/Outfit-Bold.woff2') format('woff2'), url('/fonts/Outfit-Bold.woff') format('woff'), url('/fonts/Outfit-Bold.ttf') format('truetype')</t>
  </si>
  <si>
    <t>font-size</t>
  </si>
  <si>
    <t>#E7F6FF</t>
  </si>
  <si>
    <t>#171717</t>
  </si>
  <si>
    <t>var(--Blanc)</t>
  </si>
  <si>
    <t>var(--Noir)</t>
  </si>
  <si>
    <t>var(--CouleurFoncé)</t>
  </si>
  <si>
    <t>var(--CouleurClaire)</t>
  </si>
  <si>
    <t>78.125rem</t>
  </si>
  <si>
    <t>color-scheme</t>
  </si>
  <si>
    <t>light</t>
  </si>
  <si>
    <t>var(--grande)</t>
  </si>
  <si>
    <t>1.2</t>
  </si>
  <si>
    <t>var(--moyenne)</t>
  </si>
  <si>
    <t>1.3</t>
  </si>
  <si>
    <t>var(--normale)</t>
  </si>
  <si>
    <t>1.4</t>
  </si>
  <si>
    <t>var(--petite)</t>
  </si>
  <si>
    <t>italic</t>
  </si>
  <si>
    <t>underline</t>
  </si>
  <si>
    <t>var(--BoutonCouleur)</t>
  </si>
  <si>
    <t>none</t>
  </si>
  <si>
    <t>0.375rem</t>
  </si>
  <si>
    <t>all 0.3s cubic-bezier(0.4, 0, 0.2, 1)</t>
  </si>
  <si>
    <t>0 0.125rem 0.25rem rgba(0, 112, 192, 0.15)</t>
  </si>
  <si>
    <t>0 0.25rem 0.75rem rgba(0, 112, 192, 0.25)</t>
  </si>
  <si>
    <t>translateY(-1px)</t>
  </si>
  <si>
    <t>background</t>
  </si>
  <si>
    <t>color</t>
  </si>
  <si>
    <t>box-sizing</t>
  </si>
  <si>
    <t>border-box</t>
  </si>
  <si>
    <t>padding</t>
  </si>
  <si>
    <t>margin</t>
  </si>
  <si>
    <t>max-width</t>
  </si>
  <si>
    <t>100vw</t>
  </si>
  <si>
    <t>overflow-x</t>
  </si>
  <si>
    <t>hidden</t>
  </si>
  <si>
    <t>padding-top</t>
  </si>
  <si>
    <t>max(80px, 8.75vh)</t>
  </si>
  <si>
    <t>padding-bottom</t>
  </si>
  <si>
    <t>max(60px, 6.5vh)</t>
  </si>
  <si>
    <t>min-height</t>
  </si>
  <si>
    <t>100vh</t>
  </si>
  <si>
    <t>width</t>
  </si>
  <si>
    <t>min-aspect-ratio</t>
  </si>
  <si>
    <t>1) { .main { max-width</t>
  </si>
  <si>
    <t xml:space="preserve"> min(100vw, calc(100vh * 16 / 9))</t>
  </si>
  <si>
    <t>margin-left</t>
  </si>
  <si>
    <t>auto</t>
  </si>
  <si>
    <t>margin-right</t>
  </si>
  <si>
    <t>var(--b-font-size)</t>
  </si>
  <si>
    <t>var(--b-font-weight)</t>
  </si>
  <si>
    <t>0.75rem 1.5rem</t>
  </si>
  <si>
    <t>transition</t>
  </si>
  <si>
    <t>letter-spacing</t>
  </si>
  <si>
    <t>0.01em</t>
  </si>
  <si>
    <t>line-height</t>
  </si>
  <si>
    <t>cursor</t>
  </si>
  <si>
    <t>pointer</t>
  </si>
  <si>
    <t>text-decoration</t>
  </si>
  <si>
    <t>display</t>
  </si>
  <si>
    <t>inline-block</t>
  </si>
  <si>
    <t>text-align</t>
  </si>
  <si>
    <t>center</t>
  </si>
  <si>
    <t>background-color</t>
  </si>
  <si>
    <t>border</t>
  </si>
  <si>
    <t>0.125rem solid var(--BleuFonce)</t>
  </si>
  <si>
    <t>border-radius</t>
  </si>
  <si>
    <t>box-shadow</t>
  </si>
  <si>
    <t>hover { } .domaineDeCompetence .bouton { } .domaineDeCompetence .bouton</t>
  </si>
  <si>
    <t>hover { } .callToAction.action { width</t>
  </si>
  <si>
    <t>43.75rem</t>
  </si>
  <si>
    <t>hover { } .listeDesPages .bouton { width</t>
  </si>
  <si>
    <t>height</t>
  </si>
  <si>
    <t>5rem</t>
  </si>
  <si>
    <t>max-height</t>
  </si>
  <si>
    <t>flex</t>
  </si>
  <si>
    <t>align-items</t>
  </si>
  <si>
    <t>justify-content</t>
  </si>
  <si>
    <t>hover { } .groupeBoutons .bouton { display</t>
  </si>
  <si>
    <t xml:space="preserve"> flex</t>
  </si>
  <si>
    <t>gap</t>
  </si>
  <si>
    <t>hover { } .groupeBoutons.taillePetite .bouton { padding</t>
  </si>
  <si>
    <t>hover { background-color</t>
  </si>
  <si>
    <t xml:space="preserve"> transparent</t>
  </si>
  <si>
    <t>opacity</t>
  </si>
  <si>
    <t>0.8</t>
  </si>
  <si>
    <t>30rem</t>
  </si>
  <si>
    <t>0 auto</t>
  </si>
  <si>
    <t>1rem 1.5rem</t>
  </si>
  <si>
    <t>left</t>
  </si>
  <si>
    <t xml:space="preserve"> var(--BleuClair)</t>
  </si>
  <si>
    <t>border-color</t>
  </si>
  <si>
    <t>transform</t>
  </si>
  <si>
    <t>active { background-color</t>
  </si>
  <si>
    <t xml:space="preserve"> var(--BleuFonce)</t>
  </si>
  <si>
    <t>59.1875rem</t>
  </si>
  <si>
    <t>margin-top</t>
  </si>
  <si>
    <t>1.875rem</t>
  </si>
  <si>
    <t>0.75rem 1rem</t>
  </si>
  <si>
    <t>var(--h1-font-size)</t>
  </si>
  <si>
    <t>var(--h1-font-weight)</t>
  </si>
  <si>
    <t>var(--h1-line-height)</t>
  </si>
  <si>
    <t>min-width</t>
  </si>
  <si>
    <t>769px) { .titre { padding</t>
  </si>
  <si>
    <t xml:space="preserve"> 0.875rem 1.5rem</t>
  </si>
  <si>
    <t>var(--h2-font-size)</t>
  </si>
  <si>
    <t>var(--h2-font-weight)</t>
  </si>
  <si>
    <t>0 auto 1rem</t>
  </si>
  <si>
    <t>var(--h2-color)</t>
  </si>
  <si>
    <t>position</t>
  </si>
  <si>
    <t>relative</t>
  </si>
  <si>
    <t>56.25%</t>
  </si>
  <si>
    <t>overflow</t>
  </si>
  <si>
    <t>absolute</t>
  </si>
  <si>
    <t>top</t>
  </si>
  <si>
    <t>769px) { .video { width</t>
  </si>
  <si>
    <t>47.5rem</t>
  </si>
  <si>
    <t>2rem 1rem</t>
  </si>
  <si>
    <t>75rem</t>
  </si>
  <si>
    <t>1.5rem 1rem</t>
  </si>
  <si>
    <t>var(--p-font-size)</t>
  </si>
  <si>
    <t>var(--p-font-weight)</t>
  </si>
  <si>
    <t>var(--p-line-height)</t>
  </si>
  <si>
    <t>margin-bottom</t>
  </si>
  <si>
    <t>0.7em</t>
  </si>
  <si>
    <t>var(--p-color)</t>
  </si>
  <si>
    <t>p</t>
  </si>
  <si>
    <t>last-child { margin-bottom</t>
  </si>
  <si>
    <t>769px) { .texteLarge { padding</t>
  </si>
  <si>
    <t xml:space="preserve"> 2rem 1rem</t>
  </si>
  <si>
    <t>10px auto</t>
  </si>
  <si>
    <t>0 auto 0.625rem auto</t>
  </si>
  <si>
    <t>sticky</t>
  </si>
  <si>
    <t>z-index</t>
  </si>
  <si>
    <t>var(--h2-line-height)</t>
  </si>
  <si>
    <t>0.625rem 0</t>
  </si>
  <si>
    <t>white-space</t>
  </si>
  <si>
    <t>pre-line</t>
  </si>
  <si>
    <t>var(--a-font-size)</t>
  </si>
  <si>
    <t>var(--a-font-weight)</t>
  </si>
  <si>
    <t>var(--a-font-style)</t>
  </si>
  <si>
    <t>right</t>
  </si>
  <si>
    <t>var(--a-color)</t>
  </si>
  <si>
    <t>flex-direction</t>
  </si>
  <si>
    <t>column</t>
  </si>
  <si>
    <t>flex-start</t>
  </si>
  <si>
    <t>1.25rem 1.25rem 0 1.25rem</t>
  </si>
  <si>
    <t>var(--h3-font-size)</t>
  </si>
  <si>
    <t>var(--h3-font-weight)</t>
  </si>
  <si>
    <t>var(--h3-line-height)</t>
  </si>
  <si>
    <t>0 0 10px 0</t>
  </si>
  <si>
    <t>6.25rem</t>
  </si>
  <si>
    <t>0 auto 0.625rem</t>
  </si>
  <si>
    <t>0.625rem</t>
  </si>
  <si>
    <t>10px</t>
  </si>
  <si>
    <t>space-between</t>
  </si>
  <si>
    <t>0.4rem 0</t>
  </si>
  <si>
    <t>background-color 0.2s ease</t>
  </si>
  <si>
    <t>experiencesToggle</t>
  </si>
  <si>
    <t xml:space="preserve"> var(--CouleurClaire)</t>
  </si>
  <si>
    <t>focus { outline</t>
  </si>
  <si>
    <t xml:space="preserve"> 0.125rem solid var(--BleuFonce)</t>
  </si>
  <si>
    <t>outline-offset</t>
  </si>
  <si>
    <t>0.125rem</t>
  </si>
  <si>
    <t>flex-shrink</t>
  </si>
  <si>
    <t>var(--n-font-size)</t>
  </si>
  <si>
    <t>var(--n-font-weight)</t>
  </si>
  <si>
    <t>var(--n-line-height)</t>
  </si>
  <si>
    <t>0 0 0.4rem 0</t>
  </si>
  <si>
    <t>var(--n-color)</t>
  </si>
  <si>
    <t>0.4rem</t>
  </si>
  <si>
    <t>list-style-type</t>
  </si>
  <si>
    <t>disc</t>
  </si>
  <si>
    <t>padding-left</t>
  </si>
  <si>
    <t>inline</t>
  </si>
  <si>
    <t>768px) { .domaineDeCompetence { padding</t>
  </si>
  <si>
    <t>769px) { .domaineDeCompetence { padding</t>
  </si>
  <si>
    <t xml:space="preserve"> 20px</t>
  </si>
  <si>
    <t>row</t>
  </si>
  <si>
    <t>flex-wrap</t>
  </si>
  <si>
    <t>wrap</t>
  </si>
  <si>
    <t>stretch</t>
  </si>
  <si>
    <t>calc((100% - 3.75rem) / 3)</t>
  </si>
  <si>
    <t>0 0 calc((100% - 3.75rem) / 3)</t>
  </si>
  <si>
    <t>var(--h3-color)</t>
  </si>
  <si>
    <t>769px) { .callToAction { padding</t>
  </si>
  <si>
    <t>var(--l1-font-size)</t>
  </si>
  <si>
    <t>var(--l1-color)</t>
  </si>
  <si>
    <t>nowrap</t>
  </si>
  <si>
    <t>769px) { .groupeBoutons { padding</t>
  </si>
  <si>
    <t>var(--largeurDeTexteMax, 78.125rem)</t>
  </si>
  <si>
    <t>16.875rem</t>
  </si>
  <si>
    <t>3.75rem</t>
  </si>
  <si>
    <t>grid</t>
  </si>
  <si>
    <t>grid-template-columns</t>
  </si>
  <si>
    <t>1fr 1fr</t>
  </si>
  <si>
    <t>justify-items</t>
  </si>
  <si>
    <t>768px) { .listeDesPages { padding</t>
  </si>
  <si>
    <t xml:space="preserve"> 1rem</t>
  </si>
  <si>
    <t>1fr</t>
  </si>
  <si>
    <t>947px</t>
  </si>
  <si>
    <t>15px</t>
  </si>
  <si>
    <t>0.25rem</t>
  </si>
  <si>
    <t>calc(50% - 0.9375rem)</t>
  </si>
  <si>
    <t>18.75rem</t>
  </si>
  <si>
    <t>0 0 0.25rem 0</t>
  </si>
  <si>
    <t>0 0 0.5rem 0</t>
  </si>
  <si>
    <t>769px) { .videoDetournement { padding</t>
  </si>
  <si>
    <t>0 1.5%</t>
  </si>
  <si>
    <t>8px 16px</t>
  </si>
  <si>
    <t>var(--BoutonCouleurTexteHover)</t>
  </si>
  <si>
    <t>var(--BoutonContour)</t>
  </si>
  <si>
    <t>var(--BoutonContourRadius)</t>
  </si>
  <si>
    <t>var(--BoutonPoidsPolice)</t>
  </si>
  <si>
    <t>var(--BoutonTransition)</t>
  </si>
  <si>
    <t>order</t>
  </si>
  <si>
    <t>var(--BoutonTransformHover)</t>
  </si>
  <si>
    <t>var(--BoutonOmbreHover)</t>
  </si>
  <si>
    <t>ui-linkedinButton</t>
  </si>
  <si>
    <t xml:space="preserve"> var(--BoutonCouleurFond)</t>
  </si>
  <si>
    <t>translateY(0)</t>
  </si>
  <si>
    <t>var(--couleur-alerte)</t>
  </si>
  <si>
    <t>transform 0.2s</t>
  </si>
  <si>
    <t>ui-alertButton</t>
  </si>
  <si>
    <t>hover .ui-alertIcon { transform</t>
  </si>
  <si>
    <t xml:space="preserve"> scale(1.1)</t>
  </si>
  <si>
    <t>bottom</t>
  </si>
  <si>
    <t>400px</t>
  </si>
  <si>
    <t>90vw</t>
  </si>
  <si>
    <t>var(--couleur-alerte-fond)</t>
  </si>
  <si>
    <t>2px solid var(--couleur-alerte)</t>
  </si>
  <si>
    <t>8px</t>
  </si>
  <si>
    <t>0 4px 6px rgba(0, 0, 0, 0.1)</t>
  </si>
  <si>
    <t>ui-closeButton</t>
  </si>
  <si>
    <t>hover { color</t>
  </si>
  <si>
    <t xml:space="preserve"> var(--Noir)</t>
  </si>
  <si>
    <t>overflow-y</t>
  </si>
  <si>
    <t>0 0 0.75rem 0</t>
  </si>
  <si>
    <t>768px) { .videoDetournement .ui-popup { width</t>
  </si>
  <si>
    <t xml:space="preserve"> calc(100vw - 40px)</t>
  </si>
  <si>
    <t>ui-card</t>
  </si>
  <si>
    <t>last-child</t>
  </si>
  <si>
    <t>nth-child(odd) { margin-right</t>
  </si>
  <si>
    <t xml:space="preserve"> auto</t>
  </si>
  <si>
    <t>object-fit</t>
  </si>
  <si>
    <t>cover</t>
  </si>
  <si>
    <t>1.6</t>
  </si>
  <si>
    <t>ui-paragraph</t>
  </si>
  <si>
    <t>768px) { .temoignages .temoignage.ui-card { width</t>
  </si>
  <si>
    <t>unset</t>
  </si>
  <si>
    <t>769px) { .temoignages { padding</t>
  </si>
  <si>
    <t>has(.ui-heroGauche) { padding-left</t>
  </si>
  <si>
    <t>padding-right</t>
  </si>
  <si>
    <t>769px) { .hero</t>
  </si>
  <si>
    <t>has(.ui-heroGauche), .main.home .hero</t>
  </si>
  <si>
    <t>has(.ui-heroGauche) { display</t>
  </si>
  <si>
    <t xml:space="preserve"> grid</t>
  </si>
  <si>
    <t>58px 63.5px</t>
  </si>
  <si>
    <t>768px) { .hero</t>
  </si>
  <si>
    <t>var(--enorme)</t>
  </si>
  <si>
    <t>50rem</t>
  </si>
  <si>
    <t>has(.ui-heroGauche) .ui-heroGauche .hero.titre, .hero</t>
  </si>
  <si>
    <t>has(.ui-heroGauche) .ui-heroGauche .hero.sousTitre, .hero</t>
  </si>
  <si>
    <t>has(.ui-heroGauche) .ui-heroGauche .hero.description { text-align</t>
  </si>
  <si>
    <t xml:space="preserve"> center</t>
  </si>
  <si>
    <t>has(.ui-heroGauche) .ui-heroCtas { justify-content</t>
  </si>
  <si>
    <t>25rem</t>
  </si>
  <si>
    <t>block</t>
  </si>
  <si>
    <t>repeat(4, 1fr)</t>
  </si>
  <si>
    <t>768px) { .hero { padding</t>
  </si>
  <si>
    <t xml:space="preserve"> 1.5rem 1rem</t>
  </si>
  <si>
    <t>not(.ui-card) { display</t>
  </si>
  <si>
    <t>1px solid var(--Noir-10)</t>
  </si>
  <si>
    <t>0 0.0625rem 0.25rem rgba(0, 0, 0, 0.08)</t>
  </si>
  <si>
    <t>list-style</t>
  </si>
  <si>
    <t>0 0 auto 0</t>
  </si>
  <si>
    <t>flex-grow</t>
  </si>
  <si>
    <t>var(--l1-line-height)</t>
  </si>
  <si>
    <t>jobTitle</t>
  </si>
  <si>
    <t>var(--lk-font-size)</t>
  </si>
  <si>
    <t>var(--lk-font-weight)</t>
  </si>
  <si>
    <t>var(--lk-color)</t>
  </si>
  <si>
    <t>var(--lk-text-decoration)</t>
  </si>
  <si>
    <t>opacity 0.2s ease</t>
  </si>
  <si>
    <t>lienInterne</t>
  </si>
  <si>
    <t xml:space="preserve"> var(--lk-color)</t>
  </si>
  <si>
    <t>0.85</t>
  </si>
  <si>
    <t xml:space="preserve"> inherit</t>
  </si>
  <si>
    <t>inline-flex</t>
  </si>
  <si>
    <t>0.35rem</t>
  </si>
  <si>
    <t>1.15em</t>
  </si>
  <si>
    <t>768px) { .profil</t>
  </si>
  <si>
    <t>not(.ui-card) { width</t>
  </si>
  <si>
    <t>769px) { .blocsProfils { grid-template-columns</t>
  </si>
  <si>
    <t xml:space="preserve"> repeat(2, 1fr)</t>
  </si>
  <si>
    <t>1200px) { .blocsProfils { grid-template-columns</t>
  </si>
  <si>
    <t xml:space="preserve"> repeat(4, 1fr)</t>
  </si>
  <si>
    <t>1920px) { .texteLarge, .domaineDeCompetence, .callToAction, .groupeBoutons { max-width</t>
  </si>
  <si>
    <t xml:space="preserve"> 87.5rem</t>
  </si>
  <si>
    <t>87.5rem</t>
  </si>
  <si>
    <t>56.25rem</t>
  </si>
  <si>
    <t>68.75rem</t>
  </si>
  <si>
    <t>1.5</t>
  </si>
  <si>
    <t>3rem 2rem</t>
  </si>
  <si>
    <t>1.5rem 2rem</t>
  </si>
  <si>
    <t>2560px) { .texteLarge, .domaineDeCompetence, .callToAction, .groupeBoutons { max-width</t>
  </si>
  <si>
    <t xml:space="preserve"> 100rem</t>
  </si>
  <si>
    <t>100rem</t>
  </si>
  <si>
    <t>62.5rem</t>
  </si>
  <si>
    <t>4rem 3rem</t>
  </si>
  <si>
    <t>40px</t>
  </si>
  <si>
    <t>2rem 3rem</t>
  </si>
  <si>
    <t>50px</t>
  </si>
  <si>
    <t>3840px) { .texteLarge, .domaineDeCompetence, .callToAction, .groupeBoutons { max-width</t>
  </si>
  <si>
    <t xml:space="preserve"> 112.5rem</t>
  </si>
  <si>
    <t>112.5rem</t>
  </si>
  <si>
    <t>81.25rem</t>
  </si>
  <si>
    <t>5rem 4rem</t>
  </si>
  <si>
    <t>2.5rem 4rem</t>
  </si>
  <si>
    <t>60px</t>
  </si>
  <si>
    <t>fixed</t>
  </si>
  <si>
    <t>80px</t>
  </si>
  <si>
    <t>visible</t>
  </si>
  <si>
    <t>max(11px, 1.2vh)</t>
  </si>
  <si>
    <t>max(11px, 1.2vw)</t>
  </si>
  <si>
    <t>max(99px, 10.83vh)</t>
  </si>
  <si>
    <t>99px</t>
  </si>
  <si>
    <t>contain</t>
  </si>
  <si>
    <t>translate(-50%, -50%)</t>
  </si>
  <si>
    <t>0 1rem</t>
  </si>
  <si>
    <t>calc(100% - 250px)</t>
  </si>
  <si>
    <t>768px) { .titreDePage.texte { font-size</t>
  </si>
  <si>
    <t xml:space="preserve"> var(--moyenne)</t>
  </si>
  <si>
    <t>calc(100% - 180px)</t>
  </si>
  <si>
    <t>0 0.5rem</t>
  </si>
  <si>
    <t>max(50px, 5.47vh)</t>
  </si>
  <si>
    <t>4em</t>
  </si>
  <si>
    <t>hover { opacity</t>
  </si>
  <si>
    <t xml:space="preserve"> 0.8</t>
  </si>
  <si>
    <t>active { opacity</t>
  </si>
  <si>
    <t xml:space="preserve"> 0.6</t>
  </si>
  <si>
    <t>max(30px, 3.28vh)</t>
  </si>
  <si>
    <t>480px) { .footer .version { margin-left</t>
  </si>
  <si>
    <t xml:space="preserve"> 60px</t>
  </si>
  <si>
    <t>markdownParagraph</t>
  </si>
  <si>
    <t>0.5rem 0</t>
  </si>
  <si>
    <t>markdownList</t>
  </si>
  <si>
    <t>color 0.2s ease</t>
  </si>
  <si>
    <t>markdownLink</t>
  </si>
  <si>
    <t>calc(max(80px, 8.75vh) + 2rem)</t>
  </si>
  <si>
    <t>calc(max(50px, 5.47vh) + 2rem)</t>
  </si>
  <si>
    <t>0.75rem 0</t>
  </si>
  <si>
    <t>border-bottom</t>
  </si>
  <si>
    <t>0.125rem solid var(--BleuClair)</t>
  </si>
  <si>
    <t>0.5rem 1rem</t>
  </si>
  <si>
    <t>0.375rem 0.75rem</t>
  </si>
  <si>
    <t>0.0625rem solid var(--BleuFonce)</t>
  </si>
  <si>
    <t>background-color 0.2s, color 0.2s</t>
  </si>
  <si>
    <t>6rem</t>
  </si>
  <si>
    <t>0.5rem 1rem 1rem 1rem</t>
  </si>
  <si>
    <t>0.0625rem dashed var(--BleuClair)</t>
  </si>
  <si>
    <t>bold</t>
  </si>
  <si>
    <t>0 1 auto</t>
  </si>
  <si>
    <t>1 1 auto</t>
  </si>
  <si>
    <t>12rem</t>
  </si>
  <si>
    <t>flex-end</t>
  </si>
  <si>
    <t>0 0 0.35em 0</t>
  </si>
  <si>
    <t>0.0625rem solid var(--BleuClair)</t>
  </si>
  <si>
    <t>1 1 100%</t>
  </si>
  <si>
    <t>1 1 0</t>
  </si>
  <si>
    <t>8rem</t>
  </si>
  <si>
    <t>0.9</t>
  </si>
  <si>
    <t>border-bottom-color</t>
  </si>
  <si>
    <t>50vh</t>
  </si>
  <si>
    <t>4rem</t>
  </si>
  <si>
    <t>0.25rem 0.75rem</t>
  </si>
  <si>
    <t>aspect-ratio</t>
  </si>
  <si>
    <t>0.35rem 0.5rem</t>
  </si>
  <si>
    <t>0.125rem solid #000</t>
  </si>
  <si>
    <t>0 0.125rem 0.25rem rgba(0, 0, 0, 0.1)</t>
  </si>
  <si>
    <t>1.25</t>
  </si>
  <si>
    <t>text-overflow</t>
  </si>
  <si>
    <t>ellipsis</t>
  </si>
  <si>
    <t>word-wrap</t>
  </si>
  <si>
    <t>break-word</t>
  </si>
  <si>
    <t>56rem</t>
  </si>
  <si>
    <t>0 0.5rem 2rem rgba(0, 0, 0, 0.2)</t>
  </si>
  <si>
    <t>1rem 1.25rem</t>
  </si>
  <si>
    <t>0.0625rem solid #000</t>
  </si>
  <si>
    <t>fermer</t>
  </si>
  <si>
    <t>0.75rem 1.25rem</t>
  </si>
  <si>
    <t>translateX(-50%)</t>
  </si>
  <si>
    <t>2560px) { .content { max-width</t>
  </si>
  <si>
    <t>3840px) { .content { max-width</t>
  </si>
  <si>
    <t>1920px) { .content { max-width</t>
  </si>
  <si>
    <t>1rem 0</t>
  </si>
  <si>
    <t>4px</t>
  </si>
  <si>
    <t>1px solid #e0e0e0</t>
  </si>
  <si>
    <t>0 2px 4px rgba(0, 0, 0, 0.05)</t>
  </si>
  <si>
    <t>journalHeader</t>
  </si>
  <si>
    <t xml:space="preserve"> #f5f5f5</t>
  </si>
  <si>
    <t xml:space="preserve"> 2px solid var(--BleuFonce)</t>
  </si>
  <si>
    <t>-2px</t>
  </si>
  <si>
    <t>20px</t>
  </si>
  <si>
    <t>transform 0.2s ease</t>
  </si>
  <si>
    <t>opacity 0.2s ease-out</t>
  </si>
  <si>
    <t>0 1.5rem 1.5rem 1.5rem</t>
  </si>
  <si>
    <t>accordionHeader</t>
  </si>
  <si>
    <t>max-height 0.3s ease-out, opacity 0.2s ease-out</t>
  </si>
  <si>
    <t>10000px</t>
  </si>
  <si>
    <t>0.5rem 0 !important</t>
  </si>
  <si>
    <t>35px !important</t>
  </si>
  <si>
    <t>40px !important</t>
  </si>
  <si>
    <t>1.5rem !important</t>
  </si>
  <si>
    <t>disc !important</t>
  </si>
  <si>
    <t>list-style-position</t>
  </si>
  <si>
    <t>outside !important</t>
  </si>
  <si>
    <t>decimal !important</t>
  </si>
  <si>
    <t>0.25rem 0 !important</t>
  </si>
  <si>
    <t>list-item !important</t>
  </si>
  <si>
    <t>0.5rem !important</t>
  </si>
  <si>
    <t>0.75rem 0 0.5rem 0 !important</t>
  </si>
  <si>
    <t>55px !important</t>
  </si>
  <si>
    <t>circle !important</t>
  </si>
  <si>
    <t>vertical-align</t>
  </si>
  <si>
    <t>middle</t>
  </si>
  <si>
    <t>0 0.25rem</t>
  </si>
  <si>
    <t>0 2px 4px rgba(0, 0, 0, 0.1)</t>
  </si>
  <si>
    <t>courseHeader</t>
  </si>
  <si>
    <t>1.5rem 0 1rem 0</t>
  </si>
  <si>
    <t>3px solid var(--BleuFonce)</t>
  </si>
  <si>
    <t>-0.02em</t>
  </si>
  <si>
    <t>2rem 0 1rem 0</t>
  </si>
  <si>
    <t>2px solid var(--BleuFonce)</t>
  </si>
  <si>
    <t>1.5rem 0 0.75rem 0</t>
  </si>
  <si>
    <t>-0.01em</t>
  </si>
  <si>
    <t>1rem 0 0.5rem 0</t>
  </si>
  <si>
    <t>0.8rem 0 0.4rem 0</t>
  </si>
  <si>
    <t>0.4em</t>
  </si>
  <si>
    <t>0.3em</t>
  </si>
  <si>
    <t>outside</t>
  </si>
  <si>
    <t>li</t>
  </si>
  <si>
    <t>before { display</t>
  </si>
  <si>
    <t xml:space="preserve"> none !important</t>
  </si>
  <si>
    <t>content</t>
  </si>
  <si>
    <t>none !important</t>
  </si>
  <si>
    <t>0.7rem 0 0.3rem 0</t>
  </si>
  <si>
    <t>border-left</t>
  </si>
  <si>
    <t>#555</t>
  </si>
  <si>
    <t>1px solid #ddd</t>
  </si>
  <si>
    <t>border-top</t>
  </si>
  <si>
    <t>2px solid #e0e0e0</t>
  </si>
  <si>
    <t>2rem 0</t>
  </si>
  <si>
    <t>1rem !important</t>
  </si>
  <si>
    <t>0.4em !important</t>
  </si>
  <si>
    <t>0 !important</t>
  </si>
  <si>
    <t>0.2em !important</t>
  </si>
  <si>
    <t>1.3 !important</t>
  </si>
  <si>
    <t>0.5em !important</t>
  </si>
  <si>
    <t>relative !important</t>
  </si>
  <si>
    <t>before, .simpleMarkdownContent li</t>
  </si>
  <si>
    <t>after { display</t>
  </si>
  <si>
    <t>visibility</t>
  </si>
  <si>
    <t>hidden !important</t>
  </si>
  <si>
    <t>opacity 0.2s</t>
  </si>
  <si>
    <t>outline</t>
  </si>
  <si>
    <t>2px</t>
  </si>
  <si>
    <t>calc(100vh - max(80px, 8.75vh) - 60px)</t>
  </si>
  <si>
    <t>3.75rem 1.25rem</t>
  </si>
  <si>
    <t>animation</t>
  </si>
  <si>
    <t>bounce 2s infinite</t>
  </si>
  <si>
    <t>translateY(-10px)</t>
  </si>
  <si>
    <t>1.8</t>
  </si>
  <si>
    <t>600px</t>
  </si>
  <si>
    <t>1920px) { .maintenancePage { max-width</t>
  </si>
  <si>
    <t>clamp(1rem, 0.5rem + 0.5vw, 2.5rem)</t>
  </si>
  <si>
    <t>1.5em</t>
  </si>
  <si>
    <t>1.25em</t>
  </si>
  <si>
    <t>var(--largeurDeTexteMax, 78.125em)</t>
  </si>
  <si>
    <t>1em</t>
  </si>
  <si>
    <t>0.125em solid var(--BleuClair)</t>
  </si>
  <si>
    <t>1fr 17.5em</t>
  </si>
  <si>
    <t>900px) { .layout { grid-template-columns</t>
  </si>
  <si>
    <t xml:space="preserve"> 1fr</t>
  </si>
  <si>
    <t>0.75em</t>
  </si>
  <si>
    <t>768px) { .planSection .ligne2.zoneProfils { flex-direction</t>
  </si>
  <si>
    <t xml:space="preserve"> column</t>
  </si>
  <si>
    <t>0.375em</t>
  </si>
  <si>
    <t>8.75em</t>
  </si>
  <si>
    <t>2.6em</t>
  </si>
  <si>
    <t>0.25em 0.5em</t>
  </si>
  <si>
    <t>0.25em</t>
  </si>
  <si>
    <t>word-break</t>
  </si>
  <si>
    <t>default</t>
  </si>
  <si>
    <t>0.125em solid var(--BleuFonce)</t>
  </si>
  <si>
    <t>transform 0.15s, box-shadow 0.15s</t>
  </si>
  <si>
    <t>pageAccessible</t>
  </si>
  <si>
    <t>hover { transform</t>
  </si>
  <si>
    <t xml:space="preserve"> scale(1.02)</t>
  </si>
  <si>
    <t>0 0.125em 0.5em rgba(0, 0, 0, 0.15)</t>
  </si>
  <si>
    <t>0.6</t>
  </si>
  <si>
    <t>not-allowed</t>
  </si>
  <si>
    <t>0.0625em solid var(--foreground)</t>
  </si>
  <si>
    <t>0.5em</t>
  </si>
  <si>
    <t>0 0 0.5em 0</t>
  </si>
  <si>
    <t>0.375em 0.75em</t>
  </si>
  <si>
    <t>0.625em</t>
  </si>
  <si>
    <t>0 0 0.375em 0</t>
  </si>
  <si>
    <t>12.5em</t>
  </si>
  <si>
    <t>0.1875em 0</t>
  </si>
  <si>
    <t>0.0625em solid rgba(255, 255, 255, 0.1)</t>
  </si>
  <si>
    <t>last-child { border-bottom</t>
  </si>
  <si>
    <t xml:space="preserve"> none</t>
  </si>
  <si>
    <t>buttonPrimary</t>
  </si>
  <si>
    <t>not(</t>
  </si>
  <si>
    <t>disabled) { background-color</t>
  </si>
  <si>
    <t>disabled { opacity</t>
  </si>
  <si>
    <t xml:space="preserve"> 0.5</t>
  </si>
  <si>
    <t>buttonSecondary</t>
  </si>
  <si>
    <t>2.5em</t>
  </si>
  <si>
    <t>0.0625em solid #c00</t>
  </si>
  <si>
    <t>300px</t>
  </si>
  <si>
    <t>0 0 1.5rem 0</t>
  </si>
  <si>
    <t>2px solid #000000</t>
  </si>
  <si>
    <t>passwordModalInput</t>
  </si>
  <si>
    <t>0 0 1rem 0</t>
  </si>
  <si>
    <t>passwordModalSubmitButton</t>
  </si>
  <si>
    <t>disabled) { opacity</t>
  </si>
  <si>
    <t xml:space="preserve"> 0.9</t>
  </si>
  <si>
    <t>passwordModalCancelButton</t>
  </si>
  <si>
    <t>105px !important</t>
  </si>
  <si>
    <t>linear-gradient(135deg, var(--BleuClair) 0%, var(--BleuFonce) 100%)</t>
  </si>
  <si>
    <t>0 0.25rem 0.375rem rgba(0, 0, 0, 0.1)</t>
  </si>
  <si>
    <t>#edf2f7</t>
  </si>
  <si>
    <t>16px</t>
  </si>
  <si>
    <t>repeat(auto-fit, minmax(250px, 1fr))</t>
  </si>
  <si>
    <t>repeat(5, minmax(0, 1fr))</t>
  </si>
  <si>
    <t>linear-gradient(135deg, var(--BleuFonce) 0%, #005a99 100%)</t>
  </si>
  <si>
    <t>box-shadow 0.2s</t>
  </si>
  <si>
    <t>card</t>
  </si>
  <si>
    <t>hover { box-shadow</t>
  </si>
  <si>
    <t xml:space="preserve"> 0 8px 25px rgba(0, 0, 0, 0.2)</t>
  </si>
  <si>
    <t>text-transform</t>
  </si>
  <si>
    <t>uppercase</t>
  </si>
  <si>
    <t>0.5px</t>
  </si>
  <si>
    <t>opacity 0.2s ease, transform 0.2s ease</t>
  </si>
  <si>
    <t>help</t>
  </si>
  <si>
    <t>infoIcon</t>
  </si>
  <si>
    <t>scale(1.1)</t>
  </si>
  <si>
    <t>rgba(255, 255, 255, 0.2)</t>
  </si>
  <si>
    <t>focus { opacity</t>
  </si>
  <si>
    <t>2px solid rgba(255, 255, 255, 0.6)</t>
  </si>
  <si>
    <t>12px</t>
  </si>
  <si>
    <t>testCard</t>
  </si>
  <si>
    <t>width 0.3s ease</t>
  </si>
  <si>
    <t>45px</t>
  </si>
  <si>
    <t>1px solid rgba(255, 255, 255, 0.2)</t>
  </si>
  <si>
    <t>#e2e8f0</t>
  </si>
  <si>
    <t>linear-gradient(90deg, #48bb78, #38a169)</t>
  </si>
  <si>
    <t>linear-gradient(90deg, #ed8936, #dd6b20)</t>
  </si>
  <si>
    <t>linear-gradient(90deg, #f56565, #e53e3e)</t>
  </si>
  <si>
    <t>4rem 2rem</t>
  </si>
  <si>
    <t>0.25rem 0.5rem</t>
  </si>
  <si>
    <t>2560px) { .container { max-width</t>
  </si>
  <si>
    <t xml:space="preserve"> 1600px</t>
  </si>
  <si>
    <t>3840px) { .container { max-width</t>
  </si>
  <si>
    <t xml:space="preserve"> 1800px</t>
  </si>
  <si>
    <t>768px) { .main { padding</t>
  </si>
  <si>
    <t>0.4rem 0.8rem</t>
  </si>
  <si>
    <t>fixed !important</t>
  </si>
  <si>
    <t>2147483647 !important</t>
  </si>
  <si>
    <t>1px solid #e2e8f0</t>
  </si>
  <si>
    <t>0 10px 40px rgba(0, 0, 0, 0.15), 0 4px 6px rgba(0, 0, 0, 0.1)</t>
  </si>
  <si>
    <t>280px</t>
  </si>
  <si>
    <t>pointer-events</t>
  </si>
  <si>
    <t>scale(1)</t>
  </si>
  <si>
    <t>will-change</t>
  </si>
  <si>
    <t>opacity, transform</t>
  </si>
  <si>
    <t>transform-origin</t>
  </si>
  <si>
    <t>bottom center</t>
  </si>
  <si>
    <t>top center</t>
  </si>
  <si>
    <t>right center</t>
  </si>
  <si>
    <t>left center</t>
  </si>
  <si>
    <t>infobulle</t>
  </si>
  <si>
    <t>before { content</t>
  </si>
  <si>
    <t xml:space="preserve"> ''</t>
  </si>
  <si>
    <t>6px solid transparent</t>
  </si>
  <si>
    <t>infobulleHaut</t>
  </si>
  <si>
    <t>before { bottom</t>
  </si>
  <si>
    <t xml:space="preserve"> -12px</t>
  </si>
  <si>
    <t>border-top-color</t>
  </si>
  <si>
    <t>infobulleBas</t>
  </si>
  <si>
    <t>before { top</t>
  </si>
  <si>
    <t>infobulleGauche</t>
  </si>
  <si>
    <t>before { right</t>
  </si>
  <si>
    <t>translateY(-50%)</t>
  </si>
  <si>
    <t>border-left-color</t>
  </si>
  <si>
    <t>infobulleDroite</t>
  </si>
  <si>
    <t>before { left</t>
  </si>
  <si>
    <t>border-right-color</t>
  </si>
  <si>
    <t>border-collapse</t>
  </si>
  <si>
    <t>collapse</t>
  </si>
  <si>
    <t>1px solid #f3f4f6</t>
  </si>
  <si>
    <t>#f9fafb</t>
  </si>
  <si>
    <t>0.025em</t>
  </si>
  <si>
    <t>tr</t>
  </si>
  <si>
    <t>last-child td { border-bottom</t>
  </si>
  <si>
    <t>0.125rem 0.5rem</t>
  </si>
  <si>
    <t>9999px</t>
  </si>
  <si>
    <t>#d1fae5</t>
  </si>
  <si>
    <t>#fef3c7</t>
  </si>
  <si>
    <t>#fed7aa</t>
  </si>
  <si>
    <t>#fecaca</t>
  </si>
  <si>
    <t>768px) { .infobulle { max-width</t>
  </si>
  <si>
    <t xml:space="preserve"> calc(100vw - 32px)</t>
  </si>
  <si>
    <t>0.375rem 0.25rem</t>
  </si>
  <si>
    <t>480px) { .infobulle { max-width</t>
  </si>
  <si>
    <t xml:space="preserve"> calc(100vw - 16px)</t>
  </si>
  <si>
    <t>260px</t>
  </si>
  <si>
    <t>infobulleFadeIn 0.2s ease-out</t>
  </si>
  <si>
    <t>scale(0.95)</t>
  </si>
  <si>
    <t>focus-within { outline</t>
  </si>
  <si>
    <t xml:space="preserve"> 2px solid #3b82f6</t>
  </si>
  <si>
    <t>translateZ(0)</t>
  </si>
  <si>
    <t>backface-visibility</t>
  </si>
  <si>
    <t>--CouleurClaire</t>
  </si>
  <si>
    <t>--Noir</t>
  </si>
  <si>
    <t>--Blanc</t>
  </si>
  <si>
    <t>--Transparent</t>
  </si>
  <si>
    <t>--background</t>
  </si>
  <si>
    <t>--foreground</t>
  </si>
  <si>
    <t>--BleuFonce</t>
  </si>
  <si>
    <t>--BleuClair</t>
  </si>
  <si>
    <t>--largeurDeTexteMax</t>
  </si>
  <si>
    <t>--enorme</t>
  </si>
  <si>
    <t>--grande</t>
  </si>
  <si>
    <t>--MOYENNE</t>
  </si>
  <si>
    <t>--normale</t>
  </si>
  <si>
    <t>--petite</t>
  </si>
  <si>
    <t>--p-font-size</t>
  </si>
  <si>
    <t>--p-font-weight</t>
  </si>
  <si>
    <t>--p-color</t>
  </si>
  <si>
    <t>--p-line-height</t>
  </si>
  <si>
    <t>--a-font-size</t>
  </si>
  <si>
    <t>--a-font-weight</t>
  </si>
  <si>
    <t>--a-font-style</t>
  </si>
  <si>
    <t>--a-color</t>
  </si>
  <si>
    <t>--N-font-size</t>
  </si>
  <si>
    <t>--N-font-weight</t>
  </si>
  <si>
    <t>--N-color</t>
  </si>
  <si>
    <t>--N-line-height</t>
  </si>
  <si>
    <t>--lk-font-size</t>
  </si>
  <si>
    <t>--lk-font-weight</t>
  </si>
  <si>
    <t>--lk-color</t>
  </si>
  <si>
    <t>--lk-text-decoration</t>
  </si>
  <si>
    <t>--b-font-size</t>
  </si>
  <si>
    <t>--b-font-weight</t>
  </si>
  <si>
    <t>--b-background</t>
  </si>
  <si>
    <t>--b-color</t>
  </si>
  <si>
    <t>--BoutonCouleur</t>
  </si>
  <si>
    <t>--BoutonCouleurFond</t>
  </si>
  <si>
    <t>--BoutonCouleurFondHover</t>
  </si>
  <si>
    <t>--BoutonCouleurTexteHover</t>
  </si>
  <si>
    <t>--BoutonPolice</t>
  </si>
  <si>
    <t>--BoutonTaillePolice</t>
  </si>
  <si>
    <t>--BoutonPoidsPolice</t>
  </si>
  <si>
    <t>--BoutonContour</t>
  </si>
  <si>
    <t>--BoutonContourRadius</t>
  </si>
  <si>
    <t>--BoutonTransition</t>
  </si>
  <si>
    <t>--BoutonOmbre</t>
  </si>
  <si>
    <t>--BoutonOmbreHover</t>
  </si>
  <si>
    <t>--BoutonTransformHover</t>
  </si>
  <si>
    <t>--BoutonPaddingVertical</t>
  </si>
  <si>
    <t>--BoutonPaddingHorizontal</t>
  </si>
  <si>
    <t>--color-text-default</t>
  </si>
  <si>
    <t>--couleur-alerte</t>
  </si>
  <si>
    <t>--couleur-alerte-fond</t>
  </si>
  <si>
    <t>--color-background</t>
  </si>
  <si>
    <t>--color-foreground</t>
  </si>
  <si>
    <t>--font-sans</t>
  </si>
  <si>
    <t>--font-serif</t>
  </si>
  <si>
    <t>--font-mono</t>
  </si>
  <si>
    <t>--assistant-BASE</t>
  </si>
  <si>
    <t>-font-size</t>
  </si>
  <si>
    <t>-font-weight</t>
  </si>
  <si>
    <t>-color</t>
  </si>
  <si>
    <t>-line-height</t>
  </si>
  <si>
    <t>suite</t>
  </si>
  <si>
    <t>1) { .main { max-width: min(100vw, calc(100vh * 16 / 9))</t>
  </si>
  <si>
    <t>hover { } .domaineDeCompetence .bouton { } .domaineDeCompetence .bouton:hover { } .callToAction.action { width: 30%</t>
  </si>
  <si>
    <t>hover { } .listeDesPages .bouton { width: 100%</t>
  </si>
  <si>
    <t>hover { } .groupeBoutons .bouton { display: flex</t>
  </si>
  <si>
    <t>hover { } .groupeBoutons.taillePetite .bouton { padding: 0</t>
  </si>
  <si>
    <t>hover { background-color: transparent</t>
  </si>
  <si>
    <t>hover { background-color: var(--BleuClair)</t>
  </si>
  <si>
    <t>active { background-color: var(--BleuFonce)</t>
  </si>
  <si>
    <t>769px) { .titre { padding: 0.875rem 1.5rem</t>
  </si>
  <si>
    <t>769px) { .video { width: 50%</t>
  </si>
  <si>
    <t>last-child { margin-bottom: 0</t>
  </si>
  <si>
    <t>769px) { .texteLarge { padding: 2rem 1rem</t>
  </si>
  <si>
    <t>hover { background-color: var(--CouleurClaire)</t>
  </si>
  <si>
    <t>focus { outline: 0.125rem solid var(--BleuFonce)</t>
  </si>
  <si>
    <t>768px) { .domaineDeCompetence { padding: 0</t>
  </si>
  <si>
    <t>769px) { .domaineDeCompetence { padding: 20px</t>
  </si>
  <si>
    <t>769px) { .callToAction { padding: 2rem 1rem</t>
  </si>
  <si>
    <t>769px) { .groupeBoutons { padding: 2rem 1rem</t>
  </si>
  <si>
    <t>768px) { .listeDesPages { padding: 1rem</t>
  </si>
  <si>
    <t>769px) { .videoDetournement { padding: 20px</t>
  </si>
  <si>
    <t>hover { background-color: var(--BoutonCouleurFond)</t>
  </si>
  <si>
    <t>active { background-color: var(--BoutonCouleurFond)</t>
  </si>
  <si>
    <t>hover .ui-alertIcon { transform: scale(1.1)</t>
  </si>
  <si>
    <t>hover { color: var(--Noir)</t>
  </si>
  <si>
    <t>768px) { .videoDetournement .ui-popup { width: calc(100vw - 40px)</t>
  </si>
  <si>
    <t>last-child:nth-child(odd) { margin-right: auto</t>
  </si>
  <si>
    <t>768px) { .temoignages .temoignage.ui-card { width: 100%</t>
  </si>
  <si>
    <t>769px) { .temoignages { padding: 20px</t>
  </si>
  <si>
    <t>has(.ui-heroGauche) { padding-left: 4%</t>
  </si>
  <si>
    <t>769px) { .hero:has(.ui-heroGauche), .main.home .hero:has(.ui-heroGauche) { display: grid</t>
  </si>
  <si>
    <t>768px) { .hero:has(.ui-heroGauche) { display: flex</t>
  </si>
  <si>
    <t>has(.ui-heroGauche) .ui-heroGauche .hero.titre, .hero:has(.ui-heroGauche) .ui-heroGauche .hero.sousTitre, .hero:has(.ui-heroGauche) .ui-heroGauche .hero.description { text-align: center</t>
  </si>
  <si>
    <t>has(.ui-heroGauche) .ui-heroCtas { justify-content: center</t>
  </si>
  <si>
    <t>768px) { .hero { padding: 1.5rem 1rem</t>
  </si>
  <si>
    <t>not(.ui-card) { display: flex</t>
  </si>
  <si>
    <t>hover { color: var(--lk-color)</t>
  </si>
  <si>
    <t>hover { color: inherit</t>
  </si>
  <si>
    <t>768px) { .profil:not(.ui-card) { width: 100%</t>
  </si>
  <si>
    <t>769px) { .blocsProfils { grid-template-columns: repeat(2, 1fr)</t>
  </si>
  <si>
    <t>1200px) { .blocsProfils { grid-template-columns: repeat(4, 1fr)</t>
  </si>
  <si>
    <t>1920px) { .texteLarge, .domaineDeCompetence, .callToAction, .groupeBoutons { max-width: 87.5rem</t>
  </si>
  <si>
    <t>2560px) { .texteLarge, .domaineDeCompetence, .callToAction, .groupeBoutons { max-width: 100rem</t>
  </si>
  <si>
    <t>3840px) { .texteLarge, .domaineDeCompetence, .callToAction, .groupeBoutons { max-width: 112.5rem</t>
  </si>
  <si>
    <t>768px) { .titreDePage.texte { font-size: var(--moyenne)</t>
  </si>
  <si>
    <t>hover { opacity: 0.8</t>
  </si>
  <si>
    <t>active { opacity: 0.6</t>
  </si>
  <si>
    <t>480px) { .footer .version { margin-left: 60px</t>
  </si>
  <si>
    <t>hover { background-color: var(--BleuFonce)</t>
  </si>
  <si>
    <t>2560px) { .content { max-width: 100rem</t>
  </si>
  <si>
    <t>3840px) { .content { max-width: 112.5rem</t>
  </si>
  <si>
    <t>1920px) { .content { max-width: 87.5rem</t>
  </si>
  <si>
    <t>hover { background-color: #f5f5f5</t>
  </si>
  <si>
    <t>focus { outline: 2px solid var(--BleuFonce)</t>
  </si>
  <si>
    <t>:before { display: none !important</t>
  </si>
  <si>
    <t>:before, .simpleMarkdownContent li::after { display: none !important</t>
  </si>
  <si>
    <t>1920px) { .maintenancePage { max-width: 87.5rem</t>
  </si>
  <si>
    <t>900px) { .layout { grid-template-columns: 1fr</t>
  </si>
  <si>
    <t>768px) { .planSection .ligne2.zoneProfils { flex-direction: column</t>
  </si>
  <si>
    <t>hover { transform: scale(1.02)</t>
  </si>
  <si>
    <t>last-child { border-bottom: none</t>
  </si>
  <si>
    <t>hover:not(:disabled) { background-color: var(--BleuClair)</t>
  </si>
  <si>
    <t>disabled { opacity: 0.5</t>
  </si>
  <si>
    <t>focus { outline: none</t>
  </si>
  <si>
    <t>hover:not(:disabled) { opacity: 0.9</t>
  </si>
  <si>
    <t>hover:not(:disabled) { opacity: 0.8</t>
  </si>
  <si>
    <t>hover { box-shadow: 0 8px 25px rgba(0, 0, 0, 0.2)</t>
  </si>
  <si>
    <t>hover { opacity: 1</t>
  </si>
  <si>
    <t>focus { opacity: 1</t>
  </si>
  <si>
    <t>2560px) { .container { max-width: 1600px</t>
  </si>
  <si>
    <t>3840px) { .container { max-width: 1800px</t>
  </si>
  <si>
    <t>768px) { .main { padding: 1rem</t>
  </si>
  <si>
    <t>:before { content: ''</t>
  </si>
  <si>
    <t>:before { bottom: -12px</t>
  </si>
  <si>
    <t>:before { top: -12px</t>
  </si>
  <si>
    <t>:before { right: -12px</t>
  </si>
  <si>
    <t>:before { left: -12px</t>
  </si>
  <si>
    <t>last-child td { border-bottom: none</t>
  </si>
  <si>
    <t>768px) { .infobulle { max-width: calc(100vw - 32px)</t>
  </si>
  <si>
    <t>480px) { .infobulle { max-width: calc(100vw - 16px)</t>
  </si>
  <si>
    <t>focus-within { outline: 2px solid #3b82f6</t>
  </si>
  <si>
    <t>catégorie</t>
  </si>
  <si>
    <t>Typographie</t>
  </si>
  <si>
    <t>Divers</t>
  </si>
  <si>
    <t>Variables CSS</t>
  </si>
  <si>
    <t>Autre</t>
  </si>
  <si>
    <t>Couleur et fond</t>
  </si>
  <si>
    <t>Boîte</t>
  </si>
  <si>
    <t>Disposition</t>
  </si>
  <si>
    <t>Animation et transition</t>
  </si>
  <si>
    <t>Effets visuels</t>
  </si>
  <si>
    <t>'-2px</t>
  </si>
  <si>
    <t>'-0.02em</t>
  </si>
  <si>
    <t>'-0.01em</t>
  </si>
  <si>
    <t>nomCanonique</t>
  </si>
  <si>
    <t>containerParent</t>
  </si>
  <si>
    <t>containerLayout</t>
  </si>
  <si>
    <t>header</t>
  </si>
  <si>
    <t>competence.image.src</t>
  </si>
  <si>
    <t>competence.image.alt</t>
  </si>
  <si>
    <t>detournementVideo.titre</t>
  </si>
  <si>
    <t>--p</t>
  </si>
  <si>
    <t>--lk</t>
  </si>
  <si>
    <t>--m</t>
  </si>
  <si>
    <t>--b</t>
  </si>
  <si>
    <t>--v</t>
  </si>
  <si>
    <t>--a</t>
  </si>
  <si>
    <t>--img</t>
  </si>
  <si>
    <t>page.cont</t>
  </si>
  <si>
    <t>hero.cont</t>
  </si>
  <si>
    <t>hero.video</t>
  </si>
  <si>
    <t>hero.gauche</t>
  </si>
  <si>
    <t>hero.droite</t>
  </si>
  <si>
    <t>--c</t>
  </si>
  <si>
    <t>profil.cont</t>
  </si>
  <si>
    <t>page</t>
  </si>
  <si>
    <t>listeDeTemoignages.cont</t>
  </si>
  <si>
    <t>temoignage.cont</t>
  </si>
  <si>
    <t>temoignage.temoin.cont</t>
  </si>
  <si>
    <t>temoignage.temoin.photo.cont</t>
  </si>
  <si>
    <t>temoignage.temoin.texte.cont</t>
  </si>
  <si>
    <t>domaineDeCompetence.cont</t>
  </si>
  <si>
    <t>domaineDeCompetence.header</t>
  </si>
  <si>
    <t>domaineDeCompetence.header.cont</t>
  </si>
  <si>
    <t>--n</t>
  </si>
  <si>
    <t>groupeDeBoutons.cont</t>
  </si>
  <si>
    <t>bouton.cont</t>
  </si>
  <si>
    <t>detournementVideo.cont</t>
  </si>
  <si>
    <t>detournementVideo.header</t>
  </si>
  <si>
    <t>detournementVideo.header.cont</t>
  </si>
  <si>
    <t>detournementVideo.videoDetournee.cont</t>
  </si>
  <si>
    <t>detournementVideo.videoOriginale.cont</t>
  </si>
  <si>
    <t>--h1</t>
  </si>
  <si>
    <t>typehierarchique</t>
  </si>
  <si>
    <t>--h2</t>
  </si>
  <si>
    <t>--h3</t>
  </si>
  <si>
    <t>--h4</t>
  </si>
  <si>
    <t>listeDesPages.cont</t>
  </si>
  <si>
    <t>listeDesPages.page</t>
  </si>
  <si>
    <t>listeDeDetournementsVideo.cont</t>
  </si>
  <si>
    <t>listeDesExperiencesEtApprentissages</t>
  </si>
  <si>
    <t>listeDesExperiencesEtApprentissages.titre</t>
  </si>
  <si>
    <t>listeDesExperiencesEtApprentissages.cont</t>
  </si>
  <si>
    <t>detournementVideo.videos.cont</t>
  </si>
  <si>
    <t>temoignage.temoin</t>
  </si>
  <si>
    <t>temoignage.temoin.photo</t>
  </si>
  <si>
    <t>temoignage.temoin.texte</t>
  </si>
  <si>
    <t>--l1</t>
  </si>
  <si>
    <t>domaineDeCompetence.competences</t>
  </si>
  <si>
    <t>domaineDeCompetence.competences.cont</t>
  </si>
  <si>
    <t>experienceEtApprentissage.cont</t>
  </si>
  <si>
    <t>hero.gauche.cont</t>
  </si>
  <si>
    <t>hero.droite.cont</t>
  </si>
  <si>
    <t>contrôle parent</t>
  </si>
  <si>
    <t>contrôle Layout</t>
  </si>
  <si>
    <t>detournementVideo.videos</t>
  </si>
  <si>
    <t>Contrôle du parent</t>
  </si>
  <si>
    <t>competence.cont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</si>
</sst>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quotePrefix="1"/>
    <xf numFmtId="0" fontId="0" fillId="0" borderId="0" xfId="0" applyNumberFormat="1"/>
    <xf numFmtId="9" fontId="0" fillId="0" borderId="0" xfId="0" applyNumberFormat="1"/>
    <xf numFmtId="9" fontId="0" fillId="0" borderId="0" xfId="0" applyNumberFormat="1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ain MEUNIER" refreshedDate="46053.952246759261" createdVersion="8" refreshedVersion="8" minRefreshableVersion="3" recordCount="2278" xr:uid="{8024F3D4-F6FE-420F-9FCD-2109F327C3AD}">
  <cacheSource type="worksheet">
    <worksheetSource name="Tableau6"/>
  </cacheSource>
  <cacheFields count="3">
    <cacheField name="catégorie" numFmtId="0">
      <sharedItems count="9">
        <s v="Animation et transition"/>
        <s v="Autre"/>
        <s v="Boîte"/>
        <s v="Couleur et fond"/>
        <s v="Disposition"/>
        <s v="Divers"/>
        <s v="Effets visuels"/>
        <s v="Typographie"/>
        <s v="Variables CSS"/>
      </sharedItems>
    </cacheField>
    <cacheField name="propriété CSS" numFmtId="0">
      <sharedItems count="190">
        <s v="transition"/>
        <s v="transform"/>
        <s v="animation"/>
        <s v="transform-origin"/>
        <s v="color-scheme"/>
        <s v="-font-size"/>
        <s v="-font-weight"/>
        <s v="-color"/>
        <s v="-line-height"/>
        <s v="bouton"/>
        <s v="action"/>
        <s v="p"/>
        <s v="z-index"/>
        <s v="experiencesToggle"/>
        <s v="flex"/>
        <s v="experienceEtApprentissage"/>
        <s v="order"/>
        <s v="ui-linkedinButton"/>
        <s v="ui-alertButton"/>
        <s v="ui-closeButton"/>
        <s v="ui-card"/>
        <s v="object-fit"/>
        <s v="ui-paragraph"/>
        <s v="hero"/>
        <s v="profil"/>
        <s v="jobTitle"/>
        <s v="lienInterne"/>
        <s v="cvPath"/>
        <s v="markdownParagraph"/>
        <s v="markdownList"/>
        <s v="markdownLink"/>
        <s v="lien"/>
        <s v="aspect-ratio"/>
        <s v="word-wrap"/>
        <s v="fermer"/>
        <s v="journalHeader"/>
        <s v="accordionHeader"/>
        <s v="courseHeader"/>
        <s v="li"/>
        <s v="word-break"/>
        <s v="pageAccessible"/>
        <s v="buttonPrimary"/>
        <s v="buttonSecondary"/>
        <s v="passwordModalInput"/>
        <s v="passwordModalSubmitButton"/>
        <s v="passwordModalCancelButton"/>
        <s v="card"/>
        <s v="infoIcon"/>
        <s v="testCard"/>
        <s v="pointer-events"/>
        <s v="will-change"/>
        <s v="infobulle"/>
        <s v="infobulleHaut"/>
        <s v="infobulleBas"/>
        <s v="infobulleGauche"/>
        <s v="infobulleDroite"/>
        <s v="tr"/>
        <s v="backface-visibility"/>
        <s v="box-sizing"/>
        <s v="padding"/>
        <s v="margin"/>
        <s v="padding-top"/>
        <s v="padding-bottom"/>
        <s v="margin-left"/>
        <s v="margin-right"/>
        <s v="border"/>
        <s v="border-radius"/>
        <s v="border-color"/>
        <s v="margin-top"/>
        <s v="margin-bottom"/>
        <s v="outline-offset"/>
        <s v="padding-left"/>
        <s v="padding-right"/>
        <s v="border-bottom"/>
        <s v="border-bottom-color"/>
        <s v="border-left"/>
        <s v="border-top"/>
        <s v="outline"/>
        <s v="border-top-color"/>
        <s v="border-left-color"/>
        <s v="border-right-color"/>
        <s v="border-collapse"/>
        <s v="background"/>
        <s v="color"/>
        <s v="background-color"/>
        <s v="max-width"/>
        <s v="overflow-x"/>
        <s v="min-height"/>
        <s v="width"/>
        <s v="min-aspect-ratio"/>
        <s v="display"/>
        <s v="height"/>
        <s v="max-height"/>
        <s v="align-items"/>
        <s v="justify-content"/>
        <s v="gap"/>
        <s v="min-width"/>
        <s v="position"/>
        <s v="overflow"/>
        <s v="top"/>
        <s v="left"/>
        <s v="flex-direction"/>
        <s v="flex-shrink"/>
        <s v="flex-wrap"/>
        <s v="grid-template-columns"/>
        <s v="justify-items"/>
        <s v="bottom"/>
        <s v="right"/>
        <s v="overflow-y"/>
        <s v="flex-grow"/>
        <s v="src"/>
        <s v="cursor"/>
        <s v="list-style-type"/>
        <s v="list-style"/>
        <s v="list-style-position"/>
        <s v="content"/>
        <s v="box-shadow"/>
        <s v="opacity"/>
        <s v="visibility"/>
        <s v="font-family"/>
        <s v="font-weight"/>
        <s v="font-style"/>
        <s v="font-display"/>
        <s v="font-size"/>
        <s v="letter-spacing"/>
        <s v="line-height"/>
        <s v="text-decoration"/>
        <s v="text-align"/>
        <s v="white-space"/>
        <s v="text-overflow"/>
        <s v="vertical-align"/>
        <s v="text-transform"/>
        <s v="--CouleurClaire"/>
        <s v="--Noir"/>
        <s v="--Blanc"/>
        <s v="--Transparent"/>
        <s v="--background"/>
        <s v="--foreground"/>
        <s v="--BleuFonce"/>
        <s v="--BleuClair"/>
        <s v="--largeurDeTexteMax"/>
        <s v="--enorme"/>
        <s v="--grande"/>
        <s v="--MOYENNE"/>
        <s v="--normale"/>
        <s v="--petite"/>
        <s v="--p-font-size"/>
        <s v="--p-font-weight"/>
        <s v="--p-color"/>
        <s v="--p-line-height"/>
        <s v="--a-font-size"/>
        <s v="--a-font-weight"/>
        <s v="--a-font-style"/>
        <s v="--a-color"/>
        <s v="--N-font-size"/>
        <s v="--N-font-weight"/>
        <s v="--N-color"/>
        <s v="--N-line-height"/>
        <s v="--lk-font-size"/>
        <s v="--lk-font-weight"/>
        <s v="--lk-color"/>
        <s v="--lk-text-decoration"/>
        <s v="--b-font-size"/>
        <s v="--b-font-weight"/>
        <s v="--b-background"/>
        <s v="--b-color"/>
        <s v="--BoutonCouleur"/>
        <s v="--BoutonCouleurFond"/>
        <s v="--BoutonCouleurFondHover"/>
        <s v="--BoutonCouleurTexteHover"/>
        <s v="--BoutonPolice"/>
        <s v="--BoutonTaillePolice"/>
        <s v="--BoutonPoidsPolice"/>
        <s v="--BoutonContour"/>
        <s v="--BoutonContourRadius"/>
        <s v="--BoutonTransition"/>
        <s v="--BoutonOmbre"/>
        <s v="--BoutonOmbreHover"/>
        <s v="--BoutonTransformHover"/>
        <s v="--BoutonPaddingVertical"/>
        <s v="--BoutonPaddingHorizontal"/>
        <s v="--color-text-default"/>
        <s v="--couleur-alerte"/>
        <s v="--couleur-alerte-fond"/>
        <s v="--color-background"/>
        <s v="--color-foreground"/>
        <s v="--font-sans"/>
        <s v="--font-serif"/>
        <s v="--font-mono"/>
        <s v="--assistant-BASE"/>
      </sharedItems>
    </cacheField>
    <cacheField name="valeur" numFmtId="0">
      <sharedItems containsMixedTypes="1" containsNumber="1" minValue="0" maxValue="10000" count="566">
        <s v="all 0.3s cubic-bezier(0.4, 0, 0.2, 1)"/>
        <s v="none"/>
        <s v="background-color 0.2s ease"/>
        <s v="var(--BoutonTransition)"/>
        <s v="var(--BoutonTransformHover)"/>
        <s v="translateY(0)"/>
        <s v="transform 0.2s"/>
        <s v="opacity 0.2s ease"/>
        <s v="translate(-50%, -50%)"/>
        <s v="color 0.2s ease"/>
        <s v="background-color 0.2s, color 0.2s"/>
        <s v="translateX(-50%)"/>
        <s v="transform 0.2s ease"/>
        <s v="opacity 0.2s ease-out"/>
        <s v="max-height 0.3s ease-out, opacity 0.2s ease-out"/>
        <s v="opacity 0.2s"/>
        <s v="bounce 2s infinite"/>
        <s v="translateY(-10px)"/>
        <s v="transform 0.15s, box-shadow 0.15s"/>
        <s v="box-shadow 0.2s"/>
        <s v="opacity 0.2s ease, transform 0.2s ease"/>
        <s v="scale(1.1)"/>
        <s v="width 0.3s ease"/>
        <s v="scale(1)"/>
        <s v="bottom center"/>
        <s v="top center"/>
        <s v="right center"/>
        <s v="left center"/>
        <s v="translateY(-50%)"/>
        <s v="infobulleFadeIn 0.2s ease-out"/>
        <s v="scale(0.95)"/>
        <s v="translateZ(0)"/>
        <s v="light"/>
        <s v="var(--grande)"/>
        <n v="700"/>
        <s v="var(--Noir)"/>
        <s v="1.2"/>
        <s v="var(--moyenne)"/>
        <s v="1.3"/>
        <s v="var(--normale)"/>
        <s v="1.4"/>
        <s v="var(--petite)"/>
        <s v="hover { } .domaineDeCompetence .bouton { } .domaineDeCompetence .bouton:hover { } .callToAction.action { width: 30%"/>
        <s v="hover { } .listeDesPages .bouton { width: 100%"/>
        <s v="hover { } .groupeBoutons .bouton { display: flex"/>
        <s v="hover { } .groupeBoutons.taillePetite .bouton { padding: 0"/>
        <s v="hover { background-color: transparent"/>
        <s v="hover { background-color: var(--BleuClair)"/>
        <s v="active { background-color: var(--BleuFonce)"/>
        <s v="last-child { margin-bottom: 0"/>
        <n v="100"/>
        <s v="hover { background-color: var(--CouleurClaire)"/>
        <s v="focus { outline: 0.125rem solid var(--BleuFonce)"/>
        <n v="1"/>
        <s v="0 0 calc((100% - 3.75rem) / 3)"/>
        <n v="2"/>
        <s v="hover { background-color: var(--BoutonCouleurFond)"/>
        <s v="active { background-color: var(--BoutonCouleurFond)"/>
        <s v="hover .ui-alertIcon { transform: scale(1.1)"/>
        <n v="1000"/>
        <s v="hover { color: var(--Noir)"/>
        <s v="last-child:nth-child(odd) { margin-right: auto"/>
        <s v="cover"/>
        <s v="has(.ui-heroGauche) { padding-left: 4%"/>
        <s v="has(.ui-heroGauche) .ui-heroGauche .hero.titre, .hero:has(.ui-heroGauche) .ui-heroGauche .hero.sousTitre, .hero:has(.ui-heroGauche) .ui-heroGauche .hero.description { text-align: center"/>
        <s v="has(.ui-heroGauche) .ui-heroCtas { justify-content: center"/>
        <s v="not(.ui-card) { display: flex"/>
        <s v="hover { color: var(--lk-color)"/>
        <s v="hover { color: inherit"/>
        <n v="1001"/>
        <s v="contain"/>
        <s v="hover { opacity: 0.8"/>
        <s v="active { opacity: 0.6"/>
        <s v="hover { background-color: var(--BleuFonce)"/>
        <s v="0 1 auto"/>
        <s v="1 1 auto"/>
        <s v="1 1 100%"/>
        <s v="1 1 0"/>
        <s v="break-word"/>
        <s v="hover { background-color: #f5f5f5"/>
        <s v="focus { outline: 2px solid var(--BleuFonce)"/>
        <s v=":before { display: none !important"/>
        <s v=":before, .simpleMarkdownContent li::after { display: none !important"/>
        <s v="hover { transform: scale(1.02)"/>
        <s v="last-child { border-bottom: none"/>
        <s v="hover:not(:disabled) { background-color: var(--BleuClair)"/>
        <s v="disabled { opacity: 0.5"/>
        <n v="10000"/>
        <s v="focus { outline: none"/>
        <s v="hover:not(:disabled) { opacity: 0.9"/>
        <s v="hover:not(:disabled) { opacity: 0.8"/>
        <n v="0"/>
        <s v="hover { box-shadow: 0 8px 25px rgba(0, 0, 0, 0.2)"/>
        <s v="hover { opacity: 1"/>
        <s v="focus { opacity: 1"/>
        <s v="2147483647 !important"/>
        <s v="auto"/>
        <s v="opacity, transform"/>
        <s v=":before { content: ''"/>
        <s v=":before { bottom: -12px"/>
        <s v=":before { top: -12px"/>
        <s v=":before { right: -12px"/>
        <s v=":before { left: -12px"/>
        <s v="last-child td { border-bottom: none"/>
        <s v="focus-within { outline: 2px solid #3b82f6"/>
        <s v="inherit"/>
        <s v="hidden"/>
        <s v="border-box"/>
        <s v="max(80px, 8.75vh)"/>
        <s v="max(60px, 6.5vh)"/>
        <s v="0.75rem 1.5rem"/>
        <s v="0.125rem solid var(--BleuFonce)"/>
        <s v="0 auto"/>
        <s v="1rem 1.5rem"/>
        <s v="var(--BleuFonce)"/>
        <s v="1.875rem"/>
        <s v="0.75rem 1rem"/>
        <s v="1rem"/>
        <s v="0 auto 1rem"/>
        <s v="56.25%"/>
        <s v="2rem 1rem"/>
        <s v="1.5rem 1rem"/>
        <s v="0.7em"/>
        <s v="10px auto"/>
        <s v="0 auto 0.625rem auto"/>
        <s v="0.625rem 0"/>
        <s v="1.25rem"/>
        <s v="1.25rem 1.25rem 0 1.25rem"/>
        <s v="0 0 10px 0"/>
        <s v="0 auto 0.625rem"/>
        <s v="0.625rem"/>
        <s v="10px"/>
        <s v="0.5rem"/>
        <s v="2.5rem"/>
        <s v="0.4rem 0"/>
        <s v="0.125rem"/>
        <s v="0 0 0.4rem 0"/>
        <s v="0.4rem"/>
        <s v="1.5rem"/>
        <s v="2rem"/>
        <s v="15px"/>
        <s v="3rem"/>
        <s v="0.25rem"/>
        <s v="0 0 0.25rem 0"/>
        <s v="0 0 0.5rem 0"/>
        <s v="0 1.5%"/>
        <s v="8px 16px"/>
        <s v="var(--BoutonContour)"/>
        <s v="var(--BoutonContourRadius)"/>
        <s v="2px solid var(--couleur-alerte)"/>
        <s v="8px"/>
        <s v="0 0 0.75rem 0"/>
        <s v="0.9375rem"/>
        <n v="0.5"/>
        <n v="0.04"/>
        <s v="58px 63.5px"/>
        <s v="0.75rem"/>
        <s v="1px solid var(--Noir-10)"/>
        <s v="0 0 auto 0"/>
        <s v="0.875rem"/>
        <s v="0.375rem"/>
        <s v="3rem 2rem"/>
        <s v="30px"/>
        <s v="1.5rem 2rem"/>
        <s v="4rem 3rem"/>
        <s v="40px"/>
        <s v="2rem 3rem"/>
        <s v="50px"/>
        <s v="5rem 4rem"/>
        <s v="2.5rem 4rem"/>
        <s v="60px"/>
        <s v="0 1rem"/>
        <s v="0 0.5rem"/>
        <s v="max(11px, 1.2vw)"/>
        <s v="0.5rem 0"/>
        <s v="calc(max(80px, 8.75vh) + 2rem)"/>
        <s v="calc(max(50px, 5.47vh) + 2rem)"/>
        <s v="0.75rem 0"/>
        <s v="0.125rem solid var(--BleuClair)"/>
        <s v="0.375rem 0.75rem"/>
        <s v="0.0625rem solid var(--BleuFonce)"/>
        <s v="0.5rem 1rem 1rem 1rem"/>
        <s v="0.0625rem dashed var(--BleuClair)"/>
        <s v="0 0 0.35em 0"/>
        <s v="0.0625rem solid var(--BleuClair)"/>
        <s v="#b91c1c"/>
        <s v="#15803d"/>
        <s v="0.25rem 0.75rem"/>
        <s v="0.35rem 0.5rem"/>
        <s v="0.125rem solid #000"/>
        <s v="1rem 1.25rem"/>
        <s v="0.0625rem solid #000"/>
        <s v="0.75rem 1.25rem"/>
        <s v="1rem 0"/>
        <s v="4px"/>
        <s v="1px solid #e0e0e0"/>
        <s v="'-2px"/>
        <s v="0 1.5rem 1.5rem 1.5rem"/>
        <s v="0.5rem 0 !important"/>
        <s v="35px !important"/>
        <s v="40px !important"/>
        <s v="1.5rem !important"/>
        <s v="0.25rem 0 !important"/>
        <s v="0.5rem !important"/>
        <s v="0.75rem 0 0.5rem 0 !important"/>
        <s v="55px !important"/>
        <s v="0 0.25rem"/>
        <s v="1.5rem 0 1rem 0"/>
        <s v="3px solid var(--BleuFonce)"/>
        <s v="2rem 0 1rem 0"/>
        <s v="2px solid var(--BleuFonce)"/>
        <s v="1.5rem 0 0.75rem 0"/>
        <s v="1rem 0 0.5rem 0"/>
        <s v="0.8rem 0 0.4rem 0"/>
        <s v="0.4em"/>
        <s v="0.8rem"/>
        <s v="0.3em"/>
        <s v="0.7rem 0 0.3rem 0"/>
        <s v="0.5rem 1rem"/>
        <s v="1px solid #ddd"/>
        <s v="2px solid #e0e0e0"/>
        <s v="2rem 0"/>
        <s v="1rem !important"/>
        <s v="0.4em !important"/>
        <s v="0 !important"/>
        <s v="0.2em !important"/>
        <s v="0.5em !important"/>
        <s v="2px"/>
        <s v="3.75rem 1.25rem"/>
        <s v="1.25em"/>
        <s v="1em"/>
        <s v="0.125em solid var(--BleuClair)"/>
        <s v="0.25em 0.5em"/>
        <s v="0.25em"/>
        <s v="0.125em solid var(--BleuFonce)"/>
        <s v="0.0625em solid var(--foreground)"/>
        <s v="0 0 0.5em 0"/>
        <s v="0.375em 0.75em"/>
        <s v="0.5em"/>
        <s v="0.625em"/>
        <s v="0 0 0.375em 0"/>
        <s v="0.1875em 0"/>
        <s v="0.0625em solid rgba(255, 255, 255, 0.1)"/>
        <s v="2.5em"/>
        <s v="0.0625em solid #c00"/>
        <s v="0 0 1.5rem 0"/>
        <s v="2px solid #000000"/>
        <s v="0 0 1rem 0"/>
        <s v="105px !important"/>
        <s v="16px"/>
        <s v="2px solid rgba(255, 255, 255, 0.6)"/>
        <s v="12px"/>
        <s v="1px solid rgba(255, 255, 255, 0.2)"/>
        <s v="4rem 2rem"/>
        <s v="0.25rem 0.5rem"/>
        <s v="0.4rem 0.8rem"/>
        <s v="1px solid #e2e8f0"/>
        <s v="6px solid transparent"/>
        <s v="white"/>
        <s v="collapse"/>
        <s v="1px solid #f3f4f6"/>
        <s v="0.125rem 0.5rem"/>
        <s v="9999px"/>
        <s v="0.375rem 0.25rem"/>
        <s v="var(--background)"/>
        <s v="var(--foreground)"/>
        <s v="var(--Blanc)"/>
        <s v="transparent"/>
        <s v="var(--CouleurClaire)"/>
        <s v="var(--CouleurFoncé)"/>
        <s v="var(--BleuClair)"/>
        <s v="var(--h2-color)"/>
        <s v="var(--p-color)"/>
        <s v="var(--a-color)"/>
        <s v="var(--n-color)"/>
        <s v="var(--h3-color)"/>
        <s v="var(--l1-color)"/>
        <s v="var(--BoutonCouleurFondHover)"/>
        <s v="var(--BoutonCouleurTexteHover)"/>
        <s v="var(--BoutonCouleur)"/>
        <s v="var(--couleur-alerte)"/>
        <s v="var(--couleur-alerte-fond)"/>
        <s v="var(--lk-color)"/>
        <s v="#f7f7b2"/>
        <s v="#1a1a1a"/>
        <s v="rgba(0, 0, 0, 0.5)"/>
        <s v="#ffffff"/>
        <s v="#444"/>
        <s v="#666"/>
        <s v="#f5f5f5"/>
        <s v="#555"/>
        <s v="#333"/>
        <s v="#c00"/>
        <s v="red"/>
        <s v="#ccc"/>
        <s v="linear-gradient(135deg, var(--BleuClair) 0%, var(--BleuFonce) 100%)"/>
        <s v="#2d3748"/>
        <s v="#718096"/>
        <s v="#edf2f7"/>
        <s v="linear-gradient(135deg, var(--BleuFonce) 0%, #005a99 100%)"/>
        <s v="rgba(255, 255, 255, 0.2)"/>
        <s v="#48bb78"/>
        <s v="#f56565"/>
        <s v="#a0aec0"/>
        <s v="#4a5568"/>
        <s v="#e2e8f0"/>
        <s v="linear-gradient(90deg, #48bb78, #38a169)"/>
        <s v="linear-gradient(90deg, #ed8936, #dd6b20)"/>
        <s v="linear-gradient(90deg, #f56565, #e53e3e)"/>
        <s v="#374151"/>
        <s v="#1f2937"/>
        <s v="#111827"/>
        <s v="#6b7280"/>
        <s v="#f9fafb"/>
        <s v="#d1fae5"/>
        <s v="#065f46"/>
        <s v="#fef3c7"/>
        <s v="#92400e"/>
        <s v="#fed7aa"/>
        <s v="#c2410c"/>
        <s v="#fecaca"/>
        <s v="#dc2626"/>
        <s v="100vw"/>
        <s v="100vh"/>
        <s v="1) { .main { max-width: min(100vw, calc(100vh * 16 / 9))"/>
        <s v="inline-block"/>
        <s v="43.75rem"/>
        <s v="5rem"/>
        <s v="flex"/>
        <s v="center"/>
        <s v="30rem"/>
        <s v="59.1875rem"/>
        <s v="769px) { .titre { padding: 0.875rem 1.5rem"/>
        <s v="relative"/>
        <s v="absolute"/>
        <s v="769px) { .video { width: 50%"/>
        <s v="47.5rem"/>
        <s v="75rem"/>
        <s v="769px) { .texteLarge { padding: 2rem 1rem"/>
        <s v="sticky"/>
        <s v="column"/>
        <s v="flex-start"/>
        <s v="6.25rem"/>
        <s v="space-between"/>
        <s v="inline"/>
        <s v="768px) { .domaineDeCompetence { padding: 0"/>
        <s v="769px) { .domaineDeCompetence { padding: 20px"/>
        <n v="0.8"/>
        <s v="row"/>
        <s v="wrap"/>
        <s v="stretch"/>
        <s v="calc((100% - 3.75rem) / 3)"/>
        <s v="769px) { .callToAction { padding: 2rem 1rem"/>
        <s v="769px) { .groupeBoutons { padding: 2rem 1rem"/>
        <s v="var(--largeurDeTexteMax, 78.125rem)"/>
        <s v="16.875rem"/>
        <s v="3.75rem"/>
        <s v="nowrap"/>
        <s v="grid"/>
        <s v="1fr 1fr"/>
        <s v="768px) { .listeDesPages { padding: 1rem"/>
        <s v="1fr"/>
        <s v="947px"/>
        <s v="calc(50% - 0.9375rem)"/>
        <s v="18.75rem"/>
        <s v="769px) { .videoDetournement { padding: 20px"/>
        <s v="24px"/>
        <s v="400px"/>
        <s v="90vw"/>
        <s v="768px) { .videoDetournement .ui-popup { width: calc(100vw - 40px)"/>
        <s v="768px) { .temoignages .temoignage.ui-card { width: 100%"/>
        <s v="unset"/>
        <s v="769px) { .temoignages { padding: 20px"/>
        <s v="769px) { .hero:has(.ui-heroGauche), .main.home .hero:has(.ui-heroGauche) { display: grid"/>
        <s v="768px) { .hero:has(.ui-heroGauche) { display: flex"/>
        <s v="50rem"/>
        <s v="25rem"/>
        <s v="block"/>
        <s v="repeat(4, 1fr)"/>
        <s v="768px) { .hero { padding: 1.5rem 1rem"/>
        <s v="inline-flex"/>
        <s v="0.35rem"/>
        <s v="1.15em"/>
        <s v="768px) { .profil:not(.ui-card) { width: 100%"/>
        <s v="769px) { .blocsProfils { grid-template-columns: repeat(2, 1fr)"/>
        <s v="1200px) { .blocsProfils { grid-template-columns: repeat(4, 1fr)"/>
        <s v="1920px) { .texteLarge, .domaineDeCompetence, .callToAction, .groupeBoutons { max-width: 87.5rem"/>
        <s v="87.5rem"/>
        <s v="56.25rem"/>
        <s v="68.75rem"/>
        <s v="2560px) { .texteLarge, .domaineDeCompetence, .callToAction, .groupeBoutons { max-width: 100rem"/>
        <s v="100rem"/>
        <s v="62.5rem"/>
        <s v="3840px) { .texteLarge, .domaineDeCompetence, .callToAction, .groupeBoutons { max-width: 112.5rem"/>
        <s v="112.5rem"/>
        <s v="81.25rem"/>
        <s v="fixed"/>
        <s v="80px"/>
        <s v="visible"/>
        <s v="max(11px, 1.2vh)"/>
        <s v="max(99px, 10.83vh)"/>
        <s v="99px"/>
        <s v="calc(100% - 250px)"/>
        <s v="768px) { .titreDePage.texte { font-size: var(--moyenne)"/>
        <s v="calc(100% - 180px)"/>
        <s v="max(50px, 5.47vh)"/>
        <s v="4em"/>
        <s v="max(30px, 3.28vh)"/>
        <s v="480px) { .footer .version { margin-left: 60px"/>
        <s v="6rem"/>
        <s v="12rem"/>
        <s v="flex-end"/>
        <s v="8rem"/>
        <s v="50vh"/>
        <s v="4rem"/>
        <s v="56rem"/>
        <s v="2560px) { .content { max-width: 100rem"/>
        <s v="3840px) { .content { max-width: 112.5rem"/>
        <s v="1920px) { .content { max-width: 87.5rem"/>
        <s v="20px"/>
        <s v="10000px"/>
        <s v="list-item !important"/>
        <s v="relative !important"/>
        <s v="calc(100vh - max(80px, 8.75vh) - 60px)"/>
        <s v="600px"/>
        <s v="1920px) { .maintenancePage { max-width: 87.5rem"/>
        <s v="1.5em"/>
        <s v="var(--largeurDeTexteMax, 78.125em)"/>
        <s v="1fr 17.5em"/>
        <s v="900px) { .layout { grid-template-columns: 1fr"/>
        <s v="0.75em"/>
        <s v="768px) { .planSection .ligne2.zoneProfils { flex-direction: column"/>
        <s v="0.375em"/>
        <s v="8.75em"/>
        <s v="2.6em"/>
        <s v="12.5em"/>
        <s v="300px"/>
        <s v="repeat(auto-fit, minmax(250px, 1fr))"/>
        <s v="repeat(5, minmax(0, 1fr))"/>
        <s v="45px"/>
        <s v="2560px) { .container { max-width: 1600px"/>
        <s v="3840px) { .container { max-width: 1800px"/>
        <s v="768px) { .main { padding: 1rem"/>
        <s v="1.125rem"/>
        <s v="fixed !important"/>
        <s v="280px"/>
        <s v="768px) { .infobulle { max-width: calc(100vw - 32px)"/>
        <s v="480px) { .infobulle { max-width: calc(100vw - 16px)"/>
        <s v="260px"/>
        <s v="url('/fonts/ClintMarker.woff2') format('woff2'), url('/fonts/ClintMarker.woff') format('woff'), url('/fonts/ClintMarker.ttf') format('truetype')"/>
        <s v="url('/fonts/Outfit-Regular.woff2') format('woff2'), url('/fonts/Outfit-Regular.woff') format('woff'), url('/fonts/Outfit-Regular.ttf') format('truetype')"/>
        <s v="url('/fonts/Outfit-SemiBold.woff2') format('woff2'), url('/fonts/Outfit-SemiBold.woff') format('woff'), url('/fonts/Outfit-SemiBold.ttf') format('truetype')"/>
        <s v="url('/fonts/Outfit-Bold.woff2') format('woff2'), url('/fonts/Outfit-Bold.woff') format('woff'), url('/fonts/Outfit-Bold.ttf') format('truetype')"/>
        <s v="pointer"/>
        <s v="disc"/>
        <s v="disc !important"/>
        <s v="outside !important"/>
        <s v="decimal !important"/>
        <s v="circle !important"/>
        <s v="outside"/>
        <s v="none !important"/>
        <s v="default"/>
        <s v="not-allowed"/>
        <s v="help"/>
        <s v="0.8"/>
        <s v="var(--BoutonOmbreHover)"/>
        <s v="0 4px 6px rgba(0, 0, 0, 0.1)"/>
        <s v="0 0.0625rem 0.25rem rgba(0, 0, 0, 0.08)"/>
        <s v="0.85"/>
        <s v="0.9"/>
        <s v="0 0.125rem 0.25rem rgba(0, 0, 0, 0.1)"/>
        <s v="0 0.5rem 2rem rgba(0, 0, 0, 0.2)"/>
        <s v="0 2px 4px rgba(0, 0, 0, 0.05)"/>
        <s v="0 2px 4px rgba(0, 0, 0, 0.1)"/>
        <s v="hidden !important"/>
        <s v="0 0.125em 0.5em rgba(0, 0, 0, 0.15)"/>
        <s v="0.6"/>
        <s v="0 0.25rem 0.375rem rgba(0, 0, 0, 0.1)"/>
        <s v="0 10px 40px rgba(0, 0, 0, 0.15), 0 4px 6px rgba(0, 0, 0, 0.1)"/>
        <s v="'Clint Marker'"/>
        <s v="normal"/>
        <s v="swap"/>
        <s v="'Outfit'"/>
        <n v="400"/>
        <n v="600"/>
        <s v="clamp(1rem, 0.25rem + 0.8vw, 3rem) !important"/>
        <s v="'Outfit', -apple-system, BlinkMacSystemFont, 'Segoe UI', sans-serif"/>
        <s v="var(--font-sans)"/>
        <s v="var(--b-font-size)"/>
        <s v="var(--b-font-weight)"/>
        <s v="0.01em"/>
        <s v="left"/>
        <s v="var(--h1-font-size)"/>
        <s v="var(--h1-font-weight)"/>
        <s v="var(--h1-line-height)"/>
        <s v="var(--h2-font-size)"/>
        <s v="var(--h2-font-weight)"/>
        <s v="var(--font-serif)"/>
        <s v="var(--p-font-size)"/>
        <s v="var(--p-font-weight)"/>
        <s v="var(--p-line-height)"/>
        <s v="var(--h2-line-height)"/>
        <s v="pre-line"/>
        <s v="var(--a-font-size)"/>
        <s v="var(--a-font-weight)"/>
        <s v="var(--a-font-style)"/>
        <s v="right"/>
        <s v="var(--h3-font-size)"/>
        <s v="var(--h3-font-weight)"/>
        <s v="var(--h3-line-height)"/>
        <s v="var(--n-font-size)"/>
        <s v="var(--n-font-weight)"/>
        <s v="var(--n-line-height)"/>
        <s v="italic"/>
        <s v="var(--l1-font-size)"/>
        <s v="var(--BoutonPolice)"/>
        <s v="var(--BoutonPoidsPolice)"/>
        <s v="1.6"/>
        <s v="var(--enorme)"/>
        <s v="14px"/>
        <n v="500"/>
        <s v="var(--l1-line-height)"/>
        <s v="var(--lk-font-size)"/>
        <s v="var(--lk-font-weight)"/>
        <s v="var(--lk-text-decoration)"/>
        <s v="1.5"/>
        <s v="underline"/>
        <s v="0.9rem"/>
        <s v="0.95rem"/>
        <s v="bold"/>
        <s v="'Clint Marker', cursive"/>
        <s v="0.76rem"/>
        <s v="1.25"/>
        <s v="ellipsis"/>
        <s v="1.05rem"/>
        <s v="1.75rem"/>
        <s v="middle"/>
        <s v="'Outfit', sans-serif"/>
        <s v="'-0.02em"/>
        <s v="'-0.01em"/>
        <s v="1.1rem"/>
        <s v="'Courier New', monospace"/>
        <s v="1.3 !important"/>
        <s v="1.2rem"/>
        <s v="1.8"/>
        <s v="1.4rem"/>
        <s v="var(--assistant-base)"/>
        <s v="1.75em"/>
        <s v="1.1em"/>
        <s v="0.8em"/>
        <s v="0.85em"/>
        <s v="0.9em"/>
        <s v="uppercase"/>
        <s v="0.5px"/>
        <s v="0.85rem"/>
        <s v="1.8rem"/>
        <s v="0.025em"/>
        <s v="13px"/>
        <s v="#E7F6FF"/>
        <s v="#171717"/>
        <s v="78.125rem"/>
        <s v="#005A9E"/>
        <s v="0 0.125rem 0.25rem rgba(0, 112, 192, 0.15)"/>
        <s v="0 0.25rem 0.75rem rgba(0, 112, 192, 0.25)"/>
        <s v="translateY(-1px)"/>
        <s v="clamp(1rem, 0.5rem + 0.5vw, 2.5rem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8">
  <r>
    <x v="0"/>
    <x v="0"/>
    <x v="0"/>
  </r>
  <r>
    <x v="0"/>
    <x v="1"/>
    <x v="1"/>
  </r>
  <r>
    <x v="0"/>
    <x v="1"/>
    <x v="1"/>
  </r>
  <r>
    <x v="0"/>
    <x v="0"/>
    <x v="2"/>
  </r>
  <r>
    <x v="0"/>
    <x v="0"/>
    <x v="3"/>
  </r>
  <r>
    <x v="0"/>
    <x v="1"/>
    <x v="4"/>
  </r>
  <r>
    <x v="0"/>
    <x v="1"/>
    <x v="5"/>
  </r>
  <r>
    <x v="0"/>
    <x v="1"/>
    <x v="5"/>
  </r>
  <r>
    <x v="0"/>
    <x v="0"/>
    <x v="6"/>
  </r>
  <r>
    <x v="0"/>
    <x v="0"/>
    <x v="7"/>
  </r>
  <r>
    <x v="0"/>
    <x v="0"/>
    <x v="7"/>
  </r>
  <r>
    <x v="0"/>
    <x v="1"/>
    <x v="8"/>
  </r>
  <r>
    <x v="0"/>
    <x v="0"/>
    <x v="7"/>
  </r>
  <r>
    <x v="0"/>
    <x v="0"/>
    <x v="9"/>
  </r>
  <r>
    <x v="0"/>
    <x v="0"/>
    <x v="10"/>
  </r>
  <r>
    <x v="0"/>
    <x v="1"/>
    <x v="11"/>
  </r>
  <r>
    <x v="0"/>
    <x v="0"/>
    <x v="2"/>
  </r>
  <r>
    <x v="0"/>
    <x v="0"/>
    <x v="12"/>
  </r>
  <r>
    <x v="0"/>
    <x v="0"/>
    <x v="13"/>
  </r>
  <r>
    <x v="0"/>
    <x v="0"/>
    <x v="2"/>
  </r>
  <r>
    <x v="0"/>
    <x v="0"/>
    <x v="12"/>
  </r>
  <r>
    <x v="0"/>
    <x v="0"/>
    <x v="14"/>
  </r>
  <r>
    <x v="0"/>
    <x v="0"/>
    <x v="2"/>
  </r>
  <r>
    <x v="0"/>
    <x v="0"/>
    <x v="12"/>
  </r>
  <r>
    <x v="0"/>
    <x v="0"/>
    <x v="14"/>
  </r>
  <r>
    <x v="0"/>
    <x v="0"/>
    <x v="15"/>
  </r>
  <r>
    <x v="0"/>
    <x v="0"/>
    <x v="6"/>
  </r>
  <r>
    <x v="0"/>
    <x v="0"/>
    <x v="13"/>
  </r>
  <r>
    <x v="0"/>
    <x v="2"/>
    <x v="16"/>
  </r>
  <r>
    <x v="0"/>
    <x v="1"/>
    <x v="5"/>
  </r>
  <r>
    <x v="0"/>
    <x v="1"/>
    <x v="17"/>
  </r>
  <r>
    <x v="0"/>
    <x v="0"/>
    <x v="18"/>
  </r>
  <r>
    <x v="0"/>
    <x v="0"/>
    <x v="10"/>
  </r>
  <r>
    <x v="0"/>
    <x v="0"/>
    <x v="15"/>
  </r>
  <r>
    <x v="0"/>
    <x v="0"/>
    <x v="15"/>
  </r>
  <r>
    <x v="0"/>
    <x v="0"/>
    <x v="19"/>
  </r>
  <r>
    <x v="0"/>
    <x v="0"/>
    <x v="20"/>
  </r>
  <r>
    <x v="0"/>
    <x v="1"/>
    <x v="21"/>
  </r>
  <r>
    <x v="0"/>
    <x v="1"/>
    <x v="21"/>
  </r>
  <r>
    <x v="0"/>
    <x v="0"/>
    <x v="19"/>
  </r>
  <r>
    <x v="0"/>
    <x v="0"/>
    <x v="22"/>
  </r>
  <r>
    <x v="0"/>
    <x v="0"/>
    <x v="22"/>
  </r>
  <r>
    <x v="0"/>
    <x v="1"/>
    <x v="23"/>
  </r>
  <r>
    <x v="0"/>
    <x v="0"/>
    <x v="20"/>
  </r>
  <r>
    <x v="0"/>
    <x v="3"/>
    <x v="24"/>
  </r>
  <r>
    <x v="0"/>
    <x v="3"/>
    <x v="25"/>
  </r>
  <r>
    <x v="0"/>
    <x v="3"/>
    <x v="26"/>
  </r>
  <r>
    <x v="0"/>
    <x v="3"/>
    <x v="27"/>
  </r>
  <r>
    <x v="0"/>
    <x v="1"/>
    <x v="11"/>
  </r>
  <r>
    <x v="0"/>
    <x v="1"/>
    <x v="11"/>
  </r>
  <r>
    <x v="0"/>
    <x v="1"/>
    <x v="28"/>
  </r>
  <r>
    <x v="0"/>
    <x v="1"/>
    <x v="28"/>
  </r>
  <r>
    <x v="0"/>
    <x v="2"/>
    <x v="29"/>
  </r>
  <r>
    <x v="0"/>
    <x v="1"/>
    <x v="30"/>
  </r>
  <r>
    <x v="0"/>
    <x v="1"/>
    <x v="23"/>
  </r>
  <r>
    <x v="0"/>
    <x v="1"/>
    <x v="31"/>
  </r>
  <r>
    <x v="1"/>
    <x v="4"/>
    <x v="32"/>
  </r>
  <r>
    <x v="1"/>
    <x v="5"/>
    <x v="33"/>
  </r>
  <r>
    <x v="1"/>
    <x v="6"/>
    <x v="34"/>
  </r>
  <r>
    <x v="1"/>
    <x v="7"/>
    <x v="35"/>
  </r>
  <r>
    <x v="1"/>
    <x v="8"/>
    <x v="36"/>
  </r>
  <r>
    <x v="1"/>
    <x v="5"/>
    <x v="37"/>
  </r>
  <r>
    <x v="1"/>
    <x v="6"/>
    <x v="34"/>
  </r>
  <r>
    <x v="1"/>
    <x v="7"/>
    <x v="35"/>
  </r>
  <r>
    <x v="1"/>
    <x v="8"/>
    <x v="38"/>
  </r>
  <r>
    <x v="1"/>
    <x v="5"/>
    <x v="39"/>
  </r>
  <r>
    <x v="1"/>
    <x v="6"/>
    <x v="34"/>
  </r>
  <r>
    <x v="1"/>
    <x v="7"/>
    <x v="35"/>
  </r>
  <r>
    <x v="1"/>
    <x v="8"/>
    <x v="40"/>
  </r>
  <r>
    <x v="1"/>
    <x v="5"/>
    <x v="41"/>
  </r>
  <r>
    <x v="1"/>
    <x v="6"/>
    <x v="34"/>
  </r>
  <r>
    <x v="1"/>
    <x v="7"/>
    <x v="35"/>
  </r>
  <r>
    <x v="1"/>
    <x v="8"/>
    <x v="40"/>
  </r>
  <r>
    <x v="1"/>
    <x v="5"/>
    <x v="39"/>
  </r>
  <r>
    <x v="1"/>
    <x v="7"/>
    <x v="35"/>
  </r>
  <r>
    <x v="1"/>
    <x v="8"/>
    <x v="38"/>
  </r>
  <r>
    <x v="1"/>
    <x v="5"/>
    <x v="41"/>
  </r>
  <r>
    <x v="1"/>
    <x v="7"/>
    <x v="35"/>
  </r>
  <r>
    <x v="1"/>
    <x v="9"/>
    <x v="42"/>
  </r>
  <r>
    <x v="1"/>
    <x v="10"/>
    <x v="43"/>
  </r>
  <r>
    <x v="1"/>
    <x v="9"/>
    <x v="44"/>
  </r>
  <r>
    <x v="1"/>
    <x v="9"/>
    <x v="45"/>
  </r>
  <r>
    <x v="1"/>
    <x v="9"/>
    <x v="46"/>
  </r>
  <r>
    <x v="1"/>
    <x v="9"/>
    <x v="47"/>
  </r>
  <r>
    <x v="1"/>
    <x v="9"/>
    <x v="48"/>
  </r>
  <r>
    <x v="1"/>
    <x v="11"/>
    <x v="49"/>
  </r>
  <r>
    <x v="1"/>
    <x v="12"/>
    <x v="50"/>
  </r>
  <r>
    <x v="1"/>
    <x v="13"/>
    <x v="51"/>
  </r>
  <r>
    <x v="1"/>
    <x v="13"/>
    <x v="52"/>
  </r>
  <r>
    <x v="1"/>
    <x v="14"/>
    <x v="53"/>
  </r>
  <r>
    <x v="1"/>
    <x v="15"/>
    <x v="49"/>
  </r>
  <r>
    <x v="1"/>
    <x v="14"/>
    <x v="54"/>
  </r>
  <r>
    <x v="1"/>
    <x v="14"/>
    <x v="53"/>
  </r>
  <r>
    <x v="1"/>
    <x v="16"/>
    <x v="55"/>
  </r>
  <r>
    <x v="1"/>
    <x v="17"/>
    <x v="56"/>
  </r>
  <r>
    <x v="1"/>
    <x v="17"/>
    <x v="57"/>
  </r>
  <r>
    <x v="1"/>
    <x v="16"/>
    <x v="53"/>
  </r>
  <r>
    <x v="1"/>
    <x v="18"/>
    <x v="58"/>
  </r>
  <r>
    <x v="1"/>
    <x v="12"/>
    <x v="59"/>
  </r>
  <r>
    <x v="1"/>
    <x v="19"/>
    <x v="60"/>
  </r>
  <r>
    <x v="1"/>
    <x v="11"/>
    <x v="49"/>
  </r>
  <r>
    <x v="1"/>
    <x v="20"/>
    <x v="61"/>
  </r>
  <r>
    <x v="1"/>
    <x v="21"/>
    <x v="62"/>
  </r>
  <r>
    <x v="1"/>
    <x v="14"/>
    <x v="53"/>
  </r>
  <r>
    <x v="1"/>
    <x v="22"/>
    <x v="49"/>
  </r>
  <r>
    <x v="1"/>
    <x v="23"/>
    <x v="63"/>
  </r>
  <r>
    <x v="1"/>
    <x v="23"/>
    <x v="64"/>
  </r>
  <r>
    <x v="1"/>
    <x v="23"/>
    <x v="65"/>
  </r>
  <r>
    <x v="1"/>
    <x v="24"/>
    <x v="66"/>
  </r>
  <r>
    <x v="1"/>
    <x v="25"/>
    <x v="49"/>
  </r>
  <r>
    <x v="1"/>
    <x v="26"/>
    <x v="67"/>
  </r>
  <r>
    <x v="1"/>
    <x v="14"/>
    <x v="53"/>
  </r>
  <r>
    <x v="1"/>
    <x v="20"/>
    <x v="68"/>
  </r>
  <r>
    <x v="1"/>
    <x v="27"/>
    <x v="67"/>
  </r>
  <r>
    <x v="1"/>
    <x v="12"/>
    <x v="59"/>
  </r>
  <r>
    <x v="1"/>
    <x v="12"/>
    <x v="69"/>
  </r>
  <r>
    <x v="1"/>
    <x v="21"/>
    <x v="70"/>
  </r>
  <r>
    <x v="1"/>
    <x v="12"/>
    <x v="69"/>
  </r>
  <r>
    <x v="1"/>
    <x v="21"/>
    <x v="70"/>
  </r>
  <r>
    <x v="1"/>
    <x v="12"/>
    <x v="69"/>
  </r>
  <r>
    <x v="1"/>
    <x v="12"/>
    <x v="59"/>
  </r>
  <r>
    <x v="1"/>
    <x v="9"/>
    <x v="71"/>
  </r>
  <r>
    <x v="1"/>
    <x v="9"/>
    <x v="72"/>
  </r>
  <r>
    <x v="1"/>
    <x v="28"/>
    <x v="49"/>
  </r>
  <r>
    <x v="1"/>
    <x v="29"/>
    <x v="49"/>
  </r>
  <r>
    <x v="1"/>
    <x v="30"/>
    <x v="67"/>
  </r>
  <r>
    <x v="1"/>
    <x v="31"/>
    <x v="73"/>
  </r>
  <r>
    <x v="1"/>
    <x v="14"/>
    <x v="74"/>
  </r>
  <r>
    <x v="1"/>
    <x v="14"/>
    <x v="75"/>
  </r>
  <r>
    <x v="1"/>
    <x v="11"/>
    <x v="49"/>
  </r>
  <r>
    <x v="1"/>
    <x v="14"/>
    <x v="76"/>
  </r>
  <r>
    <x v="1"/>
    <x v="12"/>
    <x v="53"/>
  </r>
  <r>
    <x v="1"/>
    <x v="14"/>
    <x v="77"/>
  </r>
  <r>
    <x v="1"/>
    <x v="32"/>
    <x v="53"/>
  </r>
  <r>
    <x v="1"/>
    <x v="14"/>
    <x v="77"/>
  </r>
  <r>
    <x v="1"/>
    <x v="33"/>
    <x v="78"/>
  </r>
  <r>
    <x v="1"/>
    <x v="12"/>
    <x v="50"/>
  </r>
  <r>
    <x v="1"/>
    <x v="14"/>
    <x v="75"/>
  </r>
  <r>
    <x v="1"/>
    <x v="34"/>
    <x v="71"/>
  </r>
  <r>
    <x v="1"/>
    <x v="14"/>
    <x v="75"/>
  </r>
  <r>
    <x v="1"/>
    <x v="35"/>
    <x v="79"/>
  </r>
  <r>
    <x v="1"/>
    <x v="35"/>
    <x v="80"/>
  </r>
  <r>
    <x v="1"/>
    <x v="14"/>
    <x v="53"/>
  </r>
  <r>
    <x v="1"/>
    <x v="36"/>
    <x v="79"/>
  </r>
  <r>
    <x v="1"/>
    <x v="36"/>
    <x v="80"/>
  </r>
  <r>
    <x v="1"/>
    <x v="14"/>
    <x v="53"/>
  </r>
  <r>
    <x v="1"/>
    <x v="37"/>
    <x v="79"/>
  </r>
  <r>
    <x v="1"/>
    <x v="37"/>
    <x v="80"/>
  </r>
  <r>
    <x v="1"/>
    <x v="14"/>
    <x v="53"/>
  </r>
  <r>
    <x v="1"/>
    <x v="38"/>
    <x v="81"/>
  </r>
  <r>
    <x v="1"/>
    <x v="38"/>
    <x v="81"/>
  </r>
  <r>
    <x v="1"/>
    <x v="38"/>
    <x v="82"/>
  </r>
  <r>
    <x v="1"/>
    <x v="39"/>
    <x v="78"/>
  </r>
  <r>
    <x v="1"/>
    <x v="40"/>
    <x v="83"/>
  </r>
  <r>
    <x v="1"/>
    <x v="14"/>
    <x v="75"/>
  </r>
  <r>
    <x v="1"/>
    <x v="38"/>
    <x v="84"/>
  </r>
  <r>
    <x v="1"/>
    <x v="41"/>
    <x v="85"/>
  </r>
  <r>
    <x v="1"/>
    <x v="41"/>
    <x v="86"/>
  </r>
  <r>
    <x v="1"/>
    <x v="42"/>
    <x v="47"/>
  </r>
  <r>
    <x v="1"/>
    <x v="12"/>
    <x v="87"/>
  </r>
  <r>
    <x v="1"/>
    <x v="43"/>
    <x v="88"/>
  </r>
  <r>
    <x v="1"/>
    <x v="44"/>
    <x v="89"/>
  </r>
  <r>
    <x v="1"/>
    <x v="44"/>
    <x v="86"/>
  </r>
  <r>
    <x v="1"/>
    <x v="45"/>
    <x v="90"/>
  </r>
  <r>
    <x v="1"/>
    <x v="45"/>
    <x v="86"/>
  </r>
  <r>
    <x v="1"/>
    <x v="12"/>
    <x v="91"/>
  </r>
  <r>
    <x v="1"/>
    <x v="12"/>
    <x v="91"/>
  </r>
  <r>
    <x v="1"/>
    <x v="46"/>
    <x v="92"/>
  </r>
  <r>
    <x v="1"/>
    <x v="12"/>
    <x v="91"/>
  </r>
  <r>
    <x v="1"/>
    <x v="14"/>
    <x v="53"/>
  </r>
  <r>
    <x v="1"/>
    <x v="47"/>
    <x v="93"/>
  </r>
  <r>
    <x v="1"/>
    <x v="47"/>
    <x v="94"/>
  </r>
  <r>
    <x v="1"/>
    <x v="12"/>
    <x v="91"/>
  </r>
  <r>
    <x v="1"/>
    <x v="48"/>
    <x v="92"/>
  </r>
  <r>
    <x v="1"/>
    <x v="12"/>
    <x v="91"/>
  </r>
  <r>
    <x v="1"/>
    <x v="14"/>
    <x v="53"/>
  </r>
  <r>
    <x v="1"/>
    <x v="12"/>
    <x v="95"/>
  </r>
  <r>
    <x v="1"/>
    <x v="49"/>
    <x v="96"/>
  </r>
  <r>
    <x v="1"/>
    <x v="50"/>
    <x v="97"/>
  </r>
  <r>
    <x v="1"/>
    <x v="51"/>
    <x v="98"/>
  </r>
  <r>
    <x v="1"/>
    <x v="52"/>
    <x v="99"/>
  </r>
  <r>
    <x v="1"/>
    <x v="53"/>
    <x v="100"/>
  </r>
  <r>
    <x v="1"/>
    <x v="54"/>
    <x v="101"/>
  </r>
  <r>
    <x v="1"/>
    <x v="55"/>
    <x v="102"/>
  </r>
  <r>
    <x v="1"/>
    <x v="11"/>
    <x v="49"/>
  </r>
  <r>
    <x v="1"/>
    <x v="56"/>
    <x v="103"/>
  </r>
  <r>
    <x v="1"/>
    <x v="51"/>
    <x v="104"/>
  </r>
  <r>
    <x v="1"/>
    <x v="12"/>
    <x v="105"/>
  </r>
  <r>
    <x v="1"/>
    <x v="57"/>
    <x v="106"/>
  </r>
  <r>
    <x v="2"/>
    <x v="58"/>
    <x v="107"/>
  </r>
  <r>
    <x v="2"/>
    <x v="59"/>
    <x v="91"/>
  </r>
  <r>
    <x v="2"/>
    <x v="60"/>
    <x v="91"/>
  </r>
  <r>
    <x v="2"/>
    <x v="61"/>
    <x v="108"/>
  </r>
  <r>
    <x v="2"/>
    <x v="62"/>
    <x v="109"/>
  </r>
  <r>
    <x v="2"/>
    <x v="63"/>
    <x v="96"/>
  </r>
  <r>
    <x v="2"/>
    <x v="64"/>
    <x v="96"/>
  </r>
  <r>
    <x v="2"/>
    <x v="58"/>
    <x v="107"/>
  </r>
  <r>
    <x v="2"/>
    <x v="59"/>
    <x v="110"/>
  </r>
  <r>
    <x v="2"/>
    <x v="65"/>
    <x v="111"/>
  </r>
  <r>
    <x v="2"/>
    <x v="66"/>
    <x v="91"/>
  </r>
  <r>
    <x v="2"/>
    <x v="65"/>
    <x v="1"/>
  </r>
  <r>
    <x v="2"/>
    <x v="60"/>
    <x v="112"/>
  </r>
  <r>
    <x v="2"/>
    <x v="59"/>
    <x v="113"/>
  </r>
  <r>
    <x v="2"/>
    <x v="67"/>
    <x v="114"/>
  </r>
  <r>
    <x v="2"/>
    <x v="67"/>
    <x v="114"/>
  </r>
  <r>
    <x v="2"/>
    <x v="60"/>
    <x v="112"/>
  </r>
  <r>
    <x v="2"/>
    <x v="68"/>
    <x v="115"/>
  </r>
  <r>
    <x v="2"/>
    <x v="59"/>
    <x v="116"/>
  </r>
  <r>
    <x v="2"/>
    <x v="58"/>
    <x v="107"/>
  </r>
  <r>
    <x v="2"/>
    <x v="60"/>
    <x v="91"/>
  </r>
  <r>
    <x v="2"/>
    <x v="60"/>
    <x v="112"/>
  </r>
  <r>
    <x v="2"/>
    <x v="59"/>
    <x v="117"/>
  </r>
  <r>
    <x v="2"/>
    <x v="58"/>
    <x v="107"/>
  </r>
  <r>
    <x v="2"/>
    <x v="60"/>
    <x v="118"/>
  </r>
  <r>
    <x v="2"/>
    <x v="62"/>
    <x v="119"/>
  </r>
  <r>
    <x v="2"/>
    <x v="65"/>
    <x v="1"/>
  </r>
  <r>
    <x v="2"/>
    <x v="59"/>
    <x v="120"/>
  </r>
  <r>
    <x v="2"/>
    <x v="60"/>
    <x v="112"/>
  </r>
  <r>
    <x v="2"/>
    <x v="59"/>
    <x v="121"/>
  </r>
  <r>
    <x v="2"/>
    <x v="58"/>
    <x v="107"/>
  </r>
  <r>
    <x v="2"/>
    <x v="60"/>
    <x v="91"/>
  </r>
  <r>
    <x v="2"/>
    <x v="69"/>
    <x v="122"/>
  </r>
  <r>
    <x v="2"/>
    <x v="60"/>
    <x v="123"/>
  </r>
  <r>
    <x v="2"/>
    <x v="59"/>
    <x v="91"/>
  </r>
  <r>
    <x v="2"/>
    <x v="58"/>
    <x v="107"/>
  </r>
  <r>
    <x v="2"/>
    <x v="60"/>
    <x v="124"/>
  </r>
  <r>
    <x v="2"/>
    <x v="58"/>
    <x v="107"/>
  </r>
  <r>
    <x v="2"/>
    <x v="60"/>
    <x v="125"/>
  </r>
  <r>
    <x v="2"/>
    <x v="58"/>
    <x v="107"/>
  </r>
  <r>
    <x v="2"/>
    <x v="60"/>
    <x v="91"/>
  </r>
  <r>
    <x v="2"/>
    <x v="68"/>
    <x v="91"/>
  </r>
  <r>
    <x v="2"/>
    <x v="69"/>
    <x v="91"/>
  </r>
  <r>
    <x v="2"/>
    <x v="68"/>
    <x v="126"/>
  </r>
  <r>
    <x v="2"/>
    <x v="59"/>
    <x v="127"/>
  </r>
  <r>
    <x v="2"/>
    <x v="58"/>
    <x v="107"/>
  </r>
  <r>
    <x v="2"/>
    <x v="60"/>
    <x v="128"/>
  </r>
  <r>
    <x v="2"/>
    <x v="60"/>
    <x v="129"/>
  </r>
  <r>
    <x v="2"/>
    <x v="68"/>
    <x v="96"/>
  </r>
  <r>
    <x v="2"/>
    <x v="61"/>
    <x v="130"/>
  </r>
  <r>
    <x v="2"/>
    <x v="62"/>
    <x v="131"/>
  </r>
  <r>
    <x v="2"/>
    <x v="68"/>
    <x v="132"/>
  </r>
  <r>
    <x v="2"/>
    <x v="69"/>
    <x v="91"/>
  </r>
  <r>
    <x v="2"/>
    <x v="68"/>
    <x v="91"/>
  </r>
  <r>
    <x v="2"/>
    <x v="69"/>
    <x v="133"/>
  </r>
  <r>
    <x v="2"/>
    <x v="58"/>
    <x v="107"/>
  </r>
  <r>
    <x v="2"/>
    <x v="59"/>
    <x v="134"/>
  </r>
  <r>
    <x v="2"/>
    <x v="65"/>
    <x v="1"/>
  </r>
  <r>
    <x v="2"/>
    <x v="70"/>
    <x v="135"/>
  </r>
  <r>
    <x v="2"/>
    <x v="63"/>
    <x v="132"/>
  </r>
  <r>
    <x v="2"/>
    <x v="60"/>
    <x v="91"/>
  </r>
  <r>
    <x v="2"/>
    <x v="60"/>
    <x v="136"/>
  </r>
  <r>
    <x v="2"/>
    <x v="68"/>
    <x v="137"/>
  </r>
  <r>
    <x v="2"/>
    <x v="71"/>
    <x v="138"/>
  </r>
  <r>
    <x v="2"/>
    <x v="60"/>
    <x v="91"/>
  </r>
  <r>
    <x v="2"/>
    <x v="69"/>
    <x v="137"/>
  </r>
  <r>
    <x v="2"/>
    <x v="60"/>
    <x v="91"/>
  </r>
  <r>
    <x v="2"/>
    <x v="60"/>
    <x v="112"/>
  </r>
  <r>
    <x v="2"/>
    <x v="60"/>
    <x v="112"/>
  </r>
  <r>
    <x v="2"/>
    <x v="60"/>
    <x v="112"/>
  </r>
  <r>
    <x v="2"/>
    <x v="59"/>
    <x v="121"/>
  </r>
  <r>
    <x v="2"/>
    <x v="58"/>
    <x v="107"/>
  </r>
  <r>
    <x v="2"/>
    <x v="60"/>
    <x v="112"/>
  </r>
  <r>
    <x v="2"/>
    <x v="59"/>
    <x v="121"/>
  </r>
  <r>
    <x v="2"/>
    <x v="58"/>
    <x v="107"/>
  </r>
  <r>
    <x v="2"/>
    <x v="59"/>
    <x v="139"/>
  </r>
  <r>
    <x v="2"/>
    <x v="60"/>
    <x v="112"/>
  </r>
  <r>
    <x v="2"/>
    <x v="60"/>
    <x v="112"/>
  </r>
  <r>
    <x v="2"/>
    <x v="59"/>
    <x v="140"/>
  </r>
  <r>
    <x v="2"/>
    <x v="58"/>
    <x v="107"/>
  </r>
  <r>
    <x v="2"/>
    <x v="69"/>
    <x v="141"/>
  </r>
  <r>
    <x v="2"/>
    <x v="69"/>
    <x v="142"/>
  </r>
  <r>
    <x v="2"/>
    <x v="59"/>
    <x v="116"/>
  </r>
  <r>
    <x v="2"/>
    <x v="58"/>
    <x v="107"/>
  </r>
  <r>
    <x v="2"/>
    <x v="68"/>
    <x v="142"/>
  </r>
  <r>
    <x v="2"/>
    <x v="58"/>
    <x v="107"/>
  </r>
  <r>
    <x v="2"/>
    <x v="60"/>
    <x v="143"/>
  </r>
  <r>
    <x v="2"/>
    <x v="60"/>
    <x v="144"/>
  </r>
  <r>
    <x v="2"/>
    <x v="68"/>
    <x v="132"/>
  </r>
  <r>
    <x v="2"/>
    <x v="59"/>
    <x v="145"/>
  </r>
  <r>
    <x v="2"/>
    <x v="58"/>
    <x v="107"/>
  </r>
  <r>
    <x v="2"/>
    <x v="59"/>
    <x v="146"/>
  </r>
  <r>
    <x v="2"/>
    <x v="65"/>
    <x v="147"/>
  </r>
  <r>
    <x v="2"/>
    <x v="66"/>
    <x v="148"/>
  </r>
  <r>
    <x v="2"/>
    <x v="65"/>
    <x v="1"/>
  </r>
  <r>
    <x v="2"/>
    <x v="59"/>
    <x v="91"/>
  </r>
  <r>
    <x v="2"/>
    <x v="69"/>
    <x v="131"/>
  </r>
  <r>
    <x v="2"/>
    <x v="65"/>
    <x v="149"/>
  </r>
  <r>
    <x v="2"/>
    <x v="66"/>
    <x v="150"/>
  </r>
  <r>
    <x v="2"/>
    <x v="59"/>
    <x v="117"/>
  </r>
  <r>
    <x v="2"/>
    <x v="65"/>
    <x v="1"/>
  </r>
  <r>
    <x v="2"/>
    <x v="59"/>
    <x v="91"/>
  </r>
  <r>
    <x v="2"/>
    <x v="60"/>
    <x v="151"/>
  </r>
  <r>
    <x v="2"/>
    <x v="60"/>
    <x v="112"/>
  </r>
  <r>
    <x v="2"/>
    <x v="59"/>
    <x v="152"/>
  </r>
  <r>
    <x v="2"/>
    <x v="58"/>
    <x v="107"/>
  </r>
  <r>
    <x v="2"/>
    <x v="59"/>
    <x v="126"/>
  </r>
  <r>
    <x v="2"/>
    <x v="58"/>
    <x v="107"/>
  </r>
  <r>
    <x v="2"/>
    <x v="63"/>
    <x v="91"/>
  </r>
  <r>
    <x v="2"/>
    <x v="69"/>
    <x v="117"/>
  </r>
  <r>
    <x v="2"/>
    <x v="66"/>
    <x v="153"/>
  </r>
  <r>
    <x v="2"/>
    <x v="66"/>
    <x v="153"/>
  </r>
  <r>
    <x v="2"/>
    <x v="60"/>
    <x v="143"/>
  </r>
  <r>
    <x v="2"/>
    <x v="60"/>
    <x v="91"/>
  </r>
  <r>
    <x v="2"/>
    <x v="60"/>
    <x v="151"/>
  </r>
  <r>
    <x v="2"/>
    <x v="58"/>
    <x v="107"/>
  </r>
  <r>
    <x v="2"/>
    <x v="59"/>
    <x v="120"/>
  </r>
  <r>
    <x v="2"/>
    <x v="72"/>
    <x v="154"/>
  </r>
  <r>
    <x v="2"/>
    <x v="59"/>
    <x v="91"/>
  </r>
  <r>
    <x v="2"/>
    <x v="59"/>
    <x v="91"/>
  </r>
  <r>
    <x v="2"/>
    <x v="62"/>
    <x v="119"/>
  </r>
  <r>
    <x v="2"/>
    <x v="59"/>
    <x v="155"/>
  </r>
  <r>
    <x v="2"/>
    <x v="60"/>
    <x v="112"/>
  </r>
  <r>
    <x v="2"/>
    <x v="68"/>
    <x v="91"/>
  </r>
  <r>
    <x v="2"/>
    <x v="69"/>
    <x v="156"/>
  </r>
  <r>
    <x v="2"/>
    <x v="59"/>
    <x v="91"/>
  </r>
  <r>
    <x v="2"/>
    <x v="69"/>
    <x v="117"/>
  </r>
  <r>
    <x v="2"/>
    <x v="59"/>
    <x v="91"/>
  </r>
  <r>
    <x v="2"/>
    <x v="69"/>
    <x v="141"/>
  </r>
  <r>
    <x v="2"/>
    <x v="59"/>
    <x v="91"/>
  </r>
  <r>
    <x v="2"/>
    <x v="63"/>
    <x v="96"/>
  </r>
  <r>
    <x v="2"/>
    <x v="64"/>
    <x v="96"/>
  </r>
  <r>
    <x v="2"/>
    <x v="63"/>
    <x v="96"/>
  </r>
  <r>
    <x v="2"/>
    <x v="64"/>
    <x v="96"/>
  </r>
  <r>
    <x v="2"/>
    <x v="69"/>
    <x v="139"/>
  </r>
  <r>
    <x v="2"/>
    <x v="68"/>
    <x v="139"/>
  </r>
  <r>
    <x v="2"/>
    <x v="69"/>
    <x v="132"/>
  </r>
  <r>
    <x v="2"/>
    <x v="69"/>
    <x v="132"/>
  </r>
  <r>
    <x v="2"/>
    <x v="69"/>
    <x v="138"/>
  </r>
  <r>
    <x v="2"/>
    <x v="69"/>
    <x v="138"/>
  </r>
  <r>
    <x v="2"/>
    <x v="68"/>
    <x v="138"/>
  </r>
  <r>
    <x v="2"/>
    <x v="59"/>
    <x v="117"/>
  </r>
  <r>
    <x v="2"/>
    <x v="65"/>
    <x v="157"/>
  </r>
  <r>
    <x v="2"/>
    <x v="66"/>
    <x v="148"/>
  </r>
  <r>
    <x v="2"/>
    <x v="69"/>
    <x v="132"/>
  </r>
  <r>
    <x v="2"/>
    <x v="65"/>
    <x v="1"/>
  </r>
  <r>
    <x v="2"/>
    <x v="66"/>
    <x v="91"/>
  </r>
  <r>
    <x v="2"/>
    <x v="59"/>
    <x v="91"/>
  </r>
  <r>
    <x v="2"/>
    <x v="59"/>
    <x v="91"/>
  </r>
  <r>
    <x v="2"/>
    <x v="60"/>
    <x v="158"/>
  </r>
  <r>
    <x v="2"/>
    <x v="65"/>
    <x v="1"/>
  </r>
  <r>
    <x v="2"/>
    <x v="66"/>
    <x v="91"/>
  </r>
  <r>
    <x v="2"/>
    <x v="69"/>
    <x v="142"/>
  </r>
  <r>
    <x v="2"/>
    <x v="65"/>
    <x v="1"/>
  </r>
  <r>
    <x v="2"/>
    <x v="66"/>
    <x v="91"/>
  </r>
  <r>
    <x v="2"/>
    <x v="59"/>
    <x v="91"/>
  </r>
  <r>
    <x v="2"/>
    <x v="65"/>
    <x v="1"/>
  </r>
  <r>
    <x v="2"/>
    <x v="59"/>
    <x v="91"/>
  </r>
  <r>
    <x v="2"/>
    <x v="65"/>
    <x v="1"/>
  </r>
  <r>
    <x v="2"/>
    <x v="66"/>
    <x v="91"/>
  </r>
  <r>
    <x v="2"/>
    <x v="59"/>
    <x v="91"/>
  </r>
  <r>
    <x v="2"/>
    <x v="68"/>
    <x v="156"/>
  </r>
  <r>
    <x v="2"/>
    <x v="65"/>
    <x v="1"/>
  </r>
  <r>
    <x v="2"/>
    <x v="66"/>
    <x v="91"/>
  </r>
  <r>
    <x v="2"/>
    <x v="59"/>
    <x v="91"/>
  </r>
  <r>
    <x v="2"/>
    <x v="68"/>
    <x v="126"/>
  </r>
  <r>
    <x v="2"/>
    <x v="65"/>
    <x v="1"/>
  </r>
  <r>
    <x v="2"/>
    <x v="66"/>
    <x v="91"/>
  </r>
  <r>
    <x v="2"/>
    <x v="59"/>
    <x v="91"/>
  </r>
  <r>
    <x v="2"/>
    <x v="69"/>
    <x v="156"/>
  </r>
  <r>
    <x v="2"/>
    <x v="59"/>
    <x v="159"/>
  </r>
  <r>
    <x v="2"/>
    <x v="69"/>
    <x v="160"/>
  </r>
  <r>
    <x v="2"/>
    <x v="69"/>
    <x v="135"/>
  </r>
  <r>
    <x v="2"/>
    <x v="68"/>
    <x v="132"/>
  </r>
  <r>
    <x v="2"/>
    <x v="68"/>
    <x v="117"/>
  </r>
  <r>
    <x v="2"/>
    <x v="68"/>
    <x v="117"/>
  </r>
  <r>
    <x v="2"/>
    <x v="71"/>
    <x v="154"/>
  </r>
  <r>
    <x v="2"/>
    <x v="72"/>
    <x v="154"/>
  </r>
  <r>
    <x v="2"/>
    <x v="58"/>
    <x v="107"/>
  </r>
  <r>
    <x v="2"/>
    <x v="68"/>
    <x v="138"/>
  </r>
  <r>
    <x v="2"/>
    <x v="59"/>
    <x v="91"/>
  </r>
  <r>
    <x v="2"/>
    <x v="59"/>
    <x v="91"/>
  </r>
  <r>
    <x v="2"/>
    <x v="59"/>
    <x v="161"/>
  </r>
  <r>
    <x v="2"/>
    <x v="59"/>
    <x v="91"/>
  </r>
  <r>
    <x v="2"/>
    <x v="59"/>
    <x v="161"/>
  </r>
  <r>
    <x v="2"/>
    <x v="59"/>
    <x v="161"/>
  </r>
  <r>
    <x v="2"/>
    <x v="59"/>
    <x v="162"/>
  </r>
  <r>
    <x v="2"/>
    <x v="59"/>
    <x v="161"/>
  </r>
  <r>
    <x v="2"/>
    <x v="59"/>
    <x v="163"/>
  </r>
  <r>
    <x v="2"/>
    <x v="68"/>
    <x v="133"/>
  </r>
  <r>
    <x v="2"/>
    <x v="63"/>
    <x v="96"/>
  </r>
  <r>
    <x v="2"/>
    <x v="64"/>
    <x v="96"/>
  </r>
  <r>
    <x v="2"/>
    <x v="63"/>
    <x v="96"/>
  </r>
  <r>
    <x v="2"/>
    <x v="64"/>
    <x v="96"/>
  </r>
  <r>
    <x v="2"/>
    <x v="63"/>
    <x v="96"/>
  </r>
  <r>
    <x v="2"/>
    <x v="64"/>
    <x v="96"/>
  </r>
  <r>
    <x v="2"/>
    <x v="63"/>
    <x v="96"/>
  </r>
  <r>
    <x v="2"/>
    <x v="64"/>
    <x v="96"/>
  </r>
  <r>
    <x v="2"/>
    <x v="63"/>
    <x v="96"/>
  </r>
  <r>
    <x v="2"/>
    <x v="64"/>
    <x v="96"/>
  </r>
  <r>
    <x v="2"/>
    <x v="59"/>
    <x v="91"/>
  </r>
  <r>
    <x v="2"/>
    <x v="59"/>
    <x v="91"/>
  </r>
  <r>
    <x v="2"/>
    <x v="59"/>
    <x v="164"/>
  </r>
  <r>
    <x v="2"/>
    <x v="59"/>
    <x v="91"/>
  </r>
  <r>
    <x v="2"/>
    <x v="59"/>
    <x v="164"/>
  </r>
  <r>
    <x v="2"/>
    <x v="59"/>
    <x v="164"/>
  </r>
  <r>
    <x v="2"/>
    <x v="59"/>
    <x v="165"/>
  </r>
  <r>
    <x v="2"/>
    <x v="59"/>
    <x v="164"/>
  </r>
  <r>
    <x v="2"/>
    <x v="59"/>
    <x v="166"/>
  </r>
  <r>
    <x v="2"/>
    <x v="68"/>
    <x v="167"/>
  </r>
  <r>
    <x v="2"/>
    <x v="63"/>
    <x v="96"/>
  </r>
  <r>
    <x v="2"/>
    <x v="64"/>
    <x v="96"/>
  </r>
  <r>
    <x v="2"/>
    <x v="63"/>
    <x v="96"/>
  </r>
  <r>
    <x v="2"/>
    <x v="64"/>
    <x v="96"/>
  </r>
  <r>
    <x v="2"/>
    <x v="63"/>
    <x v="96"/>
  </r>
  <r>
    <x v="2"/>
    <x v="64"/>
    <x v="96"/>
  </r>
  <r>
    <x v="2"/>
    <x v="63"/>
    <x v="96"/>
  </r>
  <r>
    <x v="2"/>
    <x v="64"/>
    <x v="96"/>
  </r>
  <r>
    <x v="2"/>
    <x v="63"/>
    <x v="96"/>
  </r>
  <r>
    <x v="2"/>
    <x v="64"/>
    <x v="96"/>
  </r>
  <r>
    <x v="2"/>
    <x v="59"/>
    <x v="91"/>
  </r>
  <r>
    <x v="2"/>
    <x v="59"/>
    <x v="91"/>
  </r>
  <r>
    <x v="2"/>
    <x v="59"/>
    <x v="168"/>
  </r>
  <r>
    <x v="2"/>
    <x v="59"/>
    <x v="167"/>
  </r>
  <r>
    <x v="2"/>
    <x v="59"/>
    <x v="168"/>
  </r>
  <r>
    <x v="2"/>
    <x v="59"/>
    <x v="168"/>
  </r>
  <r>
    <x v="2"/>
    <x v="59"/>
    <x v="167"/>
  </r>
  <r>
    <x v="2"/>
    <x v="59"/>
    <x v="168"/>
  </r>
  <r>
    <x v="2"/>
    <x v="59"/>
    <x v="169"/>
  </r>
  <r>
    <x v="2"/>
    <x v="68"/>
    <x v="170"/>
  </r>
  <r>
    <x v="2"/>
    <x v="60"/>
    <x v="91"/>
  </r>
  <r>
    <x v="2"/>
    <x v="59"/>
    <x v="171"/>
  </r>
  <r>
    <x v="2"/>
    <x v="59"/>
    <x v="172"/>
  </r>
  <r>
    <x v="2"/>
    <x v="63"/>
    <x v="170"/>
  </r>
  <r>
    <x v="2"/>
    <x v="64"/>
    <x v="173"/>
  </r>
  <r>
    <x v="2"/>
    <x v="65"/>
    <x v="1"/>
  </r>
  <r>
    <x v="2"/>
    <x v="59"/>
    <x v="91"/>
  </r>
  <r>
    <x v="2"/>
    <x v="60"/>
    <x v="151"/>
  </r>
  <r>
    <x v="2"/>
    <x v="60"/>
    <x v="174"/>
  </r>
  <r>
    <x v="2"/>
    <x v="71"/>
    <x v="138"/>
  </r>
  <r>
    <x v="2"/>
    <x v="69"/>
    <x v="142"/>
  </r>
  <r>
    <x v="2"/>
    <x v="68"/>
    <x v="132"/>
  </r>
  <r>
    <x v="2"/>
    <x v="69"/>
    <x v="91"/>
  </r>
  <r>
    <x v="2"/>
    <x v="59"/>
    <x v="139"/>
  </r>
  <r>
    <x v="2"/>
    <x v="61"/>
    <x v="175"/>
  </r>
  <r>
    <x v="2"/>
    <x v="62"/>
    <x v="176"/>
  </r>
  <r>
    <x v="2"/>
    <x v="69"/>
    <x v="138"/>
  </r>
  <r>
    <x v="2"/>
    <x v="59"/>
    <x v="177"/>
  </r>
  <r>
    <x v="2"/>
    <x v="73"/>
    <x v="178"/>
  </r>
  <r>
    <x v="2"/>
    <x v="60"/>
    <x v="91"/>
  </r>
  <r>
    <x v="2"/>
    <x v="59"/>
    <x v="91"/>
  </r>
  <r>
    <x v="2"/>
    <x v="60"/>
    <x v="91"/>
  </r>
  <r>
    <x v="2"/>
    <x v="59"/>
    <x v="91"/>
  </r>
  <r>
    <x v="2"/>
    <x v="59"/>
    <x v="179"/>
  </r>
  <r>
    <x v="2"/>
    <x v="66"/>
    <x v="142"/>
  </r>
  <r>
    <x v="2"/>
    <x v="65"/>
    <x v="180"/>
  </r>
  <r>
    <x v="2"/>
    <x v="59"/>
    <x v="179"/>
  </r>
  <r>
    <x v="2"/>
    <x v="66"/>
    <x v="142"/>
  </r>
  <r>
    <x v="2"/>
    <x v="65"/>
    <x v="180"/>
  </r>
  <r>
    <x v="2"/>
    <x v="59"/>
    <x v="181"/>
  </r>
  <r>
    <x v="2"/>
    <x v="65"/>
    <x v="182"/>
  </r>
  <r>
    <x v="2"/>
    <x v="66"/>
    <x v="132"/>
  </r>
  <r>
    <x v="2"/>
    <x v="60"/>
    <x v="91"/>
  </r>
  <r>
    <x v="2"/>
    <x v="60"/>
    <x v="112"/>
  </r>
  <r>
    <x v="2"/>
    <x v="69"/>
    <x v="138"/>
  </r>
  <r>
    <x v="2"/>
    <x v="60"/>
    <x v="177"/>
  </r>
  <r>
    <x v="2"/>
    <x v="63"/>
    <x v="126"/>
  </r>
  <r>
    <x v="2"/>
    <x v="69"/>
    <x v="117"/>
  </r>
  <r>
    <x v="2"/>
    <x v="60"/>
    <x v="174"/>
  </r>
  <r>
    <x v="2"/>
    <x v="63"/>
    <x v="162"/>
  </r>
  <r>
    <x v="2"/>
    <x v="60"/>
    <x v="174"/>
  </r>
  <r>
    <x v="2"/>
    <x v="60"/>
    <x v="174"/>
  </r>
  <r>
    <x v="2"/>
    <x v="63"/>
    <x v="162"/>
  </r>
  <r>
    <x v="2"/>
    <x v="69"/>
    <x v="132"/>
  </r>
  <r>
    <x v="2"/>
    <x v="62"/>
    <x v="132"/>
  </r>
  <r>
    <x v="2"/>
    <x v="73"/>
    <x v="178"/>
  </r>
  <r>
    <x v="2"/>
    <x v="69"/>
    <x v="91"/>
  </r>
  <r>
    <x v="2"/>
    <x v="60"/>
    <x v="91"/>
  </r>
  <r>
    <x v="2"/>
    <x v="60"/>
    <x v="183"/>
  </r>
  <r>
    <x v="2"/>
    <x v="59"/>
    <x v="117"/>
  </r>
  <r>
    <x v="2"/>
    <x v="65"/>
    <x v="184"/>
  </r>
  <r>
    <x v="2"/>
    <x v="66"/>
    <x v="132"/>
  </r>
  <r>
    <x v="2"/>
    <x v="69"/>
    <x v="117"/>
  </r>
  <r>
    <x v="2"/>
    <x v="68"/>
    <x v="132"/>
  </r>
  <r>
    <x v="2"/>
    <x v="65"/>
    <x v="111"/>
  </r>
  <r>
    <x v="2"/>
    <x v="66"/>
    <x v="91"/>
  </r>
  <r>
    <x v="2"/>
    <x v="59"/>
    <x v="156"/>
  </r>
  <r>
    <x v="2"/>
    <x v="69"/>
    <x v="132"/>
  </r>
  <r>
    <x v="2"/>
    <x v="62"/>
    <x v="132"/>
  </r>
  <r>
    <x v="2"/>
    <x v="73"/>
    <x v="184"/>
  </r>
  <r>
    <x v="2"/>
    <x v="67"/>
    <x v="185"/>
  </r>
  <r>
    <x v="2"/>
    <x v="74"/>
    <x v="185"/>
  </r>
  <r>
    <x v="2"/>
    <x v="67"/>
    <x v="186"/>
  </r>
  <r>
    <x v="2"/>
    <x v="74"/>
    <x v="186"/>
  </r>
  <r>
    <x v="2"/>
    <x v="59"/>
    <x v="187"/>
  </r>
  <r>
    <x v="2"/>
    <x v="58"/>
    <x v="107"/>
  </r>
  <r>
    <x v="2"/>
    <x v="59"/>
    <x v="188"/>
  </r>
  <r>
    <x v="2"/>
    <x v="66"/>
    <x v="91"/>
  </r>
  <r>
    <x v="2"/>
    <x v="65"/>
    <x v="189"/>
  </r>
  <r>
    <x v="2"/>
    <x v="58"/>
    <x v="107"/>
  </r>
  <r>
    <x v="2"/>
    <x v="59"/>
    <x v="117"/>
  </r>
  <r>
    <x v="2"/>
    <x v="58"/>
    <x v="107"/>
  </r>
  <r>
    <x v="2"/>
    <x v="65"/>
    <x v="189"/>
  </r>
  <r>
    <x v="2"/>
    <x v="66"/>
    <x v="91"/>
  </r>
  <r>
    <x v="2"/>
    <x v="59"/>
    <x v="190"/>
  </r>
  <r>
    <x v="2"/>
    <x v="73"/>
    <x v="191"/>
  </r>
  <r>
    <x v="2"/>
    <x v="60"/>
    <x v="91"/>
  </r>
  <r>
    <x v="2"/>
    <x v="65"/>
    <x v="1"/>
  </r>
  <r>
    <x v="2"/>
    <x v="59"/>
    <x v="142"/>
  </r>
  <r>
    <x v="2"/>
    <x v="66"/>
    <x v="91"/>
  </r>
  <r>
    <x v="2"/>
    <x v="59"/>
    <x v="192"/>
  </r>
  <r>
    <x v="2"/>
    <x v="73"/>
    <x v="191"/>
  </r>
  <r>
    <x v="2"/>
    <x v="59"/>
    <x v="190"/>
  </r>
  <r>
    <x v="2"/>
    <x v="60"/>
    <x v="91"/>
  </r>
  <r>
    <x v="2"/>
    <x v="60"/>
    <x v="193"/>
  </r>
  <r>
    <x v="2"/>
    <x v="59"/>
    <x v="117"/>
  </r>
  <r>
    <x v="2"/>
    <x v="66"/>
    <x v="194"/>
  </r>
  <r>
    <x v="2"/>
    <x v="60"/>
    <x v="193"/>
  </r>
  <r>
    <x v="2"/>
    <x v="69"/>
    <x v="117"/>
  </r>
  <r>
    <x v="2"/>
    <x v="65"/>
    <x v="195"/>
  </r>
  <r>
    <x v="2"/>
    <x v="66"/>
    <x v="150"/>
  </r>
  <r>
    <x v="2"/>
    <x v="59"/>
    <x v="113"/>
  </r>
  <r>
    <x v="2"/>
    <x v="65"/>
    <x v="1"/>
  </r>
  <r>
    <x v="2"/>
    <x v="70"/>
    <x v="196"/>
  </r>
  <r>
    <x v="2"/>
    <x v="60"/>
    <x v="91"/>
  </r>
  <r>
    <x v="2"/>
    <x v="73"/>
    <x v="1"/>
  </r>
  <r>
    <x v="2"/>
    <x v="62"/>
    <x v="91"/>
  </r>
  <r>
    <x v="2"/>
    <x v="59"/>
    <x v="197"/>
  </r>
  <r>
    <x v="2"/>
    <x v="69"/>
    <x v="138"/>
  </r>
  <r>
    <x v="2"/>
    <x v="65"/>
    <x v="195"/>
  </r>
  <r>
    <x v="2"/>
    <x v="66"/>
    <x v="150"/>
  </r>
  <r>
    <x v="2"/>
    <x v="59"/>
    <x v="138"/>
  </r>
  <r>
    <x v="2"/>
    <x v="65"/>
    <x v="1"/>
  </r>
  <r>
    <x v="2"/>
    <x v="70"/>
    <x v="196"/>
  </r>
  <r>
    <x v="2"/>
    <x v="60"/>
    <x v="91"/>
  </r>
  <r>
    <x v="2"/>
    <x v="59"/>
    <x v="197"/>
  </r>
  <r>
    <x v="2"/>
    <x v="60"/>
    <x v="198"/>
  </r>
  <r>
    <x v="2"/>
    <x v="63"/>
    <x v="199"/>
  </r>
  <r>
    <x v="2"/>
    <x v="59"/>
    <x v="117"/>
  </r>
  <r>
    <x v="2"/>
    <x v="66"/>
    <x v="194"/>
  </r>
  <r>
    <x v="2"/>
    <x v="60"/>
    <x v="198"/>
  </r>
  <r>
    <x v="2"/>
    <x v="63"/>
    <x v="199"/>
  </r>
  <r>
    <x v="2"/>
    <x v="59"/>
    <x v="117"/>
  </r>
  <r>
    <x v="2"/>
    <x v="66"/>
    <x v="194"/>
  </r>
  <r>
    <x v="2"/>
    <x v="60"/>
    <x v="198"/>
  </r>
  <r>
    <x v="2"/>
    <x v="63"/>
    <x v="199"/>
  </r>
  <r>
    <x v="2"/>
    <x v="60"/>
    <x v="198"/>
  </r>
  <r>
    <x v="2"/>
    <x v="60"/>
    <x v="198"/>
  </r>
  <r>
    <x v="2"/>
    <x v="63"/>
    <x v="200"/>
  </r>
  <r>
    <x v="2"/>
    <x v="71"/>
    <x v="201"/>
  </r>
  <r>
    <x v="2"/>
    <x v="60"/>
    <x v="202"/>
  </r>
  <r>
    <x v="2"/>
    <x v="60"/>
    <x v="202"/>
  </r>
  <r>
    <x v="2"/>
    <x v="63"/>
    <x v="199"/>
  </r>
  <r>
    <x v="2"/>
    <x v="71"/>
    <x v="201"/>
  </r>
  <r>
    <x v="2"/>
    <x v="68"/>
    <x v="203"/>
  </r>
  <r>
    <x v="2"/>
    <x v="60"/>
    <x v="198"/>
  </r>
  <r>
    <x v="2"/>
    <x v="60"/>
    <x v="204"/>
  </r>
  <r>
    <x v="2"/>
    <x v="63"/>
    <x v="199"/>
  </r>
  <r>
    <x v="2"/>
    <x v="71"/>
    <x v="201"/>
  </r>
  <r>
    <x v="2"/>
    <x v="60"/>
    <x v="202"/>
  </r>
  <r>
    <x v="2"/>
    <x v="63"/>
    <x v="205"/>
  </r>
  <r>
    <x v="2"/>
    <x v="71"/>
    <x v="201"/>
  </r>
  <r>
    <x v="2"/>
    <x v="60"/>
    <x v="206"/>
  </r>
  <r>
    <x v="2"/>
    <x v="60"/>
    <x v="193"/>
  </r>
  <r>
    <x v="2"/>
    <x v="66"/>
    <x v="194"/>
  </r>
  <r>
    <x v="2"/>
    <x v="60"/>
    <x v="193"/>
  </r>
  <r>
    <x v="2"/>
    <x v="69"/>
    <x v="117"/>
  </r>
  <r>
    <x v="2"/>
    <x v="65"/>
    <x v="195"/>
  </r>
  <r>
    <x v="2"/>
    <x v="66"/>
    <x v="150"/>
  </r>
  <r>
    <x v="2"/>
    <x v="59"/>
    <x v="113"/>
  </r>
  <r>
    <x v="2"/>
    <x v="65"/>
    <x v="1"/>
  </r>
  <r>
    <x v="2"/>
    <x v="70"/>
    <x v="196"/>
  </r>
  <r>
    <x v="2"/>
    <x v="60"/>
    <x v="91"/>
  </r>
  <r>
    <x v="2"/>
    <x v="73"/>
    <x v="1"/>
  </r>
  <r>
    <x v="2"/>
    <x v="62"/>
    <x v="91"/>
  </r>
  <r>
    <x v="2"/>
    <x v="59"/>
    <x v="197"/>
  </r>
  <r>
    <x v="2"/>
    <x v="60"/>
    <x v="207"/>
  </r>
  <r>
    <x v="2"/>
    <x v="73"/>
    <x v="208"/>
  </r>
  <r>
    <x v="2"/>
    <x v="62"/>
    <x v="132"/>
  </r>
  <r>
    <x v="2"/>
    <x v="60"/>
    <x v="209"/>
  </r>
  <r>
    <x v="2"/>
    <x v="73"/>
    <x v="210"/>
  </r>
  <r>
    <x v="2"/>
    <x v="62"/>
    <x v="132"/>
  </r>
  <r>
    <x v="2"/>
    <x v="68"/>
    <x v="91"/>
  </r>
  <r>
    <x v="2"/>
    <x v="60"/>
    <x v="211"/>
  </r>
  <r>
    <x v="2"/>
    <x v="60"/>
    <x v="212"/>
  </r>
  <r>
    <x v="2"/>
    <x v="60"/>
    <x v="213"/>
  </r>
  <r>
    <x v="2"/>
    <x v="60"/>
    <x v="91"/>
  </r>
  <r>
    <x v="2"/>
    <x v="68"/>
    <x v="214"/>
  </r>
  <r>
    <x v="2"/>
    <x v="59"/>
    <x v="91"/>
  </r>
  <r>
    <x v="2"/>
    <x v="68"/>
    <x v="214"/>
  </r>
  <r>
    <x v="2"/>
    <x v="63"/>
    <x v="138"/>
  </r>
  <r>
    <x v="2"/>
    <x v="68"/>
    <x v="214"/>
  </r>
  <r>
    <x v="2"/>
    <x v="69"/>
    <x v="215"/>
  </r>
  <r>
    <x v="2"/>
    <x v="71"/>
    <x v="91"/>
  </r>
  <r>
    <x v="2"/>
    <x v="69"/>
    <x v="137"/>
  </r>
  <r>
    <x v="2"/>
    <x v="71"/>
    <x v="216"/>
  </r>
  <r>
    <x v="2"/>
    <x v="63"/>
    <x v="138"/>
  </r>
  <r>
    <x v="2"/>
    <x v="68"/>
    <x v="214"/>
  </r>
  <r>
    <x v="2"/>
    <x v="69"/>
    <x v="215"/>
  </r>
  <r>
    <x v="2"/>
    <x v="71"/>
    <x v="91"/>
  </r>
  <r>
    <x v="2"/>
    <x v="69"/>
    <x v="137"/>
  </r>
  <r>
    <x v="2"/>
    <x v="71"/>
    <x v="216"/>
  </r>
  <r>
    <x v="2"/>
    <x v="60"/>
    <x v="217"/>
  </r>
  <r>
    <x v="2"/>
    <x v="60"/>
    <x v="193"/>
  </r>
  <r>
    <x v="2"/>
    <x v="59"/>
    <x v="218"/>
  </r>
  <r>
    <x v="2"/>
    <x v="75"/>
    <x v="208"/>
  </r>
  <r>
    <x v="2"/>
    <x v="65"/>
    <x v="219"/>
  </r>
  <r>
    <x v="2"/>
    <x v="66"/>
    <x v="194"/>
  </r>
  <r>
    <x v="2"/>
    <x v="59"/>
    <x v="117"/>
  </r>
  <r>
    <x v="2"/>
    <x v="60"/>
    <x v="193"/>
  </r>
  <r>
    <x v="2"/>
    <x v="65"/>
    <x v="1"/>
  </r>
  <r>
    <x v="2"/>
    <x v="76"/>
    <x v="220"/>
  </r>
  <r>
    <x v="2"/>
    <x v="60"/>
    <x v="221"/>
  </r>
  <r>
    <x v="2"/>
    <x v="60"/>
    <x v="198"/>
  </r>
  <r>
    <x v="2"/>
    <x v="63"/>
    <x v="199"/>
  </r>
  <r>
    <x v="2"/>
    <x v="59"/>
    <x v="117"/>
  </r>
  <r>
    <x v="2"/>
    <x v="66"/>
    <x v="194"/>
  </r>
  <r>
    <x v="2"/>
    <x v="60"/>
    <x v="91"/>
  </r>
  <r>
    <x v="2"/>
    <x v="68"/>
    <x v="214"/>
  </r>
  <r>
    <x v="2"/>
    <x v="59"/>
    <x v="91"/>
  </r>
  <r>
    <x v="2"/>
    <x v="63"/>
    <x v="222"/>
  </r>
  <r>
    <x v="2"/>
    <x v="68"/>
    <x v="223"/>
  </r>
  <r>
    <x v="2"/>
    <x v="71"/>
    <x v="224"/>
  </r>
  <r>
    <x v="2"/>
    <x v="69"/>
    <x v="225"/>
  </r>
  <r>
    <x v="2"/>
    <x v="71"/>
    <x v="226"/>
  </r>
  <r>
    <x v="2"/>
    <x v="63"/>
    <x v="224"/>
  </r>
  <r>
    <x v="2"/>
    <x v="69"/>
    <x v="117"/>
  </r>
  <r>
    <x v="2"/>
    <x v="65"/>
    <x v="1"/>
  </r>
  <r>
    <x v="2"/>
    <x v="59"/>
    <x v="91"/>
  </r>
  <r>
    <x v="2"/>
    <x v="77"/>
    <x v="210"/>
  </r>
  <r>
    <x v="2"/>
    <x v="70"/>
    <x v="227"/>
  </r>
  <r>
    <x v="2"/>
    <x v="66"/>
    <x v="194"/>
  </r>
  <r>
    <x v="2"/>
    <x v="60"/>
    <x v="91"/>
  </r>
  <r>
    <x v="2"/>
    <x v="60"/>
    <x v="91"/>
  </r>
  <r>
    <x v="2"/>
    <x v="63"/>
    <x v="131"/>
  </r>
  <r>
    <x v="2"/>
    <x v="63"/>
    <x v="132"/>
  </r>
  <r>
    <x v="2"/>
    <x v="61"/>
    <x v="156"/>
  </r>
  <r>
    <x v="2"/>
    <x v="71"/>
    <x v="91"/>
  </r>
  <r>
    <x v="2"/>
    <x v="71"/>
    <x v="131"/>
  </r>
  <r>
    <x v="2"/>
    <x v="68"/>
    <x v="108"/>
  </r>
  <r>
    <x v="2"/>
    <x v="59"/>
    <x v="126"/>
  </r>
  <r>
    <x v="2"/>
    <x v="63"/>
    <x v="96"/>
  </r>
  <r>
    <x v="2"/>
    <x v="64"/>
    <x v="96"/>
  </r>
  <r>
    <x v="2"/>
    <x v="68"/>
    <x v="126"/>
  </r>
  <r>
    <x v="2"/>
    <x v="59"/>
    <x v="228"/>
  </r>
  <r>
    <x v="2"/>
    <x v="60"/>
    <x v="91"/>
  </r>
  <r>
    <x v="2"/>
    <x v="60"/>
    <x v="91"/>
  </r>
  <r>
    <x v="2"/>
    <x v="59"/>
    <x v="115"/>
  </r>
  <r>
    <x v="2"/>
    <x v="59"/>
    <x v="229"/>
  </r>
  <r>
    <x v="2"/>
    <x v="60"/>
    <x v="112"/>
  </r>
  <r>
    <x v="2"/>
    <x v="69"/>
    <x v="230"/>
  </r>
  <r>
    <x v="2"/>
    <x v="62"/>
    <x v="230"/>
  </r>
  <r>
    <x v="2"/>
    <x v="73"/>
    <x v="231"/>
  </r>
  <r>
    <x v="2"/>
    <x v="60"/>
    <x v="91"/>
  </r>
  <r>
    <x v="2"/>
    <x v="60"/>
    <x v="91"/>
  </r>
  <r>
    <x v="2"/>
    <x v="60"/>
    <x v="91"/>
  </r>
  <r>
    <x v="2"/>
    <x v="59"/>
    <x v="91"/>
  </r>
  <r>
    <x v="2"/>
    <x v="60"/>
    <x v="91"/>
  </r>
  <r>
    <x v="2"/>
    <x v="59"/>
    <x v="91"/>
  </r>
  <r>
    <x v="2"/>
    <x v="59"/>
    <x v="232"/>
  </r>
  <r>
    <x v="2"/>
    <x v="66"/>
    <x v="233"/>
  </r>
  <r>
    <x v="2"/>
    <x v="65"/>
    <x v="234"/>
  </r>
  <r>
    <x v="2"/>
    <x v="65"/>
    <x v="234"/>
  </r>
  <r>
    <x v="2"/>
    <x v="65"/>
    <x v="235"/>
  </r>
  <r>
    <x v="2"/>
    <x v="60"/>
    <x v="236"/>
  </r>
  <r>
    <x v="2"/>
    <x v="59"/>
    <x v="237"/>
  </r>
  <r>
    <x v="2"/>
    <x v="66"/>
    <x v="233"/>
  </r>
  <r>
    <x v="2"/>
    <x v="65"/>
    <x v="234"/>
  </r>
  <r>
    <x v="2"/>
    <x v="65"/>
    <x v="231"/>
  </r>
  <r>
    <x v="2"/>
    <x v="66"/>
    <x v="238"/>
  </r>
  <r>
    <x v="2"/>
    <x v="59"/>
    <x v="239"/>
  </r>
  <r>
    <x v="2"/>
    <x v="60"/>
    <x v="240"/>
  </r>
  <r>
    <x v="2"/>
    <x v="60"/>
    <x v="91"/>
  </r>
  <r>
    <x v="2"/>
    <x v="59"/>
    <x v="91"/>
  </r>
  <r>
    <x v="2"/>
    <x v="59"/>
    <x v="241"/>
  </r>
  <r>
    <x v="2"/>
    <x v="73"/>
    <x v="242"/>
  </r>
  <r>
    <x v="2"/>
    <x v="59"/>
    <x v="243"/>
  </r>
  <r>
    <x v="2"/>
    <x v="59"/>
    <x v="229"/>
  </r>
  <r>
    <x v="2"/>
    <x v="65"/>
    <x v="244"/>
  </r>
  <r>
    <x v="2"/>
    <x v="66"/>
    <x v="238"/>
  </r>
  <r>
    <x v="2"/>
    <x v="59"/>
    <x v="139"/>
  </r>
  <r>
    <x v="2"/>
    <x v="66"/>
    <x v="150"/>
  </r>
  <r>
    <x v="2"/>
    <x v="60"/>
    <x v="245"/>
  </r>
  <r>
    <x v="2"/>
    <x v="69"/>
    <x v="132"/>
  </r>
  <r>
    <x v="2"/>
    <x v="59"/>
    <x v="156"/>
  </r>
  <r>
    <x v="2"/>
    <x v="65"/>
    <x v="246"/>
  </r>
  <r>
    <x v="2"/>
    <x v="66"/>
    <x v="194"/>
  </r>
  <r>
    <x v="2"/>
    <x v="69"/>
    <x v="117"/>
  </r>
  <r>
    <x v="2"/>
    <x v="58"/>
    <x v="107"/>
  </r>
  <r>
    <x v="2"/>
    <x v="67"/>
    <x v="114"/>
  </r>
  <r>
    <x v="2"/>
    <x v="60"/>
    <x v="247"/>
  </r>
  <r>
    <x v="2"/>
    <x v="59"/>
    <x v="110"/>
  </r>
  <r>
    <x v="2"/>
    <x v="65"/>
    <x v="1"/>
  </r>
  <r>
    <x v="2"/>
    <x v="66"/>
    <x v="194"/>
  </r>
  <r>
    <x v="2"/>
    <x v="59"/>
    <x v="110"/>
  </r>
  <r>
    <x v="2"/>
    <x v="65"/>
    <x v="1"/>
  </r>
  <r>
    <x v="2"/>
    <x v="66"/>
    <x v="194"/>
  </r>
  <r>
    <x v="2"/>
    <x v="61"/>
    <x v="248"/>
  </r>
  <r>
    <x v="2"/>
    <x v="71"/>
    <x v="139"/>
  </r>
  <r>
    <x v="2"/>
    <x v="72"/>
    <x v="139"/>
  </r>
  <r>
    <x v="2"/>
    <x v="62"/>
    <x v="139"/>
  </r>
  <r>
    <x v="2"/>
    <x v="60"/>
    <x v="112"/>
  </r>
  <r>
    <x v="2"/>
    <x v="66"/>
    <x v="117"/>
  </r>
  <r>
    <x v="2"/>
    <x v="59"/>
    <x v="139"/>
  </r>
  <r>
    <x v="2"/>
    <x v="69"/>
    <x v="139"/>
  </r>
  <r>
    <x v="2"/>
    <x v="60"/>
    <x v="247"/>
  </r>
  <r>
    <x v="2"/>
    <x v="59"/>
    <x v="218"/>
  </r>
  <r>
    <x v="2"/>
    <x v="66"/>
    <x v="150"/>
  </r>
  <r>
    <x v="2"/>
    <x v="66"/>
    <x v="249"/>
  </r>
  <r>
    <x v="2"/>
    <x v="59"/>
    <x v="139"/>
  </r>
  <r>
    <x v="2"/>
    <x v="69"/>
    <x v="139"/>
  </r>
  <r>
    <x v="2"/>
    <x v="60"/>
    <x v="245"/>
  </r>
  <r>
    <x v="2"/>
    <x v="66"/>
    <x v="156"/>
  </r>
  <r>
    <x v="2"/>
    <x v="59"/>
    <x v="138"/>
  </r>
  <r>
    <x v="2"/>
    <x v="69"/>
    <x v="132"/>
  </r>
  <r>
    <x v="2"/>
    <x v="60"/>
    <x v="91"/>
  </r>
  <r>
    <x v="2"/>
    <x v="59"/>
    <x v="227"/>
  </r>
  <r>
    <x v="2"/>
    <x v="66"/>
    <x v="153"/>
  </r>
  <r>
    <x v="2"/>
    <x v="77"/>
    <x v="250"/>
  </r>
  <r>
    <x v="2"/>
    <x v="70"/>
    <x v="227"/>
  </r>
  <r>
    <x v="2"/>
    <x v="60"/>
    <x v="144"/>
  </r>
  <r>
    <x v="2"/>
    <x v="60"/>
    <x v="91"/>
  </r>
  <r>
    <x v="2"/>
    <x v="66"/>
    <x v="251"/>
  </r>
  <r>
    <x v="2"/>
    <x v="59"/>
    <x v="138"/>
  </r>
  <r>
    <x v="2"/>
    <x v="60"/>
    <x v="91"/>
  </r>
  <r>
    <x v="2"/>
    <x v="60"/>
    <x v="91"/>
  </r>
  <r>
    <x v="2"/>
    <x v="66"/>
    <x v="130"/>
  </r>
  <r>
    <x v="2"/>
    <x v="66"/>
    <x v="131"/>
  </r>
  <r>
    <x v="2"/>
    <x v="68"/>
    <x v="132"/>
  </r>
  <r>
    <x v="2"/>
    <x v="61"/>
    <x v="156"/>
  </r>
  <r>
    <x v="2"/>
    <x v="76"/>
    <x v="252"/>
  </r>
  <r>
    <x v="2"/>
    <x v="63"/>
    <x v="132"/>
  </r>
  <r>
    <x v="2"/>
    <x v="69"/>
    <x v="117"/>
  </r>
  <r>
    <x v="2"/>
    <x v="69"/>
    <x v="132"/>
  </r>
  <r>
    <x v="2"/>
    <x v="66"/>
    <x v="156"/>
  </r>
  <r>
    <x v="2"/>
    <x v="72"/>
    <x v="132"/>
  </r>
  <r>
    <x v="2"/>
    <x v="68"/>
    <x v="117"/>
  </r>
  <r>
    <x v="2"/>
    <x v="59"/>
    <x v="253"/>
  </r>
  <r>
    <x v="2"/>
    <x v="66"/>
    <x v="249"/>
  </r>
  <r>
    <x v="2"/>
    <x v="69"/>
    <x v="117"/>
  </r>
  <r>
    <x v="2"/>
    <x v="59"/>
    <x v="254"/>
  </r>
  <r>
    <x v="2"/>
    <x v="66"/>
    <x v="194"/>
  </r>
  <r>
    <x v="2"/>
    <x v="60"/>
    <x v="91"/>
  </r>
  <r>
    <x v="2"/>
    <x v="59"/>
    <x v="255"/>
  </r>
  <r>
    <x v="2"/>
    <x v="65"/>
    <x v="256"/>
  </r>
  <r>
    <x v="2"/>
    <x v="66"/>
    <x v="150"/>
  </r>
  <r>
    <x v="2"/>
    <x v="59"/>
    <x v="117"/>
  </r>
  <r>
    <x v="2"/>
    <x v="58"/>
    <x v="107"/>
  </r>
  <r>
    <x v="2"/>
    <x v="65"/>
    <x v="257"/>
  </r>
  <r>
    <x v="2"/>
    <x v="78"/>
    <x v="258"/>
  </r>
  <r>
    <x v="2"/>
    <x v="74"/>
    <x v="258"/>
  </r>
  <r>
    <x v="2"/>
    <x v="79"/>
    <x v="258"/>
  </r>
  <r>
    <x v="2"/>
    <x v="80"/>
    <x v="258"/>
  </r>
  <r>
    <x v="2"/>
    <x v="60"/>
    <x v="144"/>
  </r>
  <r>
    <x v="2"/>
    <x v="60"/>
    <x v="151"/>
  </r>
  <r>
    <x v="2"/>
    <x v="81"/>
    <x v="259"/>
  </r>
  <r>
    <x v="2"/>
    <x v="60"/>
    <x v="174"/>
  </r>
  <r>
    <x v="2"/>
    <x v="59"/>
    <x v="132"/>
  </r>
  <r>
    <x v="2"/>
    <x v="73"/>
    <x v="260"/>
  </r>
  <r>
    <x v="2"/>
    <x v="59"/>
    <x v="261"/>
  </r>
  <r>
    <x v="2"/>
    <x v="66"/>
    <x v="262"/>
  </r>
  <r>
    <x v="2"/>
    <x v="60"/>
    <x v="249"/>
  </r>
  <r>
    <x v="2"/>
    <x v="59"/>
    <x v="159"/>
  </r>
  <r>
    <x v="2"/>
    <x v="59"/>
    <x v="263"/>
  </r>
  <r>
    <x v="2"/>
    <x v="59"/>
    <x v="156"/>
  </r>
  <r>
    <x v="2"/>
    <x v="70"/>
    <x v="227"/>
  </r>
  <r>
    <x v="3"/>
    <x v="82"/>
    <x v="264"/>
  </r>
  <r>
    <x v="3"/>
    <x v="83"/>
    <x v="265"/>
  </r>
  <r>
    <x v="3"/>
    <x v="84"/>
    <x v="114"/>
  </r>
  <r>
    <x v="3"/>
    <x v="83"/>
    <x v="266"/>
  </r>
  <r>
    <x v="3"/>
    <x v="84"/>
    <x v="267"/>
  </r>
  <r>
    <x v="3"/>
    <x v="83"/>
    <x v="114"/>
  </r>
  <r>
    <x v="3"/>
    <x v="83"/>
    <x v="266"/>
  </r>
  <r>
    <x v="3"/>
    <x v="84"/>
    <x v="268"/>
  </r>
  <r>
    <x v="3"/>
    <x v="83"/>
    <x v="269"/>
  </r>
  <r>
    <x v="3"/>
    <x v="84"/>
    <x v="264"/>
  </r>
  <r>
    <x v="3"/>
    <x v="84"/>
    <x v="270"/>
  </r>
  <r>
    <x v="3"/>
    <x v="83"/>
    <x v="271"/>
  </r>
  <r>
    <x v="3"/>
    <x v="83"/>
    <x v="272"/>
  </r>
  <r>
    <x v="3"/>
    <x v="84"/>
    <x v="264"/>
  </r>
  <r>
    <x v="3"/>
    <x v="84"/>
    <x v="270"/>
  </r>
  <r>
    <x v="3"/>
    <x v="83"/>
    <x v="271"/>
  </r>
  <r>
    <x v="3"/>
    <x v="84"/>
    <x v="264"/>
  </r>
  <r>
    <x v="3"/>
    <x v="84"/>
    <x v="268"/>
  </r>
  <r>
    <x v="3"/>
    <x v="83"/>
    <x v="272"/>
  </r>
  <r>
    <x v="3"/>
    <x v="83"/>
    <x v="273"/>
  </r>
  <r>
    <x v="3"/>
    <x v="83"/>
    <x v="269"/>
  </r>
  <r>
    <x v="3"/>
    <x v="83"/>
    <x v="273"/>
  </r>
  <r>
    <x v="3"/>
    <x v="82"/>
    <x v="1"/>
  </r>
  <r>
    <x v="3"/>
    <x v="83"/>
    <x v="114"/>
  </r>
  <r>
    <x v="3"/>
    <x v="83"/>
    <x v="274"/>
  </r>
  <r>
    <x v="3"/>
    <x v="83"/>
    <x v="274"/>
  </r>
  <r>
    <x v="3"/>
    <x v="83"/>
    <x v="274"/>
  </r>
  <r>
    <x v="3"/>
    <x v="83"/>
    <x v="274"/>
  </r>
  <r>
    <x v="3"/>
    <x v="83"/>
    <x v="275"/>
  </r>
  <r>
    <x v="3"/>
    <x v="83"/>
    <x v="276"/>
  </r>
  <r>
    <x v="3"/>
    <x v="84"/>
    <x v="268"/>
  </r>
  <r>
    <x v="3"/>
    <x v="83"/>
    <x v="275"/>
  </r>
  <r>
    <x v="3"/>
    <x v="83"/>
    <x v="269"/>
  </r>
  <r>
    <x v="3"/>
    <x v="83"/>
    <x v="273"/>
  </r>
  <r>
    <x v="3"/>
    <x v="84"/>
    <x v="277"/>
  </r>
  <r>
    <x v="3"/>
    <x v="83"/>
    <x v="278"/>
  </r>
  <r>
    <x v="3"/>
    <x v="83"/>
    <x v="279"/>
  </r>
  <r>
    <x v="3"/>
    <x v="83"/>
    <x v="279"/>
  </r>
  <r>
    <x v="3"/>
    <x v="82"/>
    <x v="1"/>
  </r>
  <r>
    <x v="3"/>
    <x v="83"/>
    <x v="280"/>
  </r>
  <r>
    <x v="3"/>
    <x v="84"/>
    <x v="281"/>
  </r>
  <r>
    <x v="3"/>
    <x v="82"/>
    <x v="1"/>
  </r>
  <r>
    <x v="3"/>
    <x v="83"/>
    <x v="35"/>
  </r>
  <r>
    <x v="3"/>
    <x v="83"/>
    <x v="272"/>
  </r>
  <r>
    <x v="3"/>
    <x v="84"/>
    <x v="268"/>
  </r>
  <r>
    <x v="3"/>
    <x v="83"/>
    <x v="269"/>
  </r>
  <r>
    <x v="3"/>
    <x v="83"/>
    <x v="273"/>
  </r>
  <r>
    <x v="3"/>
    <x v="83"/>
    <x v="272"/>
  </r>
  <r>
    <x v="3"/>
    <x v="84"/>
    <x v="264"/>
  </r>
  <r>
    <x v="3"/>
    <x v="82"/>
    <x v="1"/>
  </r>
  <r>
    <x v="3"/>
    <x v="83"/>
    <x v="271"/>
  </r>
  <r>
    <x v="3"/>
    <x v="83"/>
    <x v="275"/>
  </r>
  <r>
    <x v="3"/>
    <x v="83"/>
    <x v="272"/>
  </r>
  <r>
    <x v="3"/>
    <x v="84"/>
    <x v="266"/>
  </r>
  <r>
    <x v="3"/>
    <x v="83"/>
    <x v="271"/>
  </r>
  <r>
    <x v="3"/>
    <x v="82"/>
    <x v="1"/>
  </r>
  <r>
    <x v="3"/>
    <x v="82"/>
    <x v="1"/>
  </r>
  <r>
    <x v="3"/>
    <x v="83"/>
    <x v="276"/>
  </r>
  <r>
    <x v="3"/>
    <x v="82"/>
    <x v="1"/>
  </r>
  <r>
    <x v="3"/>
    <x v="83"/>
    <x v="282"/>
  </r>
  <r>
    <x v="3"/>
    <x v="82"/>
    <x v="1"/>
  </r>
  <r>
    <x v="3"/>
    <x v="83"/>
    <x v="105"/>
  </r>
  <r>
    <x v="3"/>
    <x v="82"/>
    <x v="267"/>
  </r>
  <r>
    <x v="3"/>
    <x v="83"/>
    <x v="282"/>
  </r>
  <r>
    <x v="3"/>
    <x v="82"/>
    <x v="1"/>
  </r>
  <r>
    <x v="3"/>
    <x v="83"/>
    <x v="282"/>
  </r>
  <r>
    <x v="3"/>
    <x v="82"/>
    <x v="1"/>
  </r>
  <r>
    <x v="3"/>
    <x v="84"/>
    <x v="114"/>
  </r>
  <r>
    <x v="3"/>
    <x v="83"/>
    <x v="266"/>
  </r>
  <r>
    <x v="3"/>
    <x v="84"/>
    <x v="114"/>
  </r>
  <r>
    <x v="3"/>
    <x v="83"/>
    <x v="258"/>
  </r>
  <r>
    <x v="3"/>
    <x v="82"/>
    <x v="267"/>
  </r>
  <r>
    <x v="3"/>
    <x v="83"/>
    <x v="105"/>
  </r>
  <r>
    <x v="3"/>
    <x v="83"/>
    <x v="266"/>
  </r>
  <r>
    <x v="3"/>
    <x v="83"/>
    <x v="114"/>
  </r>
  <r>
    <x v="3"/>
    <x v="83"/>
    <x v="273"/>
  </r>
  <r>
    <x v="3"/>
    <x v="84"/>
    <x v="270"/>
  </r>
  <r>
    <x v="3"/>
    <x v="83"/>
    <x v="114"/>
  </r>
  <r>
    <x v="3"/>
    <x v="83"/>
    <x v="258"/>
  </r>
  <r>
    <x v="3"/>
    <x v="84"/>
    <x v="114"/>
  </r>
  <r>
    <x v="3"/>
    <x v="83"/>
    <x v="258"/>
  </r>
  <r>
    <x v="3"/>
    <x v="84"/>
    <x v="264"/>
  </r>
  <r>
    <x v="3"/>
    <x v="83"/>
    <x v="265"/>
  </r>
  <r>
    <x v="3"/>
    <x v="83"/>
    <x v="114"/>
  </r>
  <r>
    <x v="3"/>
    <x v="83"/>
    <x v="114"/>
  </r>
  <r>
    <x v="3"/>
    <x v="83"/>
    <x v="265"/>
  </r>
  <r>
    <x v="3"/>
    <x v="83"/>
    <x v="114"/>
  </r>
  <r>
    <x v="3"/>
    <x v="84"/>
    <x v="264"/>
  </r>
  <r>
    <x v="3"/>
    <x v="82"/>
    <x v="264"/>
  </r>
  <r>
    <x v="3"/>
    <x v="84"/>
    <x v="264"/>
  </r>
  <r>
    <x v="3"/>
    <x v="83"/>
    <x v="114"/>
  </r>
  <r>
    <x v="3"/>
    <x v="83"/>
    <x v="185"/>
  </r>
  <r>
    <x v="3"/>
    <x v="83"/>
    <x v="186"/>
  </r>
  <r>
    <x v="3"/>
    <x v="84"/>
    <x v="283"/>
  </r>
  <r>
    <x v="3"/>
    <x v="83"/>
    <x v="284"/>
  </r>
  <r>
    <x v="3"/>
    <x v="82"/>
    <x v="285"/>
  </r>
  <r>
    <x v="3"/>
    <x v="82"/>
    <x v="283"/>
  </r>
  <r>
    <x v="3"/>
    <x v="83"/>
    <x v="284"/>
  </r>
  <r>
    <x v="3"/>
    <x v="82"/>
    <x v="1"/>
  </r>
  <r>
    <x v="3"/>
    <x v="83"/>
    <x v="284"/>
  </r>
  <r>
    <x v="3"/>
    <x v="83"/>
    <x v="114"/>
  </r>
  <r>
    <x v="3"/>
    <x v="84"/>
    <x v="258"/>
  </r>
  <r>
    <x v="3"/>
    <x v="84"/>
    <x v="286"/>
  </r>
  <r>
    <x v="3"/>
    <x v="84"/>
    <x v="286"/>
  </r>
  <r>
    <x v="3"/>
    <x v="83"/>
    <x v="114"/>
  </r>
  <r>
    <x v="3"/>
    <x v="83"/>
    <x v="114"/>
  </r>
  <r>
    <x v="3"/>
    <x v="84"/>
    <x v="286"/>
  </r>
  <r>
    <x v="3"/>
    <x v="84"/>
    <x v="286"/>
  </r>
  <r>
    <x v="3"/>
    <x v="83"/>
    <x v="114"/>
  </r>
  <r>
    <x v="3"/>
    <x v="83"/>
    <x v="114"/>
  </r>
  <r>
    <x v="3"/>
    <x v="84"/>
    <x v="270"/>
  </r>
  <r>
    <x v="3"/>
    <x v="84"/>
    <x v="258"/>
  </r>
  <r>
    <x v="3"/>
    <x v="83"/>
    <x v="105"/>
  </r>
  <r>
    <x v="3"/>
    <x v="84"/>
    <x v="286"/>
  </r>
  <r>
    <x v="3"/>
    <x v="84"/>
    <x v="286"/>
  </r>
  <r>
    <x v="3"/>
    <x v="83"/>
    <x v="114"/>
  </r>
  <r>
    <x v="3"/>
    <x v="83"/>
    <x v="114"/>
  </r>
  <r>
    <x v="3"/>
    <x v="83"/>
    <x v="287"/>
  </r>
  <r>
    <x v="3"/>
    <x v="83"/>
    <x v="114"/>
  </r>
  <r>
    <x v="3"/>
    <x v="83"/>
    <x v="114"/>
  </r>
  <r>
    <x v="3"/>
    <x v="83"/>
    <x v="284"/>
  </r>
  <r>
    <x v="3"/>
    <x v="83"/>
    <x v="114"/>
  </r>
  <r>
    <x v="3"/>
    <x v="83"/>
    <x v="288"/>
  </r>
  <r>
    <x v="3"/>
    <x v="83"/>
    <x v="287"/>
  </r>
  <r>
    <x v="3"/>
    <x v="83"/>
    <x v="288"/>
  </r>
  <r>
    <x v="3"/>
    <x v="84"/>
    <x v="289"/>
  </r>
  <r>
    <x v="3"/>
    <x v="83"/>
    <x v="290"/>
  </r>
  <r>
    <x v="3"/>
    <x v="84"/>
    <x v="289"/>
  </r>
  <r>
    <x v="3"/>
    <x v="83"/>
    <x v="291"/>
  </r>
  <r>
    <x v="3"/>
    <x v="83"/>
    <x v="114"/>
  </r>
  <r>
    <x v="3"/>
    <x v="84"/>
    <x v="270"/>
  </r>
  <r>
    <x v="3"/>
    <x v="83"/>
    <x v="291"/>
  </r>
  <r>
    <x v="3"/>
    <x v="82"/>
    <x v="1"/>
  </r>
  <r>
    <x v="3"/>
    <x v="83"/>
    <x v="265"/>
  </r>
  <r>
    <x v="3"/>
    <x v="83"/>
    <x v="265"/>
  </r>
  <r>
    <x v="3"/>
    <x v="83"/>
    <x v="265"/>
  </r>
  <r>
    <x v="3"/>
    <x v="83"/>
    <x v="265"/>
  </r>
  <r>
    <x v="3"/>
    <x v="84"/>
    <x v="264"/>
  </r>
  <r>
    <x v="3"/>
    <x v="83"/>
    <x v="265"/>
  </r>
  <r>
    <x v="3"/>
    <x v="83"/>
    <x v="114"/>
  </r>
  <r>
    <x v="3"/>
    <x v="83"/>
    <x v="114"/>
  </r>
  <r>
    <x v="3"/>
    <x v="83"/>
    <x v="265"/>
  </r>
  <r>
    <x v="3"/>
    <x v="83"/>
    <x v="265"/>
  </r>
  <r>
    <x v="3"/>
    <x v="83"/>
    <x v="265"/>
  </r>
  <r>
    <x v="3"/>
    <x v="84"/>
    <x v="114"/>
  </r>
  <r>
    <x v="3"/>
    <x v="83"/>
    <x v="258"/>
  </r>
  <r>
    <x v="3"/>
    <x v="84"/>
    <x v="270"/>
  </r>
  <r>
    <x v="3"/>
    <x v="83"/>
    <x v="114"/>
  </r>
  <r>
    <x v="3"/>
    <x v="84"/>
    <x v="264"/>
  </r>
  <r>
    <x v="3"/>
    <x v="83"/>
    <x v="265"/>
  </r>
  <r>
    <x v="3"/>
    <x v="84"/>
    <x v="264"/>
  </r>
  <r>
    <x v="3"/>
    <x v="83"/>
    <x v="114"/>
  </r>
  <r>
    <x v="3"/>
    <x v="83"/>
    <x v="265"/>
  </r>
  <r>
    <x v="3"/>
    <x v="84"/>
    <x v="114"/>
  </r>
  <r>
    <x v="3"/>
    <x v="83"/>
    <x v="258"/>
  </r>
  <r>
    <x v="3"/>
    <x v="83"/>
    <x v="114"/>
  </r>
  <r>
    <x v="3"/>
    <x v="84"/>
    <x v="267"/>
  </r>
  <r>
    <x v="3"/>
    <x v="83"/>
    <x v="114"/>
  </r>
  <r>
    <x v="3"/>
    <x v="83"/>
    <x v="114"/>
  </r>
  <r>
    <x v="3"/>
    <x v="83"/>
    <x v="265"/>
  </r>
  <r>
    <x v="3"/>
    <x v="83"/>
    <x v="292"/>
  </r>
  <r>
    <x v="3"/>
    <x v="84"/>
    <x v="285"/>
  </r>
  <r>
    <x v="3"/>
    <x v="84"/>
    <x v="258"/>
  </r>
  <r>
    <x v="3"/>
    <x v="83"/>
    <x v="114"/>
  </r>
  <r>
    <x v="3"/>
    <x v="83"/>
    <x v="265"/>
  </r>
  <r>
    <x v="3"/>
    <x v="83"/>
    <x v="293"/>
  </r>
  <r>
    <x v="3"/>
    <x v="84"/>
    <x v="114"/>
  </r>
  <r>
    <x v="3"/>
    <x v="83"/>
    <x v="258"/>
  </r>
  <r>
    <x v="3"/>
    <x v="84"/>
    <x v="294"/>
  </r>
  <r>
    <x v="3"/>
    <x v="83"/>
    <x v="265"/>
  </r>
  <r>
    <x v="3"/>
    <x v="82"/>
    <x v="295"/>
  </r>
  <r>
    <x v="3"/>
    <x v="82"/>
    <x v="258"/>
  </r>
  <r>
    <x v="3"/>
    <x v="83"/>
    <x v="296"/>
  </r>
  <r>
    <x v="3"/>
    <x v="83"/>
    <x v="297"/>
  </r>
  <r>
    <x v="3"/>
    <x v="82"/>
    <x v="298"/>
  </r>
  <r>
    <x v="3"/>
    <x v="82"/>
    <x v="258"/>
  </r>
  <r>
    <x v="3"/>
    <x v="83"/>
    <x v="296"/>
  </r>
  <r>
    <x v="3"/>
    <x v="82"/>
    <x v="299"/>
  </r>
  <r>
    <x v="3"/>
    <x v="83"/>
    <x v="258"/>
  </r>
  <r>
    <x v="3"/>
    <x v="82"/>
    <x v="300"/>
  </r>
  <r>
    <x v="3"/>
    <x v="82"/>
    <x v="300"/>
  </r>
  <r>
    <x v="3"/>
    <x v="82"/>
    <x v="299"/>
  </r>
  <r>
    <x v="3"/>
    <x v="83"/>
    <x v="258"/>
  </r>
  <r>
    <x v="3"/>
    <x v="82"/>
    <x v="300"/>
  </r>
  <r>
    <x v="3"/>
    <x v="83"/>
    <x v="301"/>
  </r>
  <r>
    <x v="3"/>
    <x v="83"/>
    <x v="302"/>
  </r>
  <r>
    <x v="3"/>
    <x v="83"/>
    <x v="303"/>
  </r>
  <r>
    <x v="3"/>
    <x v="83"/>
    <x v="304"/>
  </r>
  <r>
    <x v="3"/>
    <x v="82"/>
    <x v="305"/>
  </r>
  <r>
    <x v="3"/>
    <x v="83"/>
    <x v="258"/>
  </r>
  <r>
    <x v="3"/>
    <x v="82"/>
    <x v="306"/>
  </r>
  <r>
    <x v="3"/>
    <x v="82"/>
    <x v="307"/>
  </r>
  <r>
    <x v="3"/>
    <x v="82"/>
    <x v="308"/>
  </r>
  <r>
    <x v="3"/>
    <x v="83"/>
    <x v="297"/>
  </r>
  <r>
    <x v="3"/>
    <x v="82"/>
    <x v="258"/>
  </r>
  <r>
    <x v="3"/>
    <x v="83"/>
    <x v="304"/>
  </r>
  <r>
    <x v="3"/>
    <x v="82"/>
    <x v="298"/>
  </r>
  <r>
    <x v="3"/>
    <x v="83"/>
    <x v="296"/>
  </r>
  <r>
    <x v="3"/>
    <x v="83"/>
    <x v="304"/>
  </r>
  <r>
    <x v="3"/>
    <x v="82"/>
    <x v="258"/>
  </r>
  <r>
    <x v="3"/>
    <x v="83"/>
    <x v="309"/>
  </r>
  <r>
    <x v="3"/>
    <x v="83"/>
    <x v="310"/>
  </r>
  <r>
    <x v="3"/>
    <x v="83"/>
    <x v="311"/>
  </r>
  <r>
    <x v="3"/>
    <x v="83"/>
    <x v="312"/>
  </r>
  <r>
    <x v="3"/>
    <x v="82"/>
    <x v="313"/>
  </r>
  <r>
    <x v="3"/>
    <x v="83"/>
    <x v="309"/>
  </r>
  <r>
    <x v="3"/>
    <x v="82"/>
    <x v="314"/>
  </r>
  <r>
    <x v="3"/>
    <x v="83"/>
    <x v="315"/>
  </r>
  <r>
    <x v="3"/>
    <x v="82"/>
    <x v="316"/>
  </r>
  <r>
    <x v="3"/>
    <x v="83"/>
    <x v="317"/>
  </r>
  <r>
    <x v="3"/>
    <x v="82"/>
    <x v="318"/>
  </r>
  <r>
    <x v="3"/>
    <x v="83"/>
    <x v="319"/>
  </r>
  <r>
    <x v="3"/>
    <x v="82"/>
    <x v="320"/>
  </r>
  <r>
    <x v="3"/>
    <x v="83"/>
    <x v="321"/>
  </r>
  <r>
    <x v="4"/>
    <x v="85"/>
    <x v="322"/>
  </r>
  <r>
    <x v="4"/>
    <x v="86"/>
    <x v="106"/>
  </r>
  <r>
    <x v="4"/>
    <x v="87"/>
    <x v="323"/>
  </r>
  <r>
    <x v="4"/>
    <x v="88"/>
    <x v="53"/>
  </r>
  <r>
    <x v="4"/>
    <x v="89"/>
    <x v="324"/>
  </r>
  <r>
    <x v="4"/>
    <x v="90"/>
    <x v="325"/>
  </r>
  <r>
    <x v="4"/>
    <x v="85"/>
    <x v="326"/>
  </r>
  <r>
    <x v="4"/>
    <x v="91"/>
    <x v="327"/>
  </r>
  <r>
    <x v="4"/>
    <x v="87"/>
    <x v="327"/>
  </r>
  <r>
    <x v="4"/>
    <x v="92"/>
    <x v="327"/>
  </r>
  <r>
    <x v="4"/>
    <x v="90"/>
    <x v="328"/>
  </r>
  <r>
    <x v="4"/>
    <x v="93"/>
    <x v="329"/>
  </r>
  <r>
    <x v="4"/>
    <x v="94"/>
    <x v="329"/>
  </r>
  <r>
    <x v="4"/>
    <x v="93"/>
    <x v="329"/>
  </r>
  <r>
    <x v="4"/>
    <x v="94"/>
    <x v="329"/>
  </r>
  <r>
    <x v="4"/>
    <x v="95"/>
    <x v="156"/>
  </r>
  <r>
    <x v="4"/>
    <x v="88"/>
    <x v="330"/>
  </r>
  <r>
    <x v="4"/>
    <x v="88"/>
    <x v="53"/>
  </r>
  <r>
    <x v="4"/>
    <x v="87"/>
    <x v="133"/>
  </r>
  <r>
    <x v="4"/>
    <x v="88"/>
    <x v="53"/>
  </r>
  <r>
    <x v="4"/>
    <x v="85"/>
    <x v="331"/>
  </r>
  <r>
    <x v="4"/>
    <x v="96"/>
    <x v="332"/>
  </r>
  <r>
    <x v="4"/>
    <x v="88"/>
    <x v="53"/>
  </r>
  <r>
    <x v="4"/>
    <x v="85"/>
    <x v="331"/>
  </r>
  <r>
    <x v="4"/>
    <x v="88"/>
    <x v="53"/>
  </r>
  <r>
    <x v="4"/>
    <x v="97"/>
    <x v="333"/>
  </r>
  <r>
    <x v="4"/>
    <x v="88"/>
    <x v="53"/>
  </r>
  <r>
    <x v="4"/>
    <x v="91"/>
    <x v="91"/>
  </r>
  <r>
    <x v="4"/>
    <x v="98"/>
    <x v="106"/>
  </r>
  <r>
    <x v="4"/>
    <x v="97"/>
    <x v="334"/>
  </r>
  <r>
    <x v="4"/>
    <x v="99"/>
    <x v="91"/>
  </r>
  <r>
    <x v="4"/>
    <x v="100"/>
    <x v="91"/>
  </r>
  <r>
    <x v="4"/>
    <x v="88"/>
    <x v="53"/>
  </r>
  <r>
    <x v="4"/>
    <x v="91"/>
    <x v="53"/>
  </r>
  <r>
    <x v="4"/>
    <x v="96"/>
    <x v="335"/>
  </r>
  <r>
    <x v="4"/>
    <x v="85"/>
    <x v="336"/>
  </r>
  <r>
    <x v="4"/>
    <x v="85"/>
    <x v="337"/>
  </r>
  <r>
    <x v="4"/>
    <x v="88"/>
    <x v="53"/>
  </r>
  <r>
    <x v="4"/>
    <x v="96"/>
    <x v="338"/>
  </r>
  <r>
    <x v="4"/>
    <x v="85"/>
    <x v="337"/>
  </r>
  <r>
    <x v="4"/>
    <x v="88"/>
    <x v="53"/>
  </r>
  <r>
    <x v="4"/>
    <x v="88"/>
    <x v="53"/>
  </r>
  <r>
    <x v="4"/>
    <x v="97"/>
    <x v="339"/>
  </r>
  <r>
    <x v="4"/>
    <x v="99"/>
    <x v="108"/>
  </r>
  <r>
    <x v="4"/>
    <x v="88"/>
    <x v="53"/>
  </r>
  <r>
    <x v="4"/>
    <x v="85"/>
    <x v="53"/>
  </r>
  <r>
    <x v="4"/>
    <x v="88"/>
    <x v="53"/>
  </r>
  <r>
    <x v="4"/>
    <x v="88"/>
    <x v="53"/>
  </r>
  <r>
    <x v="4"/>
    <x v="90"/>
    <x v="328"/>
  </r>
  <r>
    <x v="4"/>
    <x v="101"/>
    <x v="340"/>
  </r>
  <r>
    <x v="4"/>
    <x v="95"/>
    <x v="115"/>
  </r>
  <r>
    <x v="4"/>
    <x v="88"/>
    <x v="53"/>
  </r>
  <r>
    <x v="4"/>
    <x v="90"/>
    <x v="328"/>
  </r>
  <r>
    <x v="4"/>
    <x v="101"/>
    <x v="340"/>
  </r>
  <r>
    <x v="4"/>
    <x v="93"/>
    <x v="329"/>
  </r>
  <r>
    <x v="4"/>
    <x v="94"/>
    <x v="341"/>
  </r>
  <r>
    <x v="4"/>
    <x v="88"/>
    <x v="53"/>
  </r>
  <r>
    <x v="4"/>
    <x v="88"/>
    <x v="53"/>
  </r>
  <r>
    <x v="4"/>
    <x v="85"/>
    <x v="342"/>
  </r>
  <r>
    <x v="4"/>
    <x v="90"/>
    <x v="328"/>
  </r>
  <r>
    <x v="4"/>
    <x v="94"/>
    <x v="329"/>
  </r>
  <r>
    <x v="4"/>
    <x v="93"/>
    <x v="329"/>
  </r>
  <r>
    <x v="4"/>
    <x v="85"/>
    <x v="53"/>
  </r>
  <r>
    <x v="4"/>
    <x v="91"/>
    <x v="96"/>
  </r>
  <r>
    <x v="4"/>
    <x v="88"/>
    <x v="53"/>
  </r>
  <r>
    <x v="4"/>
    <x v="90"/>
    <x v="328"/>
  </r>
  <r>
    <x v="4"/>
    <x v="94"/>
    <x v="329"/>
  </r>
  <r>
    <x v="4"/>
    <x v="93"/>
    <x v="329"/>
  </r>
  <r>
    <x v="4"/>
    <x v="88"/>
    <x v="53"/>
  </r>
  <r>
    <x v="4"/>
    <x v="88"/>
    <x v="53"/>
  </r>
  <r>
    <x v="4"/>
    <x v="88"/>
    <x v="53"/>
  </r>
  <r>
    <x v="4"/>
    <x v="90"/>
    <x v="328"/>
  </r>
  <r>
    <x v="4"/>
    <x v="93"/>
    <x v="329"/>
  </r>
  <r>
    <x v="4"/>
    <x v="94"/>
    <x v="343"/>
  </r>
  <r>
    <x v="4"/>
    <x v="88"/>
    <x v="126"/>
  </r>
  <r>
    <x v="4"/>
    <x v="91"/>
    <x v="126"/>
  </r>
  <r>
    <x v="4"/>
    <x v="102"/>
    <x v="91"/>
  </r>
  <r>
    <x v="4"/>
    <x v="88"/>
    <x v="53"/>
  </r>
  <r>
    <x v="4"/>
    <x v="90"/>
    <x v="344"/>
  </r>
  <r>
    <x v="4"/>
    <x v="90"/>
    <x v="344"/>
  </r>
  <r>
    <x v="4"/>
    <x v="85"/>
    <x v="345"/>
  </r>
  <r>
    <x v="4"/>
    <x v="88"/>
    <x v="53"/>
  </r>
  <r>
    <x v="4"/>
    <x v="96"/>
    <x v="346"/>
  </r>
  <r>
    <x v="4"/>
    <x v="88"/>
    <x v="53"/>
  </r>
  <r>
    <x v="4"/>
    <x v="85"/>
    <x v="53"/>
  </r>
  <r>
    <x v="4"/>
    <x v="88"/>
    <x v="347"/>
  </r>
  <r>
    <x v="4"/>
    <x v="88"/>
    <x v="347"/>
  </r>
  <r>
    <x v="4"/>
    <x v="101"/>
    <x v="348"/>
  </r>
  <r>
    <x v="4"/>
    <x v="103"/>
    <x v="349"/>
  </r>
  <r>
    <x v="4"/>
    <x v="94"/>
    <x v="329"/>
  </r>
  <r>
    <x v="4"/>
    <x v="93"/>
    <x v="350"/>
  </r>
  <r>
    <x v="4"/>
    <x v="95"/>
    <x v="115"/>
  </r>
  <r>
    <x v="4"/>
    <x v="88"/>
    <x v="351"/>
  </r>
  <r>
    <x v="4"/>
    <x v="85"/>
    <x v="351"/>
  </r>
  <r>
    <x v="4"/>
    <x v="85"/>
    <x v="337"/>
  </r>
  <r>
    <x v="4"/>
    <x v="88"/>
    <x v="53"/>
  </r>
  <r>
    <x v="4"/>
    <x v="90"/>
    <x v="328"/>
  </r>
  <r>
    <x v="4"/>
    <x v="94"/>
    <x v="329"/>
  </r>
  <r>
    <x v="4"/>
    <x v="93"/>
    <x v="329"/>
  </r>
  <r>
    <x v="4"/>
    <x v="96"/>
    <x v="352"/>
  </r>
  <r>
    <x v="4"/>
    <x v="85"/>
    <x v="337"/>
  </r>
  <r>
    <x v="4"/>
    <x v="88"/>
    <x v="53"/>
  </r>
  <r>
    <x v="4"/>
    <x v="90"/>
    <x v="328"/>
  </r>
  <r>
    <x v="4"/>
    <x v="95"/>
    <x v="117"/>
  </r>
  <r>
    <x v="4"/>
    <x v="101"/>
    <x v="348"/>
  </r>
  <r>
    <x v="4"/>
    <x v="94"/>
    <x v="329"/>
  </r>
  <r>
    <x v="4"/>
    <x v="93"/>
    <x v="329"/>
  </r>
  <r>
    <x v="4"/>
    <x v="101"/>
    <x v="340"/>
  </r>
  <r>
    <x v="4"/>
    <x v="93"/>
    <x v="350"/>
  </r>
  <r>
    <x v="4"/>
    <x v="95"/>
    <x v="138"/>
  </r>
  <r>
    <x v="4"/>
    <x v="102"/>
    <x v="91"/>
  </r>
  <r>
    <x v="4"/>
    <x v="96"/>
    <x v="353"/>
  </r>
  <r>
    <x v="4"/>
    <x v="90"/>
    <x v="328"/>
  </r>
  <r>
    <x v="4"/>
    <x v="101"/>
    <x v="340"/>
  </r>
  <r>
    <x v="4"/>
    <x v="95"/>
    <x v="139"/>
  </r>
  <r>
    <x v="4"/>
    <x v="88"/>
    <x v="53"/>
  </r>
  <r>
    <x v="4"/>
    <x v="85"/>
    <x v="354"/>
  </r>
  <r>
    <x v="4"/>
    <x v="88"/>
    <x v="355"/>
  </r>
  <r>
    <x v="4"/>
    <x v="91"/>
    <x v="356"/>
  </r>
  <r>
    <x v="4"/>
    <x v="102"/>
    <x v="91"/>
  </r>
  <r>
    <x v="4"/>
    <x v="90"/>
    <x v="328"/>
  </r>
  <r>
    <x v="4"/>
    <x v="101"/>
    <x v="340"/>
  </r>
  <r>
    <x v="4"/>
    <x v="95"/>
    <x v="138"/>
  </r>
  <r>
    <x v="4"/>
    <x v="94"/>
    <x v="329"/>
  </r>
  <r>
    <x v="4"/>
    <x v="93"/>
    <x v="329"/>
  </r>
  <r>
    <x v="4"/>
    <x v="90"/>
    <x v="328"/>
  </r>
  <r>
    <x v="4"/>
    <x v="101"/>
    <x v="348"/>
  </r>
  <r>
    <x v="4"/>
    <x v="103"/>
    <x v="357"/>
  </r>
  <r>
    <x v="4"/>
    <x v="95"/>
    <x v="138"/>
  </r>
  <r>
    <x v="4"/>
    <x v="94"/>
    <x v="329"/>
  </r>
  <r>
    <x v="4"/>
    <x v="93"/>
    <x v="329"/>
  </r>
  <r>
    <x v="4"/>
    <x v="90"/>
    <x v="358"/>
  </r>
  <r>
    <x v="4"/>
    <x v="104"/>
    <x v="359"/>
  </r>
  <r>
    <x v="4"/>
    <x v="95"/>
    <x v="139"/>
  </r>
  <r>
    <x v="4"/>
    <x v="105"/>
    <x v="329"/>
  </r>
  <r>
    <x v="4"/>
    <x v="90"/>
    <x v="328"/>
  </r>
  <r>
    <x v="4"/>
    <x v="101"/>
    <x v="340"/>
  </r>
  <r>
    <x v="4"/>
    <x v="95"/>
    <x v="138"/>
  </r>
  <r>
    <x v="4"/>
    <x v="93"/>
    <x v="329"/>
  </r>
  <r>
    <x v="4"/>
    <x v="88"/>
    <x v="53"/>
  </r>
  <r>
    <x v="4"/>
    <x v="90"/>
    <x v="328"/>
  </r>
  <r>
    <x v="4"/>
    <x v="95"/>
    <x v="138"/>
  </r>
  <r>
    <x v="4"/>
    <x v="101"/>
    <x v="340"/>
  </r>
  <r>
    <x v="4"/>
    <x v="94"/>
    <x v="329"/>
  </r>
  <r>
    <x v="4"/>
    <x v="93"/>
    <x v="329"/>
  </r>
  <r>
    <x v="4"/>
    <x v="101"/>
    <x v="348"/>
  </r>
  <r>
    <x v="4"/>
    <x v="103"/>
    <x v="357"/>
  </r>
  <r>
    <x v="4"/>
    <x v="94"/>
    <x v="329"/>
  </r>
  <r>
    <x v="4"/>
    <x v="93"/>
    <x v="329"/>
  </r>
  <r>
    <x v="4"/>
    <x v="101"/>
    <x v="340"/>
  </r>
  <r>
    <x v="4"/>
    <x v="93"/>
    <x v="329"/>
  </r>
  <r>
    <x v="4"/>
    <x v="85"/>
    <x v="360"/>
  </r>
  <r>
    <x v="4"/>
    <x v="95"/>
    <x v="138"/>
  </r>
  <r>
    <x v="4"/>
    <x v="88"/>
    <x v="53"/>
  </r>
  <r>
    <x v="4"/>
    <x v="85"/>
    <x v="355"/>
  </r>
  <r>
    <x v="4"/>
    <x v="95"/>
    <x v="117"/>
  </r>
  <r>
    <x v="4"/>
    <x v="101"/>
    <x v="340"/>
  </r>
  <r>
    <x v="4"/>
    <x v="95"/>
    <x v="117"/>
  </r>
  <r>
    <x v="4"/>
    <x v="104"/>
    <x v="361"/>
  </r>
  <r>
    <x v="4"/>
    <x v="95"/>
    <x v="138"/>
  </r>
  <r>
    <x v="4"/>
    <x v="85"/>
    <x v="362"/>
  </r>
  <r>
    <x v="4"/>
    <x v="88"/>
    <x v="53"/>
  </r>
  <r>
    <x v="4"/>
    <x v="88"/>
    <x v="53"/>
  </r>
  <r>
    <x v="4"/>
    <x v="88"/>
    <x v="53"/>
  </r>
  <r>
    <x v="4"/>
    <x v="88"/>
    <x v="53"/>
  </r>
  <r>
    <x v="4"/>
    <x v="90"/>
    <x v="328"/>
  </r>
  <r>
    <x v="4"/>
    <x v="103"/>
    <x v="349"/>
  </r>
  <r>
    <x v="4"/>
    <x v="95"/>
    <x v="115"/>
  </r>
  <r>
    <x v="4"/>
    <x v="94"/>
    <x v="329"/>
  </r>
  <r>
    <x v="4"/>
    <x v="88"/>
    <x v="53"/>
  </r>
  <r>
    <x v="4"/>
    <x v="90"/>
    <x v="328"/>
  </r>
  <r>
    <x v="4"/>
    <x v="101"/>
    <x v="340"/>
  </r>
  <r>
    <x v="4"/>
    <x v="88"/>
    <x v="363"/>
  </r>
  <r>
    <x v="4"/>
    <x v="96"/>
    <x v="364"/>
  </r>
  <r>
    <x v="4"/>
    <x v="93"/>
    <x v="329"/>
  </r>
  <r>
    <x v="4"/>
    <x v="88"/>
    <x v="53"/>
  </r>
  <r>
    <x v="4"/>
    <x v="88"/>
    <x v="53"/>
  </r>
  <r>
    <x v="4"/>
    <x v="96"/>
    <x v="365"/>
  </r>
  <r>
    <x v="4"/>
    <x v="90"/>
    <x v="328"/>
  </r>
  <r>
    <x v="4"/>
    <x v="101"/>
    <x v="348"/>
  </r>
  <r>
    <x v="4"/>
    <x v="93"/>
    <x v="329"/>
  </r>
  <r>
    <x v="4"/>
    <x v="94"/>
    <x v="329"/>
  </r>
  <r>
    <x v="4"/>
    <x v="95"/>
    <x v="132"/>
  </r>
  <r>
    <x v="4"/>
    <x v="88"/>
    <x v="53"/>
  </r>
  <r>
    <x v="4"/>
    <x v="90"/>
    <x v="325"/>
  </r>
  <r>
    <x v="4"/>
    <x v="97"/>
    <x v="333"/>
  </r>
  <r>
    <x v="4"/>
    <x v="90"/>
    <x v="325"/>
  </r>
  <r>
    <x v="4"/>
    <x v="90"/>
    <x v="328"/>
  </r>
  <r>
    <x v="4"/>
    <x v="93"/>
    <x v="329"/>
  </r>
  <r>
    <x v="4"/>
    <x v="94"/>
    <x v="329"/>
  </r>
  <r>
    <x v="4"/>
    <x v="88"/>
    <x v="366"/>
  </r>
  <r>
    <x v="4"/>
    <x v="91"/>
    <x v="366"/>
  </r>
  <r>
    <x v="4"/>
    <x v="97"/>
    <x v="334"/>
  </r>
  <r>
    <x v="4"/>
    <x v="106"/>
    <x v="53"/>
  </r>
  <r>
    <x v="4"/>
    <x v="100"/>
    <x v="91"/>
  </r>
  <r>
    <x v="4"/>
    <x v="88"/>
    <x v="367"/>
  </r>
  <r>
    <x v="4"/>
    <x v="85"/>
    <x v="368"/>
  </r>
  <r>
    <x v="4"/>
    <x v="97"/>
    <x v="334"/>
  </r>
  <r>
    <x v="4"/>
    <x v="99"/>
    <x v="132"/>
  </r>
  <r>
    <x v="4"/>
    <x v="107"/>
    <x v="132"/>
  </r>
  <r>
    <x v="4"/>
    <x v="88"/>
    <x v="366"/>
  </r>
  <r>
    <x v="4"/>
    <x v="91"/>
    <x v="366"/>
  </r>
  <r>
    <x v="4"/>
    <x v="90"/>
    <x v="328"/>
  </r>
  <r>
    <x v="4"/>
    <x v="93"/>
    <x v="329"/>
  </r>
  <r>
    <x v="4"/>
    <x v="94"/>
    <x v="329"/>
  </r>
  <r>
    <x v="4"/>
    <x v="92"/>
    <x v="367"/>
  </r>
  <r>
    <x v="4"/>
    <x v="108"/>
    <x v="96"/>
  </r>
  <r>
    <x v="4"/>
    <x v="85"/>
    <x v="369"/>
  </r>
  <r>
    <x v="4"/>
    <x v="85"/>
    <x v="367"/>
  </r>
  <r>
    <x v="4"/>
    <x v="85"/>
    <x v="331"/>
  </r>
  <r>
    <x v="4"/>
    <x v="88"/>
    <x v="53"/>
  </r>
  <r>
    <x v="4"/>
    <x v="90"/>
    <x v="328"/>
  </r>
  <r>
    <x v="4"/>
    <x v="103"/>
    <x v="349"/>
  </r>
  <r>
    <x v="4"/>
    <x v="95"/>
    <x v="115"/>
  </r>
  <r>
    <x v="4"/>
    <x v="94"/>
    <x v="329"/>
  </r>
  <r>
    <x v="4"/>
    <x v="88"/>
    <x v="53"/>
  </r>
  <r>
    <x v="4"/>
    <x v="90"/>
    <x v="328"/>
  </r>
  <r>
    <x v="4"/>
    <x v="101"/>
    <x v="340"/>
  </r>
  <r>
    <x v="4"/>
    <x v="88"/>
    <x v="363"/>
  </r>
  <r>
    <x v="4"/>
    <x v="96"/>
    <x v="364"/>
  </r>
  <r>
    <x v="4"/>
    <x v="90"/>
    <x v="328"/>
  </r>
  <r>
    <x v="4"/>
    <x v="93"/>
    <x v="329"/>
  </r>
  <r>
    <x v="4"/>
    <x v="95"/>
    <x v="117"/>
  </r>
  <r>
    <x v="4"/>
    <x v="102"/>
    <x v="91"/>
  </r>
  <r>
    <x v="4"/>
    <x v="88"/>
    <x v="327"/>
  </r>
  <r>
    <x v="4"/>
    <x v="91"/>
    <x v="327"/>
  </r>
  <r>
    <x v="4"/>
    <x v="98"/>
    <x v="106"/>
  </r>
  <r>
    <x v="4"/>
    <x v="88"/>
    <x v="53"/>
  </r>
  <r>
    <x v="4"/>
    <x v="91"/>
    <x v="53"/>
  </r>
  <r>
    <x v="4"/>
    <x v="85"/>
    <x v="370"/>
  </r>
  <r>
    <x v="4"/>
    <x v="96"/>
    <x v="371"/>
  </r>
  <r>
    <x v="4"/>
    <x v="96"/>
    <x v="372"/>
  </r>
  <r>
    <x v="4"/>
    <x v="88"/>
    <x v="53"/>
  </r>
  <r>
    <x v="4"/>
    <x v="90"/>
    <x v="328"/>
  </r>
  <r>
    <x v="4"/>
    <x v="101"/>
    <x v="340"/>
  </r>
  <r>
    <x v="4"/>
    <x v="94"/>
    <x v="329"/>
  </r>
  <r>
    <x v="4"/>
    <x v="90"/>
    <x v="328"/>
  </r>
  <r>
    <x v="4"/>
    <x v="93"/>
    <x v="329"/>
  </r>
  <r>
    <x v="4"/>
    <x v="94"/>
    <x v="329"/>
  </r>
  <r>
    <x v="4"/>
    <x v="87"/>
    <x v="91"/>
  </r>
  <r>
    <x v="4"/>
    <x v="88"/>
    <x v="53"/>
  </r>
  <r>
    <x v="4"/>
    <x v="85"/>
    <x v="1"/>
  </r>
  <r>
    <x v="4"/>
    <x v="90"/>
    <x v="328"/>
  </r>
  <r>
    <x v="4"/>
    <x v="101"/>
    <x v="340"/>
  </r>
  <r>
    <x v="4"/>
    <x v="93"/>
    <x v="329"/>
  </r>
  <r>
    <x v="4"/>
    <x v="94"/>
    <x v="329"/>
  </r>
  <r>
    <x v="4"/>
    <x v="97"/>
    <x v="333"/>
  </r>
  <r>
    <x v="4"/>
    <x v="88"/>
    <x v="53"/>
  </r>
  <r>
    <x v="4"/>
    <x v="91"/>
    <x v="91"/>
  </r>
  <r>
    <x v="4"/>
    <x v="98"/>
    <x v="106"/>
  </r>
  <r>
    <x v="4"/>
    <x v="97"/>
    <x v="334"/>
  </r>
  <r>
    <x v="4"/>
    <x v="99"/>
    <x v="91"/>
  </r>
  <r>
    <x v="4"/>
    <x v="100"/>
    <x v="91"/>
  </r>
  <r>
    <x v="4"/>
    <x v="88"/>
    <x v="53"/>
  </r>
  <r>
    <x v="4"/>
    <x v="91"/>
    <x v="53"/>
  </r>
  <r>
    <x v="4"/>
    <x v="96"/>
    <x v="373"/>
  </r>
  <r>
    <x v="4"/>
    <x v="104"/>
    <x v="359"/>
  </r>
  <r>
    <x v="4"/>
    <x v="95"/>
    <x v="139"/>
  </r>
  <r>
    <x v="4"/>
    <x v="88"/>
    <x v="53"/>
  </r>
  <r>
    <x v="4"/>
    <x v="93"/>
    <x v="350"/>
  </r>
  <r>
    <x v="4"/>
    <x v="88"/>
    <x v="53"/>
  </r>
  <r>
    <x v="4"/>
    <x v="85"/>
    <x v="374"/>
  </r>
  <r>
    <x v="4"/>
    <x v="101"/>
    <x v="340"/>
  </r>
  <r>
    <x v="4"/>
    <x v="85"/>
    <x v="337"/>
  </r>
  <r>
    <x v="4"/>
    <x v="85"/>
    <x v="375"/>
  </r>
  <r>
    <x v="4"/>
    <x v="90"/>
    <x v="328"/>
  </r>
  <r>
    <x v="4"/>
    <x v="101"/>
    <x v="340"/>
  </r>
  <r>
    <x v="4"/>
    <x v="103"/>
    <x v="349"/>
  </r>
  <r>
    <x v="4"/>
    <x v="94"/>
    <x v="329"/>
  </r>
  <r>
    <x v="4"/>
    <x v="93"/>
    <x v="329"/>
  </r>
  <r>
    <x v="4"/>
    <x v="95"/>
    <x v="139"/>
  </r>
  <r>
    <x v="4"/>
    <x v="88"/>
    <x v="53"/>
  </r>
  <r>
    <x v="4"/>
    <x v="85"/>
    <x v="376"/>
  </r>
  <r>
    <x v="4"/>
    <x v="90"/>
    <x v="377"/>
  </r>
  <r>
    <x v="4"/>
    <x v="90"/>
    <x v="358"/>
  </r>
  <r>
    <x v="4"/>
    <x v="104"/>
    <x v="378"/>
  </r>
  <r>
    <x v="4"/>
    <x v="95"/>
    <x v="117"/>
  </r>
  <r>
    <x v="4"/>
    <x v="93"/>
    <x v="350"/>
  </r>
  <r>
    <x v="4"/>
    <x v="85"/>
    <x v="379"/>
  </r>
  <r>
    <x v="4"/>
    <x v="104"/>
    <x v="361"/>
  </r>
  <r>
    <x v="4"/>
    <x v="95"/>
    <x v="117"/>
  </r>
  <r>
    <x v="4"/>
    <x v="101"/>
    <x v="340"/>
  </r>
  <r>
    <x v="4"/>
    <x v="93"/>
    <x v="329"/>
  </r>
  <r>
    <x v="4"/>
    <x v="91"/>
    <x v="53"/>
  </r>
  <r>
    <x v="4"/>
    <x v="109"/>
    <x v="53"/>
  </r>
  <r>
    <x v="4"/>
    <x v="90"/>
    <x v="328"/>
  </r>
  <r>
    <x v="4"/>
    <x v="101"/>
    <x v="340"/>
  </r>
  <r>
    <x v="4"/>
    <x v="94"/>
    <x v="341"/>
  </r>
  <r>
    <x v="4"/>
    <x v="90"/>
    <x v="328"/>
  </r>
  <r>
    <x v="4"/>
    <x v="101"/>
    <x v="340"/>
  </r>
  <r>
    <x v="4"/>
    <x v="93"/>
    <x v="329"/>
  </r>
  <r>
    <x v="4"/>
    <x v="88"/>
    <x v="53"/>
  </r>
  <r>
    <x v="4"/>
    <x v="90"/>
    <x v="380"/>
  </r>
  <r>
    <x v="4"/>
    <x v="93"/>
    <x v="329"/>
  </r>
  <r>
    <x v="4"/>
    <x v="95"/>
    <x v="381"/>
  </r>
  <r>
    <x v="4"/>
    <x v="102"/>
    <x v="91"/>
  </r>
  <r>
    <x v="4"/>
    <x v="88"/>
    <x v="382"/>
  </r>
  <r>
    <x v="4"/>
    <x v="91"/>
    <x v="382"/>
  </r>
  <r>
    <x v="4"/>
    <x v="85"/>
    <x v="383"/>
  </r>
  <r>
    <x v="4"/>
    <x v="90"/>
    <x v="358"/>
  </r>
  <r>
    <x v="4"/>
    <x v="104"/>
    <x v="361"/>
  </r>
  <r>
    <x v="4"/>
    <x v="95"/>
    <x v="117"/>
  </r>
  <r>
    <x v="4"/>
    <x v="88"/>
    <x v="53"/>
  </r>
  <r>
    <x v="4"/>
    <x v="96"/>
    <x v="384"/>
  </r>
  <r>
    <x v="4"/>
    <x v="95"/>
    <x v="126"/>
  </r>
  <r>
    <x v="4"/>
    <x v="96"/>
    <x v="385"/>
  </r>
  <r>
    <x v="4"/>
    <x v="96"/>
    <x v="386"/>
  </r>
  <r>
    <x v="4"/>
    <x v="85"/>
    <x v="387"/>
  </r>
  <r>
    <x v="4"/>
    <x v="85"/>
    <x v="388"/>
  </r>
  <r>
    <x v="4"/>
    <x v="85"/>
    <x v="389"/>
  </r>
  <r>
    <x v="4"/>
    <x v="85"/>
    <x v="387"/>
  </r>
  <r>
    <x v="4"/>
    <x v="85"/>
    <x v="388"/>
  </r>
  <r>
    <x v="4"/>
    <x v="96"/>
    <x v="390"/>
  </r>
  <r>
    <x v="4"/>
    <x v="85"/>
    <x v="391"/>
  </r>
  <r>
    <x v="4"/>
    <x v="85"/>
    <x v="392"/>
  </r>
  <r>
    <x v="4"/>
    <x v="85"/>
    <x v="337"/>
  </r>
  <r>
    <x v="4"/>
    <x v="85"/>
    <x v="391"/>
  </r>
  <r>
    <x v="4"/>
    <x v="85"/>
    <x v="392"/>
  </r>
  <r>
    <x v="4"/>
    <x v="96"/>
    <x v="393"/>
  </r>
  <r>
    <x v="4"/>
    <x v="85"/>
    <x v="394"/>
  </r>
  <r>
    <x v="4"/>
    <x v="85"/>
    <x v="389"/>
  </r>
  <r>
    <x v="4"/>
    <x v="85"/>
    <x v="395"/>
  </r>
  <r>
    <x v="4"/>
    <x v="85"/>
    <x v="394"/>
  </r>
  <r>
    <x v="4"/>
    <x v="85"/>
    <x v="389"/>
  </r>
  <r>
    <x v="4"/>
    <x v="97"/>
    <x v="396"/>
  </r>
  <r>
    <x v="4"/>
    <x v="99"/>
    <x v="91"/>
  </r>
  <r>
    <x v="4"/>
    <x v="100"/>
    <x v="91"/>
  </r>
  <r>
    <x v="4"/>
    <x v="107"/>
    <x v="91"/>
  </r>
  <r>
    <x v="4"/>
    <x v="88"/>
    <x v="53"/>
  </r>
  <r>
    <x v="4"/>
    <x v="91"/>
    <x v="108"/>
  </r>
  <r>
    <x v="4"/>
    <x v="87"/>
    <x v="397"/>
  </r>
  <r>
    <x v="4"/>
    <x v="98"/>
    <x v="398"/>
  </r>
  <r>
    <x v="4"/>
    <x v="97"/>
    <x v="334"/>
  </r>
  <r>
    <x v="4"/>
    <x v="99"/>
    <x v="399"/>
  </r>
  <r>
    <x v="4"/>
    <x v="100"/>
    <x v="173"/>
  </r>
  <r>
    <x v="4"/>
    <x v="90"/>
    <x v="377"/>
  </r>
  <r>
    <x v="4"/>
    <x v="90"/>
    <x v="377"/>
  </r>
  <r>
    <x v="4"/>
    <x v="88"/>
    <x v="96"/>
  </r>
  <r>
    <x v="4"/>
    <x v="91"/>
    <x v="400"/>
  </r>
  <r>
    <x v="4"/>
    <x v="87"/>
    <x v="401"/>
  </r>
  <r>
    <x v="4"/>
    <x v="97"/>
    <x v="334"/>
  </r>
  <r>
    <x v="4"/>
    <x v="99"/>
    <x v="399"/>
  </r>
  <r>
    <x v="4"/>
    <x v="107"/>
    <x v="173"/>
  </r>
  <r>
    <x v="4"/>
    <x v="90"/>
    <x v="377"/>
  </r>
  <r>
    <x v="4"/>
    <x v="90"/>
    <x v="377"/>
  </r>
  <r>
    <x v="4"/>
    <x v="88"/>
    <x v="96"/>
  </r>
  <r>
    <x v="4"/>
    <x v="91"/>
    <x v="400"/>
  </r>
  <r>
    <x v="4"/>
    <x v="87"/>
    <x v="401"/>
  </r>
  <r>
    <x v="4"/>
    <x v="97"/>
    <x v="334"/>
  </r>
  <r>
    <x v="4"/>
    <x v="100"/>
    <x v="153"/>
  </r>
  <r>
    <x v="4"/>
    <x v="99"/>
    <x v="153"/>
  </r>
  <r>
    <x v="4"/>
    <x v="85"/>
    <x v="402"/>
  </r>
  <r>
    <x v="4"/>
    <x v="85"/>
    <x v="403"/>
  </r>
  <r>
    <x v="4"/>
    <x v="85"/>
    <x v="404"/>
  </r>
  <r>
    <x v="4"/>
    <x v="97"/>
    <x v="396"/>
  </r>
  <r>
    <x v="4"/>
    <x v="106"/>
    <x v="91"/>
  </r>
  <r>
    <x v="4"/>
    <x v="100"/>
    <x v="91"/>
  </r>
  <r>
    <x v="4"/>
    <x v="107"/>
    <x v="91"/>
  </r>
  <r>
    <x v="4"/>
    <x v="88"/>
    <x v="53"/>
  </r>
  <r>
    <x v="4"/>
    <x v="91"/>
    <x v="405"/>
  </r>
  <r>
    <x v="4"/>
    <x v="87"/>
    <x v="167"/>
  </r>
  <r>
    <x v="4"/>
    <x v="90"/>
    <x v="328"/>
  </r>
  <r>
    <x v="4"/>
    <x v="93"/>
    <x v="329"/>
  </r>
  <r>
    <x v="4"/>
    <x v="94"/>
    <x v="343"/>
  </r>
  <r>
    <x v="4"/>
    <x v="96"/>
    <x v="406"/>
  </r>
  <r>
    <x v="4"/>
    <x v="90"/>
    <x v="328"/>
  </r>
  <r>
    <x v="4"/>
    <x v="93"/>
    <x v="329"/>
  </r>
  <r>
    <x v="4"/>
    <x v="95"/>
    <x v="132"/>
  </r>
  <r>
    <x v="4"/>
    <x v="90"/>
    <x v="328"/>
  </r>
  <r>
    <x v="4"/>
    <x v="93"/>
    <x v="329"/>
  </r>
  <r>
    <x v="4"/>
    <x v="94"/>
    <x v="329"/>
  </r>
  <r>
    <x v="4"/>
    <x v="90"/>
    <x v="377"/>
  </r>
  <r>
    <x v="4"/>
    <x v="88"/>
    <x v="96"/>
  </r>
  <r>
    <x v="4"/>
    <x v="91"/>
    <x v="407"/>
  </r>
  <r>
    <x v="4"/>
    <x v="88"/>
    <x v="407"/>
  </r>
  <r>
    <x v="4"/>
    <x v="102"/>
    <x v="91"/>
  </r>
  <r>
    <x v="4"/>
    <x v="85"/>
    <x v="408"/>
  </r>
  <r>
    <x v="4"/>
    <x v="90"/>
    <x v="328"/>
  </r>
  <r>
    <x v="4"/>
    <x v="103"/>
    <x v="349"/>
  </r>
  <r>
    <x v="4"/>
    <x v="95"/>
    <x v="218"/>
  </r>
  <r>
    <x v="4"/>
    <x v="94"/>
    <x v="341"/>
  </r>
  <r>
    <x v="4"/>
    <x v="93"/>
    <x v="329"/>
  </r>
  <r>
    <x v="4"/>
    <x v="90"/>
    <x v="325"/>
  </r>
  <r>
    <x v="4"/>
    <x v="90"/>
    <x v="325"/>
  </r>
  <r>
    <x v="4"/>
    <x v="87"/>
    <x v="409"/>
  </r>
  <r>
    <x v="4"/>
    <x v="85"/>
    <x v="337"/>
  </r>
  <r>
    <x v="4"/>
    <x v="90"/>
    <x v="328"/>
  </r>
  <r>
    <x v="4"/>
    <x v="103"/>
    <x v="349"/>
  </r>
  <r>
    <x v="4"/>
    <x v="93"/>
    <x v="341"/>
  </r>
  <r>
    <x v="4"/>
    <x v="94"/>
    <x v="343"/>
  </r>
  <r>
    <x v="4"/>
    <x v="95"/>
    <x v="117"/>
  </r>
  <r>
    <x v="4"/>
    <x v="96"/>
    <x v="410"/>
  </r>
  <r>
    <x v="4"/>
    <x v="85"/>
    <x v="153"/>
  </r>
  <r>
    <x v="4"/>
    <x v="90"/>
    <x v="328"/>
  </r>
  <r>
    <x v="4"/>
    <x v="94"/>
    <x v="411"/>
  </r>
  <r>
    <x v="4"/>
    <x v="93"/>
    <x v="341"/>
  </r>
  <r>
    <x v="4"/>
    <x v="87"/>
    <x v="409"/>
  </r>
  <r>
    <x v="4"/>
    <x v="90"/>
    <x v="328"/>
  </r>
  <r>
    <x v="4"/>
    <x v="103"/>
    <x v="349"/>
  </r>
  <r>
    <x v="4"/>
    <x v="95"/>
    <x v="117"/>
  </r>
  <r>
    <x v="4"/>
    <x v="90"/>
    <x v="328"/>
  </r>
  <r>
    <x v="4"/>
    <x v="95"/>
    <x v="117"/>
  </r>
  <r>
    <x v="4"/>
    <x v="96"/>
    <x v="91"/>
  </r>
  <r>
    <x v="4"/>
    <x v="97"/>
    <x v="339"/>
  </r>
  <r>
    <x v="4"/>
    <x v="99"/>
    <x v="91"/>
  </r>
  <r>
    <x v="4"/>
    <x v="96"/>
    <x v="412"/>
  </r>
  <r>
    <x v="4"/>
    <x v="90"/>
    <x v="328"/>
  </r>
  <r>
    <x v="4"/>
    <x v="101"/>
    <x v="340"/>
  </r>
  <r>
    <x v="4"/>
    <x v="87"/>
    <x v="91"/>
  </r>
  <r>
    <x v="4"/>
    <x v="90"/>
    <x v="328"/>
  </r>
  <r>
    <x v="4"/>
    <x v="94"/>
    <x v="343"/>
  </r>
  <r>
    <x v="4"/>
    <x v="93"/>
    <x v="329"/>
  </r>
  <r>
    <x v="4"/>
    <x v="102"/>
    <x v="91"/>
  </r>
  <r>
    <x v="4"/>
    <x v="102"/>
    <x v="91"/>
  </r>
  <r>
    <x v="4"/>
    <x v="90"/>
    <x v="328"/>
  </r>
  <r>
    <x v="4"/>
    <x v="101"/>
    <x v="340"/>
  </r>
  <r>
    <x v="4"/>
    <x v="95"/>
    <x v="132"/>
  </r>
  <r>
    <x v="4"/>
    <x v="108"/>
    <x v="96"/>
  </r>
  <r>
    <x v="4"/>
    <x v="86"/>
    <x v="106"/>
  </r>
  <r>
    <x v="4"/>
    <x v="92"/>
    <x v="413"/>
  </r>
  <r>
    <x v="4"/>
    <x v="87"/>
    <x v="414"/>
  </r>
  <r>
    <x v="4"/>
    <x v="88"/>
    <x v="53"/>
  </r>
  <r>
    <x v="4"/>
    <x v="102"/>
    <x v="91"/>
  </r>
  <r>
    <x v="4"/>
    <x v="98"/>
    <x v="106"/>
  </r>
  <r>
    <x v="4"/>
    <x v="96"/>
    <x v="91"/>
  </r>
  <r>
    <x v="4"/>
    <x v="85"/>
    <x v="53"/>
  </r>
  <r>
    <x v="4"/>
    <x v="90"/>
    <x v="328"/>
  </r>
  <r>
    <x v="4"/>
    <x v="93"/>
    <x v="341"/>
  </r>
  <r>
    <x v="4"/>
    <x v="94"/>
    <x v="341"/>
  </r>
  <r>
    <x v="4"/>
    <x v="90"/>
    <x v="377"/>
  </r>
  <r>
    <x v="4"/>
    <x v="96"/>
    <x v="91"/>
  </r>
  <r>
    <x v="4"/>
    <x v="87"/>
    <x v="91"/>
  </r>
  <r>
    <x v="4"/>
    <x v="98"/>
    <x v="106"/>
  </r>
  <r>
    <x v="4"/>
    <x v="97"/>
    <x v="396"/>
  </r>
  <r>
    <x v="4"/>
    <x v="99"/>
    <x v="108"/>
  </r>
  <r>
    <x v="4"/>
    <x v="106"/>
    <x v="405"/>
  </r>
  <r>
    <x v="4"/>
    <x v="100"/>
    <x v="91"/>
  </r>
  <r>
    <x v="4"/>
    <x v="107"/>
    <x v="91"/>
  </r>
  <r>
    <x v="4"/>
    <x v="90"/>
    <x v="328"/>
  </r>
  <r>
    <x v="4"/>
    <x v="93"/>
    <x v="329"/>
  </r>
  <r>
    <x v="4"/>
    <x v="94"/>
    <x v="329"/>
  </r>
  <r>
    <x v="4"/>
    <x v="88"/>
    <x v="53"/>
  </r>
  <r>
    <x v="4"/>
    <x v="85"/>
    <x v="415"/>
  </r>
  <r>
    <x v="4"/>
    <x v="92"/>
    <x v="53"/>
  </r>
  <r>
    <x v="4"/>
    <x v="90"/>
    <x v="328"/>
  </r>
  <r>
    <x v="4"/>
    <x v="101"/>
    <x v="340"/>
  </r>
  <r>
    <x v="4"/>
    <x v="87"/>
    <x v="91"/>
  </r>
  <r>
    <x v="4"/>
    <x v="90"/>
    <x v="328"/>
  </r>
  <r>
    <x v="4"/>
    <x v="93"/>
    <x v="341"/>
  </r>
  <r>
    <x v="4"/>
    <x v="94"/>
    <x v="343"/>
  </r>
  <r>
    <x v="4"/>
    <x v="95"/>
    <x v="117"/>
  </r>
  <r>
    <x v="4"/>
    <x v="102"/>
    <x v="91"/>
  </r>
  <r>
    <x v="4"/>
    <x v="96"/>
    <x v="91"/>
  </r>
  <r>
    <x v="4"/>
    <x v="102"/>
    <x v="91"/>
  </r>
  <r>
    <x v="4"/>
    <x v="90"/>
    <x v="328"/>
  </r>
  <r>
    <x v="4"/>
    <x v="93"/>
    <x v="329"/>
  </r>
  <r>
    <x v="4"/>
    <x v="94"/>
    <x v="329"/>
  </r>
  <r>
    <x v="4"/>
    <x v="102"/>
    <x v="91"/>
  </r>
  <r>
    <x v="4"/>
    <x v="98"/>
    <x v="106"/>
  </r>
  <r>
    <x v="4"/>
    <x v="87"/>
    <x v="91"/>
  </r>
  <r>
    <x v="4"/>
    <x v="108"/>
    <x v="96"/>
  </r>
  <r>
    <x v="4"/>
    <x v="97"/>
    <x v="334"/>
  </r>
  <r>
    <x v="4"/>
    <x v="106"/>
    <x v="117"/>
  </r>
  <r>
    <x v="4"/>
    <x v="100"/>
    <x v="153"/>
  </r>
  <r>
    <x v="4"/>
    <x v="96"/>
    <x v="416"/>
  </r>
  <r>
    <x v="4"/>
    <x v="96"/>
    <x v="417"/>
  </r>
  <r>
    <x v="4"/>
    <x v="96"/>
    <x v="418"/>
  </r>
  <r>
    <x v="4"/>
    <x v="98"/>
    <x v="398"/>
  </r>
  <r>
    <x v="4"/>
    <x v="88"/>
    <x v="53"/>
  </r>
  <r>
    <x v="4"/>
    <x v="90"/>
    <x v="328"/>
  </r>
  <r>
    <x v="4"/>
    <x v="93"/>
    <x v="329"/>
  </r>
  <r>
    <x v="4"/>
    <x v="94"/>
    <x v="343"/>
  </r>
  <r>
    <x v="4"/>
    <x v="88"/>
    <x v="419"/>
  </r>
  <r>
    <x v="4"/>
    <x v="91"/>
    <x v="419"/>
  </r>
  <r>
    <x v="4"/>
    <x v="102"/>
    <x v="91"/>
  </r>
  <r>
    <x v="4"/>
    <x v="98"/>
    <x v="398"/>
  </r>
  <r>
    <x v="4"/>
    <x v="92"/>
    <x v="91"/>
  </r>
  <r>
    <x v="4"/>
    <x v="98"/>
    <x v="106"/>
  </r>
  <r>
    <x v="4"/>
    <x v="92"/>
    <x v="1"/>
  </r>
  <r>
    <x v="4"/>
    <x v="98"/>
    <x v="398"/>
  </r>
  <r>
    <x v="4"/>
    <x v="98"/>
    <x v="106"/>
  </r>
  <r>
    <x v="4"/>
    <x v="88"/>
    <x v="53"/>
  </r>
  <r>
    <x v="4"/>
    <x v="90"/>
    <x v="328"/>
  </r>
  <r>
    <x v="4"/>
    <x v="93"/>
    <x v="329"/>
  </r>
  <r>
    <x v="4"/>
    <x v="94"/>
    <x v="343"/>
  </r>
  <r>
    <x v="4"/>
    <x v="88"/>
    <x v="366"/>
  </r>
  <r>
    <x v="4"/>
    <x v="91"/>
    <x v="366"/>
  </r>
  <r>
    <x v="4"/>
    <x v="102"/>
    <x v="91"/>
  </r>
  <r>
    <x v="4"/>
    <x v="98"/>
    <x v="106"/>
  </r>
  <r>
    <x v="4"/>
    <x v="92"/>
    <x v="91"/>
  </r>
  <r>
    <x v="4"/>
    <x v="92"/>
    <x v="420"/>
  </r>
  <r>
    <x v="4"/>
    <x v="90"/>
    <x v="421"/>
  </r>
  <r>
    <x v="4"/>
    <x v="90"/>
    <x v="421"/>
  </r>
  <r>
    <x v="4"/>
    <x v="90"/>
    <x v="421"/>
  </r>
  <r>
    <x v="4"/>
    <x v="90"/>
    <x v="421"/>
  </r>
  <r>
    <x v="4"/>
    <x v="90"/>
    <x v="325"/>
  </r>
  <r>
    <x v="4"/>
    <x v="85"/>
    <x v="53"/>
  </r>
  <r>
    <x v="4"/>
    <x v="91"/>
    <x v="96"/>
  </r>
  <r>
    <x v="4"/>
    <x v="85"/>
    <x v="53"/>
  </r>
  <r>
    <x v="4"/>
    <x v="91"/>
    <x v="96"/>
  </r>
  <r>
    <x v="4"/>
    <x v="98"/>
    <x v="106"/>
  </r>
  <r>
    <x v="4"/>
    <x v="88"/>
    <x v="53"/>
  </r>
  <r>
    <x v="4"/>
    <x v="90"/>
    <x v="328"/>
  </r>
  <r>
    <x v="4"/>
    <x v="93"/>
    <x v="329"/>
  </r>
  <r>
    <x v="4"/>
    <x v="94"/>
    <x v="343"/>
  </r>
  <r>
    <x v="4"/>
    <x v="88"/>
    <x v="419"/>
  </r>
  <r>
    <x v="4"/>
    <x v="91"/>
    <x v="419"/>
  </r>
  <r>
    <x v="4"/>
    <x v="102"/>
    <x v="91"/>
  </r>
  <r>
    <x v="4"/>
    <x v="98"/>
    <x v="106"/>
  </r>
  <r>
    <x v="4"/>
    <x v="92"/>
    <x v="91"/>
  </r>
  <r>
    <x v="4"/>
    <x v="92"/>
    <x v="420"/>
  </r>
  <r>
    <x v="4"/>
    <x v="97"/>
    <x v="333"/>
  </r>
  <r>
    <x v="4"/>
    <x v="97"/>
    <x v="333"/>
  </r>
  <r>
    <x v="4"/>
    <x v="86"/>
    <x v="96"/>
  </r>
  <r>
    <x v="4"/>
    <x v="90"/>
    <x v="421"/>
  </r>
  <r>
    <x v="4"/>
    <x v="97"/>
    <x v="422"/>
  </r>
  <r>
    <x v="4"/>
    <x v="90"/>
    <x v="328"/>
  </r>
  <r>
    <x v="4"/>
    <x v="93"/>
    <x v="329"/>
  </r>
  <r>
    <x v="4"/>
    <x v="94"/>
    <x v="343"/>
  </r>
  <r>
    <x v="4"/>
    <x v="88"/>
    <x v="53"/>
  </r>
  <r>
    <x v="4"/>
    <x v="88"/>
    <x v="126"/>
  </r>
  <r>
    <x v="4"/>
    <x v="91"/>
    <x v="126"/>
  </r>
  <r>
    <x v="4"/>
    <x v="102"/>
    <x v="91"/>
  </r>
  <r>
    <x v="4"/>
    <x v="98"/>
    <x v="398"/>
  </r>
  <r>
    <x v="4"/>
    <x v="92"/>
    <x v="91"/>
  </r>
  <r>
    <x v="4"/>
    <x v="98"/>
    <x v="106"/>
  </r>
  <r>
    <x v="4"/>
    <x v="92"/>
    <x v="1"/>
  </r>
  <r>
    <x v="4"/>
    <x v="98"/>
    <x v="398"/>
  </r>
  <r>
    <x v="4"/>
    <x v="87"/>
    <x v="423"/>
  </r>
  <r>
    <x v="4"/>
    <x v="88"/>
    <x v="53"/>
  </r>
  <r>
    <x v="4"/>
    <x v="85"/>
    <x v="354"/>
  </r>
  <r>
    <x v="4"/>
    <x v="90"/>
    <x v="328"/>
  </r>
  <r>
    <x v="4"/>
    <x v="101"/>
    <x v="340"/>
  </r>
  <r>
    <x v="4"/>
    <x v="93"/>
    <x v="329"/>
  </r>
  <r>
    <x v="4"/>
    <x v="94"/>
    <x v="329"/>
  </r>
  <r>
    <x v="4"/>
    <x v="87"/>
    <x v="376"/>
  </r>
  <r>
    <x v="4"/>
    <x v="95"/>
    <x v="115"/>
  </r>
  <r>
    <x v="4"/>
    <x v="85"/>
    <x v="424"/>
  </r>
  <r>
    <x v="4"/>
    <x v="96"/>
    <x v="425"/>
  </r>
  <r>
    <x v="4"/>
    <x v="85"/>
    <x v="326"/>
  </r>
  <r>
    <x v="4"/>
    <x v="90"/>
    <x v="328"/>
  </r>
  <r>
    <x v="4"/>
    <x v="101"/>
    <x v="340"/>
  </r>
  <r>
    <x v="4"/>
    <x v="95"/>
    <x v="426"/>
  </r>
  <r>
    <x v="4"/>
    <x v="85"/>
    <x v="427"/>
  </r>
  <r>
    <x v="4"/>
    <x v="90"/>
    <x v="358"/>
  </r>
  <r>
    <x v="4"/>
    <x v="104"/>
    <x v="428"/>
  </r>
  <r>
    <x v="4"/>
    <x v="95"/>
    <x v="426"/>
  </r>
  <r>
    <x v="4"/>
    <x v="85"/>
    <x v="429"/>
  </r>
  <r>
    <x v="4"/>
    <x v="90"/>
    <x v="328"/>
  </r>
  <r>
    <x v="4"/>
    <x v="101"/>
    <x v="340"/>
  </r>
  <r>
    <x v="4"/>
    <x v="95"/>
    <x v="430"/>
  </r>
  <r>
    <x v="4"/>
    <x v="90"/>
    <x v="328"/>
  </r>
  <r>
    <x v="4"/>
    <x v="101"/>
    <x v="340"/>
  </r>
  <r>
    <x v="4"/>
    <x v="95"/>
    <x v="430"/>
  </r>
  <r>
    <x v="4"/>
    <x v="94"/>
    <x v="329"/>
  </r>
  <r>
    <x v="4"/>
    <x v="93"/>
    <x v="329"/>
  </r>
  <r>
    <x v="4"/>
    <x v="90"/>
    <x v="328"/>
  </r>
  <r>
    <x v="4"/>
    <x v="101"/>
    <x v="348"/>
  </r>
  <r>
    <x v="4"/>
    <x v="103"/>
    <x v="357"/>
  </r>
  <r>
    <x v="4"/>
    <x v="95"/>
    <x v="430"/>
  </r>
  <r>
    <x v="4"/>
    <x v="94"/>
    <x v="329"/>
  </r>
  <r>
    <x v="4"/>
    <x v="93"/>
    <x v="329"/>
  </r>
  <r>
    <x v="4"/>
    <x v="90"/>
    <x v="358"/>
  </r>
  <r>
    <x v="4"/>
    <x v="104"/>
    <x v="359"/>
  </r>
  <r>
    <x v="4"/>
    <x v="95"/>
    <x v="230"/>
  </r>
  <r>
    <x v="4"/>
    <x v="105"/>
    <x v="329"/>
  </r>
  <r>
    <x v="4"/>
    <x v="90"/>
    <x v="328"/>
  </r>
  <r>
    <x v="4"/>
    <x v="101"/>
    <x v="340"/>
  </r>
  <r>
    <x v="4"/>
    <x v="95"/>
    <x v="430"/>
  </r>
  <r>
    <x v="4"/>
    <x v="93"/>
    <x v="329"/>
  </r>
  <r>
    <x v="4"/>
    <x v="88"/>
    <x v="53"/>
  </r>
  <r>
    <x v="4"/>
    <x v="101"/>
    <x v="340"/>
  </r>
  <r>
    <x v="4"/>
    <x v="93"/>
    <x v="329"/>
  </r>
  <r>
    <x v="4"/>
    <x v="85"/>
    <x v="431"/>
  </r>
  <r>
    <x v="4"/>
    <x v="104"/>
    <x v="361"/>
  </r>
  <r>
    <x v="4"/>
    <x v="90"/>
    <x v="328"/>
  </r>
  <r>
    <x v="4"/>
    <x v="103"/>
    <x v="349"/>
  </r>
  <r>
    <x v="4"/>
    <x v="95"/>
    <x v="432"/>
  </r>
  <r>
    <x v="4"/>
    <x v="90"/>
    <x v="325"/>
  </r>
  <r>
    <x v="4"/>
    <x v="96"/>
    <x v="433"/>
  </r>
  <r>
    <x v="4"/>
    <x v="85"/>
    <x v="433"/>
  </r>
  <r>
    <x v="4"/>
    <x v="87"/>
    <x v="434"/>
  </r>
  <r>
    <x v="4"/>
    <x v="90"/>
    <x v="328"/>
  </r>
  <r>
    <x v="4"/>
    <x v="101"/>
    <x v="340"/>
  </r>
  <r>
    <x v="4"/>
    <x v="95"/>
    <x v="230"/>
  </r>
  <r>
    <x v="4"/>
    <x v="90"/>
    <x v="328"/>
  </r>
  <r>
    <x v="4"/>
    <x v="103"/>
    <x v="349"/>
  </r>
  <r>
    <x v="4"/>
    <x v="95"/>
    <x v="238"/>
  </r>
  <r>
    <x v="4"/>
    <x v="90"/>
    <x v="328"/>
  </r>
  <r>
    <x v="4"/>
    <x v="101"/>
    <x v="340"/>
  </r>
  <r>
    <x v="4"/>
    <x v="87"/>
    <x v="91"/>
  </r>
  <r>
    <x v="4"/>
    <x v="102"/>
    <x v="91"/>
  </r>
  <r>
    <x v="4"/>
    <x v="108"/>
    <x v="96"/>
  </r>
  <r>
    <x v="4"/>
    <x v="92"/>
    <x v="435"/>
  </r>
  <r>
    <x v="4"/>
    <x v="87"/>
    <x v="91"/>
  </r>
  <r>
    <x v="4"/>
    <x v="97"/>
    <x v="396"/>
  </r>
  <r>
    <x v="4"/>
    <x v="99"/>
    <x v="91"/>
  </r>
  <r>
    <x v="4"/>
    <x v="100"/>
    <x v="91"/>
  </r>
  <r>
    <x v="4"/>
    <x v="107"/>
    <x v="91"/>
  </r>
  <r>
    <x v="4"/>
    <x v="106"/>
    <x v="91"/>
  </r>
  <r>
    <x v="4"/>
    <x v="90"/>
    <x v="328"/>
  </r>
  <r>
    <x v="4"/>
    <x v="93"/>
    <x v="329"/>
  </r>
  <r>
    <x v="4"/>
    <x v="94"/>
    <x v="329"/>
  </r>
  <r>
    <x v="4"/>
    <x v="96"/>
    <x v="436"/>
  </r>
  <r>
    <x v="4"/>
    <x v="85"/>
    <x v="367"/>
  </r>
  <r>
    <x v="4"/>
    <x v="90"/>
    <x v="377"/>
  </r>
  <r>
    <x v="4"/>
    <x v="88"/>
    <x v="53"/>
  </r>
  <r>
    <x v="4"/>
    <x v="90"/>
    <x v="328"/>
  </r>
  <r>
    <x v="4"/>
    <x v="95"/>
    <x v="117"/>
  </r>
  <r>
    <x v="4"/>
    <x v="94"/>
    <x v="411"/>
  </r>
  <r>
    <x v="4"/>
    <x v="87"/>
    <x v="323"/>
  </r>
  <r>
    <x v="4"/>
    <x v="85"/>
    <x v="387"/>
  </r>
  <r>
    <x v="4"/>
    <x v="88"/>
    <x v="53"/>
  </r>
  <r>
    <x v="4"/>
    <x v="90"/>
    <x v="328"/>
  </r>
  <r>
    <x v="4"/>
    <x v="95"/>
    <x v="139"/>
  </r>
  <r>
    <x v="4"/>
    <x v="103"/>
    <x v="349"/>
  </r>
  <r>
    <x v="4"/>
    <x v="97"/>
    <x v="333"/>
  </r>
  <r>
    <x v="4"/>
    <x v="90"/>
    <x v="358"/>
  </r>
  <r>
    <x v="4"/>
    <x v="104"/>
    <x v="437"/>
  </r>
  <r>
    <x v="4"/>
    <x v="95"/>
    <x v="138"/>
  </r>
  <r>
    <x v="4"/>
    <x v="90"/>
    <x v="358"/>
  </r>
  <r>
    <x v="4"/>
    <x v="104"/>
    <x v="438"/>
  </r>
  <r>
    <x v="4"/>
    <x v="95"/>
    <x v="138"/>
  </r>
  <r>
    <x v="4"/>
    <x v="88"/>
    <x v="53"/>
  </r>
  <r>
    <x v="4"/>
    <x v="96"/>
    <x v="91"/>
  </r>
  <r>
    <x v="4"/>
    <x v="90"/>
    <x v="328"/>
  </r>
  <r>
    <x v="4"/>
    <x v="93"/>
    <x v="329"/>
  </r>
  <r>
    <x v="4"/>
    <x v="94"/>
    <x v="343"/>
  </r>
  <r>
    <x v="4"/>
    <x v="95"/>
    <x v="132"/>
  </r>
  <r>
    <x v="4"/>
    <x v="90"/>
    <x v="328"/>
  </r>
  <r>
    <x v="4"/>
    <x v="93"/>
    <x v="329"/>
  </r>
  <r>
    <x v="4"/>
    <x v="94"/>
    <x v="329"/>
  </r>
  <r>
    <x v="4"/>
    <x v="96"/>
    <x v="419"/>
  </r>
  <r>
    <x v="4"/>
    <x v="87"/>
    <x v="419"/>
  </r>
  <r>
    <x v="4"/>
    <x v="90"/>
    <x v="328"/>
  </r>
  <r>
    <x v="4"/>
    <x v="93"/>
    <x v="329"/>
  </r>
  <r>
    <x v="4"/>
    <x v="95"/>
    <x v="132"/>
  </r>
  <r>
    <x v="4"/>
    <x v="96"/>
    <x v="91"/>
  </r>
  <r>
    <x v="4"/>
    <x v="90"/>
    <x v="328"/>
  </r>
  <r>
    <x v="4"/>
    <x v="101"/>
    <x v="340"/>
  </r>
  <r>
    <x v="4"/>
    <x v="95"/>
    <x v="117"/>
  </r>
  <r>
    <x v="4"/>
    <x v="90"/>
    <x v="328"/>
  </r>
  <r>
    <x v="4"/>
    <x v="93"/>
    <x v="329"/>
  </r>
  <r>
    <x v="4"/>
    <x v="95"/>
    <x v="132"/>
  </r>
  <r>
    <x v="4"/>
    <x v="90"/>
    <x v="328"/>
  </r>
  <r>
    <x v="4"/>
    <x v="93"/>
    <x v="329"/>
  </r>
  <r>
    <x v="4"/>
    <x v="95"/>
    <x v="156"/>
  </r>
  <r>
    <x v="4"/>
    <x v="91"/>
    <x v="126"/>
  </r>
  <r>
    <x v="4"/>
    <x v="98"/>
    <x v="106"/>
  </r>
  <r>
    <x v="4"/>
    <x v="91"/>
    <x v="53"/>
  </r>
  <r>
    <x v="4"/>
    <x v="96"/>
    <x v="439"/>
  </r>
  <r>
    <x v="4"/>
    <x v="90"/>
    <x v="328"/>
  </r>
  <r>
    <x v="4"/>
    <x v="101"/>
    <x v="340"/>
  </r>
  <r>
    <x v="4"/>
    <x v="95"/>
    <x v="132"/>
  </r>
  <r>
    <x v="4"/>
    <x v="90"/>
    <x v="328"/>
  </r>
  <r>
    <x v="4"/>
    <x v="94"/>
    <x v="343"/>
  </r>
  <r>
    <x v="4"/>
    <x v="93"/>
    <x v="329"/>
  </r>
  <r>
    <x v="4"/>
    <x v="90"/>
    <x v="328"/>
  </r>
  <r>
    <x v="4"/>
    <x v="101"/>
    <x v="340"/>
  </r>
  <r>
    <x v="4"/>
    <x v="95"/>
    <x v="138"/>
  </r>
  <r>
    <x v="4"/>
    <x v="88"/>
    <x v="53"/>
  </r>
  <r>
    <x v="4"/>
    <x v="90"/>
    <x v="328"/>
  </r>
  <r>
    <x v="4"/>
    <x v="94"/>
    <x v="343"/>
  </r>
  <r>
    <x v="4"/>
    <x v="88"/>
    <x v="53"/>
  </r>
  <r>
    <x v="4"/>
    <x v="91"/>
    <x v="138"/>
  </r>
  <r>
    <x v="4"/>
    <x v="98"/>
    <x v="106"/>
  </r>
  <r>
    <x v="4"/>
    <x v="91"/>
    <x v="53"/>
  </r>
  <r>
    <x v="4"/>
    <x v="90"/>
    <x v="328"/>
  </r>
  <r>
    <x v="4"/>
    <x v="93"/>
    <x v="329"/>
  </r>
  <r>
    <x v="4"/>
    <x v="94"/>
    <x v="411"/>
  </r>
  <r>
    <x v="4"/>
    <x v="90"/>
    <x v="328"/>
  </r>
  <r>
    <x v="4"/>
    <x v="95"/>
    <x v="139"/>
  </r>
  <r>
    <x v="4"/>
    <x v="96"/>
    <x v="440"/>
  </r>
  <r>
    <x v="4"/>
    <x v="96"/>
    <x v="441"/>
  </r>
  <r>
    <x v="4"/>
    <x v="85"/>
    <x v="442"/>
  </r>
  <r>
    <x v="4"/>
    <x v="104"/>
    <x v="361"/>
  </r>
  <r>
    <x v="4"/>
    <x v="104"/>
    <x v="361"/>
  </r>
  <r>
    <x v="4"/>
    <x v="95"/>
    <x v="117"/>
  </r>
  <r>
    <x v="4"/>
    <x v="95"/>
    <x v="132"/>
  </r>
  <r>
    <x v="4"/>
    <x v="95"/>
    <x v="160"/>
  </r>
  <r>
    <x v="4"/>
    <x v="96"/>
    <x v="443"/>
  </r>
  <r>
    <x v="4"/>
    <x v="87"/>
    <x v="443"/>
  </r>
  <r>
    <x v="4"/>
    <x v="97"/>
    <x v="444"/>
  </r>
  <r>
    <x v="4"/>
    <x v="85"/>
    <x v="424"/>
  </r>
  <r>
    <x v="4"/>
    <x v="96"/>
    <x v="445"/>
  </r>
  <r>
    <x v="4"/>
    <x v="97"/>
    <x v="334"/>
  </r>
  <r>
    <x v="4"/>
    <x v="88"/>
    <x v="91"/>
  </r>
  <r>
    <x v="4"/>
    <x v="91"/>
    <x v="91"/>
  </r>
  <r>
    <x v="4"/>
    <x v="100"/>
    <x v="153"/>
  </r>
  <r>
    <x v="4"/>
    <x v="100"/>
    <x v="153"/>
  </r>
  <r>
    <x v="4"/>
    <x v="99"/>
    <x v="153"/>
  </r>
  <r>
    <x v="4"/>
    <x v="99"/>
    <x v="153"/>
  </r>
  <r>
    <x v="4"/>
    <x v="88"/>
    <x v="53"/>
  </r>
  <r>
    <x v="4"/>
    <x v="90"/>
    <x v="325"/>
  </r>
  <r>
    <x v="4"/>
    <x v="85"/>
    <x v="446"/>
  </r>
  <r>
    <x v="4"/>
    <x v="96"/>
    <x v="445"/>
  </r>
  <r>
    <x v="4"/>
    <x v="85"/>
    <x v="447"/>
  </r>
  <r>
    <x v="4"/>
    <x v="96"/>
    <x v="448"/>
  </r>
  <r>
    <x v="4"/>
    <x v="90"/>
    <x v="1"/>
  </r>
  <r>
    <x v="5"/>
    <x v="110"/>
    <x v="449"/>
  </r>
  <r>
    <x v="5"/>
    <x v="110"/>
    <x v="450"/>
  </r>
  <r>
    <x v="5"/>
    <x v="110"/>
    <x v="451"/>
  </r>
  <r>
    <x v="5"/>
    <x v="110"/>
    <x v="452"/>
  </r>
  <r>
    <x v="5"/>
    <x v="111"/>
    <x v="453"/>
  </r>
  <r>
    <x v="5"/>
    <x v="111"/>
    <x v="453"/>
  </r>
  <r>
    <x v="5"/>
    <x v="112"/>
    <x v="454"/>
  </r>
  <r>
    <x v="5"/>
    <x v="111"/>
    <x v="453"/>
  </r>
  <r>
    <x v="5"/>
    <x v="111"/>
    <x v="453"/>
  </r>
  <r>
    <x v="5"/>
    <x v="111"/>
    <x v="453"/>
  </r>
  <r>
    <x v="5"/>
    <x v="113"/>
    <x v="1"/>
  </r>
  <r>
    <x v="5"/>
    <x v="111"/>
    <x v="453"/>
  </r>
  <r>
    <x v="5"/>
    <x v="111"/>
    <x v="453"/>
  </r>
  <r>
    <x v="5"/>
    <x v="111"/>
    <x v="453"/>
  </r>
  <r>
    <x v="5"/>
    <x v="111"/>
    <x v="453"/>
  </r>
  <r>
    <x v="5"/>
    <x v="111"/>
    <x v="453"/>
  </r>
  <r>
    <x v="5"/>
    <x v="113"/>
    <x v="1"/>
  </r>
  <r>
    <x v="5"/>
    <x v="111"/>
    <x v="453"/>
  </r>
  <r>
    <x v="5"/>
    <x v="111"/>
    <x v="453"/>
  </r>
  <r>
    <x v="5"/>
    <x v="111"/>
    <x v="453"/>
  </r>
  <r>
    <x v="5"/>
    <x v="111"/>
    <x v="453"/>
  </r>
  <r>
    <x v="5"/>
    <x v="112"/>
    <x v="455"/>
  </r>
  <r>
    <x v="5"/>
    <x v="114"/>
    <x v="456"/>
  </r>
  <r>
    <x v="5"/>
    <x v="112"/>
    <x v="457"/>
  </r>
  <r>
    <x v="5"/>
    <x v="112"/>
    <x v="455"/>
  </r>
  <r>
    <x v="5"/>
    <x v="114"/>
    <x v="456"/>
  </r>
  <r>
    <x v="5"/>
    <x v="112"/>
    <x v="455"/>
  </r>
  <r>
    <x v="5"/>
    <x v="114"/>
    <x v="456"/>
  </r>
  <r>
    <x v="5"/>
    <x v="112"/>
    <x v="458"/>
  </r>
  <r>
    <x v="5"/>
    <x v="114"/>
    <x v="456"/>
  </r>
  <r>
    <x v="5"/>
    <x v="111"/>
    <x v="453"/>
  </r>
  <r>
    <x v="5"/>
    <x v="113"/>
    <x v="454"/>
  </r>
  <r>
    <x v="5"/>
    <x v="114"/>
    <x v="459"/>
  </r>
  <r>
    <x v="5"/>
    <x v="115"/>
    <x v="460"/>
  </r>
  <r>
    <x v="5"/>
    <x v="113"/>
    <x v="454"/>
  </r>
  <r>
    <x v="5"/>
    <x v="114"/>
    <x v="459"/>
  </r>
  <r>
    <x v="5"/>
    <x v="115"/>
    <x v="460"/>
  </r>
  <r>
    <x v="5"/>
    <x v="113"/>
    <x v="455"/>
  </r>
  <r>
    <x v="5"/>
    <x v="114"/>
    <x v="456"/>
  </r>
  <r>
    <x v="5"/>
    <x v="114"/>
    <x v="456"/>
  </r>
  <r>
    <x v="5"/>
    <x v="115"/>
    <x v="460"/>
  </r>
  <r>
    <x v="5"/>
    <x v="111"/>
    <x v="453"/>
  </r>
  <r>
    <x v="5"/>
    <x v="113"/>
    <x v="1"/>
  </r>
  <r>
    <x v="5"/>
    <x v="111"/>
    <x v="461"/>
  </r>
  <r>
    <x v="5"/>
    <x v="111"/>
    <x v="453"/>
  </r>
  <r>
    <x v="5"/>
    <x v="111"/>
    <x v="462"/>
  </r>
  <r>
    <x v="5"/>
    <x v="111"/>
    <x v="453"/>
  </r>
  <r>
    <x v="5"/>
    <x v="113"/>
    <x v="1"/>
  </r>
  <r>
    <x v="5"/>
    <x v="111"/>
    <x v="462"/>
  </r>
  <r>
    <x v="5"/>
    <x v="111"/>
    <x v="453"/>
  </r>
  <r>
    <x v="5"/>
    <x v="111"/>
    <x v="462"/>
  </r>
  <r>
    <x v="5"/>
    <x v="111"/>
    <x v="453"/>
  </r>
  <r>
    <x v="5"/>
    <x v="111"/>
    <x v="462"/>
  </r>
  <r>
    <x v="5"/>
    <x v="111"/>
    <x v="463"/>
  </r>
  <r>
    <x v="6"/>
    <x v="116"/>
    <x v="1"/>
  </r>
  <r>
    <x v="6"/>
    <x v="116"/>
    <x v="1"/>
  </r>
  <r>
    <x v="6"/>
    <x v="117"/>
    <x v="464"/>
  </r>
  <r>
    <x v="6"/>
    <x v="116"/>
    <x v="1"/>
  </r>
  <r>
    <x v="6"/>
    <x v="116"/>
    <x v="1"/>
  </r>
  <r>
    <x v="6"/>
    <x v="116"/>
    <x v="465"/>
  </r>
  <r>
    <x v="6"/>
    <x v="116"/>
    <x v="1"/>
  </r>
  <r>
    <x v="6"/>
    <x v="116"/>
    <x v="1"/>
  </r>
  <r>
    <x v="6"/>
    <x v="116"/>
    <x v="466"/>
  </r>
  <r>
    <x v="6"/>
    <x v="116"/>
    <x v="467"/>
  </r>
  <r>
    <x v="6"/>
    <x v="116"/>
    <x v="1"/>
  </r>
  <r>
    <x v="6"/>
    <x v="116"/>
    <x v="1"/>
  </r>
  <r>
    <x v="6"/>
    <x v="116"/>
    <x v="1"/>
  </r>
  <r>
    <x v="6"/>
    <x v="117"/>
    <x v="468"/>
  </r>
  <r>
    <x v="6"/>
    <x v="116"/>
    <x v="1"/>
  </r>
  <r>
    <x v="6"/>
    <x v="116"/>
    <x v="1"/>
  </r>
  <r>
    <x v="6"/>
    <x v="116"/>
    <x v="1"/>
  </r>
  <r>
    <x v="6"/>
    <x v="117"/>
    <x v="468"/>
  </r>
  <r>
    <x v="6"/>
    <x v="117"/>
    <x v="464"/>
  </r>
  <r>
    <x v="6"/>
    <x v="117"/>
    <x v="464"/>
  </r>
  <r>
    <x v="6"/>
    <x v="117"/>
    <x v="469"/>
  </r>
  <r>
    <x v="6"/>
    <x v="116"/>
    <x v="470"/>
  </r>
  <r>
    <x v="6"/>
    <x v="116"/>
    <x v="471"/>
  </r>
  <r>
    <x v="6"/>
    <x v="116"/>
    <x v="472"/>
  </r>
  <r>
    <x v="6"/>
    <x v="117"/>
    <x v="91"/>
  </r>
  <r>
    <x v="6"/>
    <x v="117"/>
    <x v="53"/>
  </r>
  <r>
    <x v="6"/>
    <x v="116"/>
    <x v="472"/>
  </r>
  <r>
    <x v="6"/>
    <x v="117"/>
    <x v="91"/>
  </r>
  <r>
    <x v="6"/>
    <x v="117"/>
    <x v="53"/>
  </r>
  <r>
    <x v="6"/>
    <x v="116"/>
    <x v="473"/>
  </r>
  <r>
    <x v="6"/>
    <x v="116"/>
    <x v="472"/>
  </r>
  <r>
    <x v="6"/>
    <x v="117"/>
    <x v="91"/>
  </r>
  <r>
    <x v="6"/>
    <x v="117"/>
    <x v="53"/>
  </r>
  <r>
    <x v="6"/>
    <x v="118"/>
    <x v="474"/>
  </r>
  <r>
    <x v="6"/>
    <x v="117"/>
    <x v="464"/>
  </r>
  <r>
    <x v="6"/>
    <x v="117"/>
    <x v="91"/>
  </r>
  <r>
    <x v="6"/>
    <x v="117"/>
    <x v="53"/>
  </r>
  <r>
    <x v="6"/>
    <x v="116"/>
    <x v="475"/>
  </r>
  <r>
    <x v="6"/>
    <x v="117"/>
    <x v="476"/>
  </r>
  <r>
    <x v="6"/>
    <x v="116"/>
    <x v="466"/>
  </r>
  <r>
    <x v="6"/>
    <x v="116"/>
    <x v="477"/>
  </r>
  <r>
    <x v="6"/>
    <x v="116"/>
    <x v="466"/>
  </r>
  <r>
    <x v="6"/>
    <x v="117"/>
    <x v="469"/>
  </r>
  <r>
    <x v="6"/>
    <x v="117"/>
    <x v="464"/>
  </r>
  <r>
    <x v="6"/>
    <x v="117"/>
    <x v="464"/>
  </r>
  <r>
    <x v="6"/>
    <x v="117"/>
    <x v="469"/>
  </r>
  <r>
    <x v="6"/>
    <x v="117"/>
    <x v="468"/>
  </r>
  <r>
    <x v="6"/>
    <x v="117"/>
    <x v="53"/>
  </r>
  <r>
    <x v="6"/>
    <x v="116"/>
    <x v="466"/>
  </r>
  <r>
    <x v="6"/>
    <x v="116"/>
    <x v="478"/>
  </r>
  <r>
    <x v="6"/>
    <x v="117"/>
    <x v="53"/>
  </r>
  <r>
    <x v="6"/>
    <x v="117"/>
    <x v="91"/>
  </r>
  <r>
    <x v="6"/>
    <x v="117"/>
    <x v="53"/>
  </r>
  <r>
    <x v="7"/>
    <x v="119"/>
    <x v="479"/>
  </r>
  <r>
    <x v="7"/>
    <x v="120"/>
    <x v="480"/>
  </r>
  <r>
    <x v="7"/>
    <x v="121"/>
    <x v="480"/>
  </r>
  <r>
    <x v="7"/>
    <x v="122"/>
    <x v="481"/>
  </r>
  <r>
    <x v="7"/>
    <x v="119"/>
    <x v="482"/>
  </r>
  <r>
    <x v="7"/>
    <x v="120"/>
    <x v="483"/>
  </r>
  <r>
    <x v="7"/>
    <x v="121"/>
    <x v="480"/>
  </r>
  <r>
    <x v="7"/>
    <x v="122"/>
    <x v="481"/>
  </r>
  <r>
    <x v="7"/>
    <x v="119"/>
    <x v="482"/>
  </r>
  <r>
    <x v="7"/>
    <x v="120"/>
    <x v="484"/>
  </r>
  <r>
    <x v="7"/>
    <x v="121"/>
    <x v="480"/>
  </r>
  <r>
    <x v="7"/>
    <x v="122"/>
    <x v="481"/>
  </r>
  <r>
    <x v="7"/>
    <x v="119"/>
    <x v="482"/>
  </r>
  <r>
    <x v="7"/>
    <x v="120"/>
    <x v="34"/>
  </r>
  <r>
    <x v="7"/>
    <x v="121"/>
    <x v="480"/>
  </r>
  <r>
    <x v="7"/>
    <x v="122"/>
    <x v="481"/>
  </r>
  <r>
    <x v="7"/>
    <x v="123"/>
    <x v="485"/>
  </r>
  <r>
    <x v="7"/>
    <x v="119"/>
    <x v="486"/>
  </r>
  <r>
    <x v="7"/>
    <x v="123"/>
    <x v="117"/>
  </r>
  <r>
    <x v="7"/>
    <x v="119"/>
    <x v="487"/>
  </r>
  <r>
    <x v="7"/>
    <x v="123"/>
    <x v="488"/>
  </r>
  <r>
    <x v="7"/>
    <x v="120"/>
    <x v="489"/>
  </r>
  <r>
    <x v="7"/>
    <x v="124"/>
    <x v="490"/>
  </r>
  <r>
    <x v="7"/>
    <x v="125"/>
    <x v="40"/>
  </r>
  <r>
    <x v="7"/>
    <x v="126"/>
    <x v="1"/>
  </r>
  <r>
    <x v="7"/>
    <x v="127"/>
    <x v="329"/>
  </r>
  <r>
    <x v="7"/>
    <x v="127"/>
    <x v="491"/>
  </r>
  <r>
    <x v="7"/>
    <x v="119"/>
    <x v="487"/>
  </r>
  <r>
    <x v="7"/>
    <x v="123"/>
    <x v="492"/>
  </r>
  <r>
    <x v="7"/>
    <x v="120"/>
    <x v="493"/>
  </r>
  <r>
    <x v="7"/>
    <x v="127"/>
    <x v="329"/>
  </r>
  <r>
    <x v="7"/>
    <x v="125"/>
    <x v="494"/>
  </r>
  <r>
    <x v="7"/>
    <x v="123"/>
    <x v="39"/>
  </r>
  <r>
    <x v="7"/>
    <x v="119"/>
    <x v="487"/>
  </r>
  <r>
    <x v="7"/>
    <x v="123"/>
    <x v="495"/>
  </r>
  <r>
    <x v="7"/>
    <x v="120"/>
    <x v="496"/>
  </r>
  <r>
    <x v="7"/>
    <x v="127"/>
    <x v="329"/>
  </r>
  <r>
    <x v="7"/>
    <x v="123"/>
    <x v="37"/>
  </r>
  <r>
    <x v="7"/>
    <x v="119"/>
    <x v="497"/>
  </r>
  <r>
    <x v="7"/>
    <x v="123"/>
    <x v="498"/>
  </r>
  <r>
    <x v="7"/>
    <x v="120"/>
    <x v="499"/>
  </r>
  <r>
    <x v="7"/>
    <x v="125"/>
    <x v="500"/>
  </r>
  <r>
    <x v="7"/>
    <x v="127"/>
    <x v="491"/>
  </r>
  <r>
    <x v="7"/>
    <x v="123"/>
    <x v="41"/>
  </r>
  <r>
    <x v="7"/>
    <x v="119"/>
    <x v="487"/>
  </r>
  <r>
    <x v="7"/>
    <x v="123"/>
    <x v="495"/>
  </r>
  <r>
    <x v="7"/>
    <x v="120"/>
    <x v="496"/>
  </r>
  <r>
    <x v="7"/>
    <x v="125"/>
    <x v="501"/>
  </r>
  <r>
    <x v="7"/>
    <x v="127"/>
    <x v="329"/>
  </r>
  <r>
    <x v="7"/>
    <x v="119"/>
    <x v="497"/>
  </r>
  <r>
    <x v="7"/>
    <x v="123"/>
    <x v="498"/>
  </r>
  <r>
    <x v="7"/>
    <x v="120"/>
    <x v="499"/>
  </r>
  <r>
    <x v="7"/>
    <x v="125"/>
    <x v="500"/>
  </r>
  <r>
    <x v="7"/>
    <x v="128"/>
    <x v="502"/>
  </r>
  <r>
    <x v="7"/>
    <x v="119"/>
    <x v="497"/>
  </r>
  <r>
    <x v="7"/>
    <x v="123"/>
    <x v="503"/>
  </r>
  <r>
    <x v="7"/>
    <x v="120"/>
    <x v="504"/>
  </r>
  <r>
    <x v="7"/>
    <x v="121"/>
    <x v="505"/>
  </r>
  <r>
    <x v="7"/>
    <x v="127"/>
    <x v="506"/>
  </r>
  <r>
    <x v="7"/>
    <x v="119"/>
    <x v="487"/>
  </r>
  <r>
    <x v="7"/>
    <x v="123"/>
    <x v="507"/>
  </r>
  <r>
    <x v="7"/>
    <x v="120"/>
    <x v="508"/>
  </r>
  <r>
    <x v="7"/>
    <x v="125"/>
    <x v="509"/>
  </r>
  <r>
    <x v="7"/>
    <x v="127"/>
    <x v="329"/>
  </r>
  <r>
    <x v="7"/>
    <x v="119"/>
    <x v="497"/>
  </r>
  <r>
    <x v="7"/>
    <x v="123"/>
    <x v="503"/>
  </r>
  <r>
    <x v="7"/>
    <x v="120"/>
    <x v="504"/>
  </r>
  <r>
    <x v="7"/>
    <x v="121"/>
    <x v="505"/>
  </r>
  <r>
    <x v="7"/>
    <x v="127"/>
    <x v="506"/>
  </r>
  <r>
    <x v="7"/>
    <x v="127"/>
    <x v="491"/>
  </r>
  <r>
    <x v="7"/>
    <x v="119"/>
    <x v="487"/>
  </r>
  <r>
    <x v="7"/>
    <x v="123"/>
    <x v="510"/>
  </r>
  <r>
    <x v="7"/>
    <x v="120"/>
    <x v="511"/>
  </r>
  <r>
    <x v="7"/>
    <x v="125"/>
    <x v="512"/>
  </r>
  <r>
    <x v="7"/>
    <x v="127"/>
    <x v="491"/>
  </r>
  <r>
    <x v="7"/>
    <x v="119"/>
    <x v="497"/>
  </r>
  <r>
    <x v="7"/>
    <x v="123"/>
    <x v="510"/>
  </r>
  <r>
    <x v="7"/>
    <x v="120"/>
    <x v="511"/>
  </r>
  <r>
    <x v="7"/>
    <x v="125"/>
    <x v="512"/>
  </r>
  <r>
    <x v="7"/>
    <x v="123"/>
    <x v="510"/>
  </r>
  <r>
    <x v="7"/>
    <x v="120"/>
    <x v="34"/>
  </r>
  <r>
    <x v="7"/>
    <x v="121"/>
    <x v="513"/>
  </r>
  <r>
    <x v="7"/>
    <x v="123"/>
    <x v="510"/>
  </r>
  <r>
    <x v="7"/>
    <x v="120"/>
    <x v="511"/>
  </r>
  <r>
    <x v="7"/>
    <x v="123"/>
    <x v="33"/>
  </r>
  <r>
    <x v="7"/>
    <x v="123"/>
    <x v="39"/>
  </r>
  <r>
    <x v="7"/>
    <x v="123"/>
    <x v="507"/>
  </r>
  <r>
    <x v="7"/>
    <x v="120"/>
    <x v="508"/>
  </r>
  <r>
    <x v="7"/>
    <x v="123"/>
    <x v="510"/>
  </r>
  <r>
    <x v="7"/>
    <x v="127"/>
    <x v="491"/>
  </r>
  <r>
    <x v="7"/>
    <x v="123"/>
    <x v="514"/>
  </r>
  <r>
    <x v="7"/>
    <x v="123"/>
    <x v="37"/>
  </r>
  <r>
    <x v="7"/>
    <x v="128"/>
    <x v="357"/>
  </r>
  <r>
    <x v="7"/>
    <x v="123"/>
    <x v="33"/>
  </r>
  <r>
    <x v="7"/>
    <x v="128"/>
    <x v="357"/>
  </r>
  <r>
    <x v="7"/>
    <x v="119"/>
    <x v="487"/>
  </r>
  <r>
    <x v="7"/>
    <x v="123"/>
    <x v="507"/>
  </r>
  <r>
    <x v="7"/>
    <x v="120"/>
    <x v="508"/>
  </r>
  <r>
    <x v="7"/>
    <x v="125"/>
    <x v="509"/>
  </r>
  <r>
    <x v="7"/>
    <x v="127"/>
    <x v="329"/>
  </r>
  <r>
    <x v="7"/>
    <x v="119"/>
    <x v="487"/>
  </r>
  <r>
    <x v="7"/>
    <x v="123"/>
    <x v="507"/>
  </r>
  <r>
    <x v="7"/>
    <x v="120"/>
    <x v="508"/>
  </r>
  <r>
    <x v="7"/>
    <x v="125"/>
    <x v="509"/>
  </r>
  <r>
    <x v="7"/>
    <x v="127"/>
    <x v="329"/>
  </r>
  <r>
    <x v="7"/>
    <x v="119"/>
    <x v="497"/>
  </r>
  <r>
    <x v="7"/>
    <x v="123"/>
    <x v="503"/>
  </r>
  <r>
    <x v="7"/>
    <x v="121"/>
    <x v="505"/>
  </r>
  <r>
    <x v="7"/>
    <x v="125"/>
    <x v="500"/>
  </r>
  <r>
    <x v="7"/>
    <x v="127"/>
    <x v="329"/>
  </r>
  <r>
    <x v="7"/>
    <x v="123"/>
    <x v="37"/>
  </r>
  <r>
    <x v="7"/>
    <x v="123"/>
    <x v="37"/>
  </r>
  <r>
    <x v="7"/>
    <x v="119"/>
    <x v="515"/>
  </r>
  <r>
    <x v="7"/>
    <x v="123"/>
    <x v="488"/>
  </r>
  <r>
    <x v="7"/>
    <x v="120"/>
    <x v="516"/>
  </r>
  <r>
    <x v="7"/>
    <x v="125"/>
    <x v="53"/>
  </r>
  <r>
    <x v="7"/>
    <x v="127"/>
    <x v="329"/>
  </r>
  <r>
    <x v="7"/>
    <x v="126"/>
    <x v="1"/>
  </r>
  <r>
    <x v="7"/>
    <x v="123"/>
    <x v="37"/>
  </r>
  <r>
    <x v="7"/>
    <x v="125"/>
    <x v="53"/>
  </r>
  <r>
    <x v="7"/>
    <x v="119"/>
    <x v="497"/>
  </r>
  <r>
    <x v="7"/>
    <x v="123"/>
    <x v="498"/>
  </r>
  <r>
    <x v="7"/>
    <x v="125"/>
    <x v="500"/>
  </r>
  <r>
    <x v="7"/>
    <x v="119"/>
    <x v="487"/>
  </r>
  <r>
    <x v="7"/>
    <x v="123"/>
    <x v="507"/>
  </r>
  <r>
    <x v="7"/>
    <x v="120"/>
    <x v="508"/>
  </r>
  <r>
    <x v="7"/>
    <x v="125"/>
    <x v="509"/>
  </r>
  <r>
    <x v="7"/>
    <x v="119"/>
    <x v="497"/>
  </r>
  <r>
    <x v="7"/>
    <x v="123"/>
    <x v="503"/>
  </r>
  <r>
    <x v="7"/>
    <x v="121"/>
    <x v="505"/>
  </r>
  <r>
    <x v="7"/>
    <x v="125"/>
    <x v="40"/>
  </r>
  <r>
    <x v="7"/>
    <x v="119"/>
    <x v="497"/>
  </r>
  <r>
    <x v="7"/>
    <x v="123"/>
    <x v="498"/>
  </r>
  <r>
    <x v="7"/>
    <x v="120"/>
    <x v="499"/>
  </r>
  <r>
    <x v="7"/>
    <x v="125"/>
    <x v="517"/>
  </r>
  <r>
    <x v="7"/>
    <x v="123"/>
    <x v="41"/>
  </r>
  <r>
    <x v="7"/>
    <x v="123"/>
    <x v="39"/>
  </r>
  <r>
    <x v="7"/>
    <x v="123"/>
    <x v="39"/>
  </r>
  <r>
    <x v="7"/>
    <x v="119"/>
    <x v="487"/>
  </r>
  <r>
    <x v="7"/>
    <x v="123"/>
    <x v="518"/>
  </r>
  <r>
    <x v="7"/>
    <x v="120"/>
    <x v="34"/>
  </r>
  <r>
    <x v="7"/>
    <x v="127"/>
    <x v="329"/>
  </r>
  <r>
    <x v="7"/>
    <x v="125"/>
    <x v="36"/>
  </r>
  <r>
    <x v="7"/>
    <x v="119"/>
    <x v="487"/>
  </r>
  <r>
    <x v="7"/>
    <x v="123"/>
    <x v="519"/>
  </r>
  <r>
    <x v="7"/>
    <x v="120"/>
    <x v="520"/>
  </r>
  <r>
    <x v="7"/>
    <x v="127"/>
    <x v="329"/>
  </r>
  <r>
    <x v="7"/>
    <x v="125"/>
    <x v="38"/>
  </r>
  <r>
    <x v="7"/>
    <x v="119"/>
    <x v="497"/>
  </r>
  <r>
    <x v="7"/>
    <x v="123"/>
    <x v="498"/>
  </r>
  <r>
    <x v="7"/>
    <x v="120"/>
    <x v="499"/>
  </r>
  <r>
    <x v="7"/>
    <x v="125"/>
    <x v="500"/>
  </r>
  <r>
    <x v="7"/>
    <x v="127"/>
    <x v="329"/>
  </r>
  <r>
    <x v="7"/>
    <x v="128"/>
    <x v="502"/>
  </r>
  <r>
    <x v="7"/>
    <x v="123"/>
    <x v="495"/>
  </r>
  <r>
    <x v="7"/>
    <x v="123"/>
    <x v="41"/>
  </r>
  <r>
    <x v="7"/>
    <x v="123"/>
    <x v="498"/>
  </r>
  <r>
    <x v="7"/>
    <x v="123"/>
    <x v="495"/>
  </r>
  <r>
    <x v="7"/>
    <x v="120"/>
    <x v="496"/>
  </r>
  <r>
    <x v="7"/>
    <x v="127"/>
    <x v="329"/>
  </r>
  <r>
    <x v="7"/>
    <x v="125"/>
    <x v="501"/>
  </r>
  <r>
    <x v="7"/>
    <x v="127"/>
    <x v="329"/>
  </r>
  <r>
    <x v="7"/>
    <x v="123"/>
    <x v="514"/>
  </r>
  <r>
    <x v="7"/>
    <x v="125"/>
    <x v="521"/>
  </r>
  <r>
    <x v="7"/>
    <x v="119"/>
    <x v="487"/>
  </r>
  <r>
    <x v="7"/>
    <x v="123"/>
    <x v="522"/>
  </r>
  <r>
    <x v="7"/>
    <x v="120"/>
    <x v="523"/>
  </r>
  <r>
    <x v="7"/>
    <x v="126"/>
    <x v="524"/>
  </r>
  <r>
    <x v="7"/>
    <x v="126"/>
    <x v="1"/>
  </r>
  <r>
    <x v="7"/>
    <x v="123"/>
    <x v="522"/>
  </r>
  <r>
    <x v="7"/>
    <x v="120"/>
    <x v="523"/>
  </r>
  <r>
    <x v="7"/>
    <x v="126"/>
    <x v="524"/>
  </r>
  <r>
    <x v="7"/>
    <x v="123"/>
    <x v="522"/>
  </r>
  <r>
    <x v="7"/>
    <x v="120"/>
    <x v="523"/>
  </r>
  <r>
    <x v="7"/>
    <x v="126"/>
    <x v="524"/>
  </r>
  <r>
    <x v="7"/>
    <x v="123"/>
    <x v="39"/>
  </r>
  <r>
    <x v="7"/>
    <x v="123"/>
    <x v="41"/>
  </r>
  <r>
    <x v="7"/>
    <x v="123"/>
    <x v="39"/>
  </r>
  <r>
    <x v="7"/>
    <x v="123"/>
    <x v="39"/>
  </r>
  <r>
    <x v="7"/>
    <x v="123"/>
    <x v="37"/>
  </r>
  <r>
    <x v="7"/>
    <x v="125"/>
    <x v="525"/>
  </r>
  <r>
    <x v="7"/>
    <x v="123"/>
    <x v="33"/>
  </r>
  <r>
    <x v="7"/>
    <x v="123"/>
    <x v="41"/>
  </r>
  <r>
    <x v="7"/>
    <x v="123"/>
    <x v="37"/>
  </r>
  <r>
    <x v="7"/>
    <x v="123"/>
    <x v="510"/>
  </r>
  <r>
    <x v="7"/>
    <x v="123"/>
    <x v="33"/>
  </r>
  <r>
    <x v="7"/>
    <x v="123"/>
    <x v="33"/>
  </r>
  <r>
    <x v="7"/>
    <x v="123"/>
    <x v="37"/>
  </r>
  <r>
    <x v="7"/>
    <x v="123"/>
    <x v="41"/>
  </r>
  <r>
    <x v="7"/>
    <x v="123"/>
    <x v="41"/>
  </r>
  <r>
    <x v="7"/>
    <x v="123"/>
    <x v="518"/>
  </r>
  <r>
    <x v="7"/>
    <x v="123"/>
    <x v="519"/>
  </r>
  <r>
    <x v="7"/>
    <x v="123"/>
    <x v="39"/>
  </r>
  <r>
    <x v="7"/>
    <x v="123"/>
    <x v="37"/>
  </r>
  <r>
    <x v="7"/>
    <x v="123"/>
    <x v="41"/>
  </r>
  <r>
    <x v="7"/>
    <x v="123"/>
    <x v="39"/>
  </r>
  <r>
    <x v="7"/>
    <x v="123"/>
    <x v="37"/>
  </r>
  <r>
    <x v="7"/>
    <x v="125"/>
    <x v="517"/>
  </r>
  <r>
    <x v="7"/>
    <x v="123"/>
    <x v="518"/>
  </r>
  <r>
    <x v="7"/>
    <x v="123"/>
    <x v="37"/>
  </r>
  <r>
    <x v="7"/>
    <x v="123"/>
    <x v="33"/>
  </r>
  <r>
    <x v="7"/>
    <x v="123"/>
    <x v="510"/>
  </r>
  <r>
    <x v="7"/>
    <x v="123"/>
    <x v="518"/>
  </r>
  <r>
    <x v="7"/>
    <x v="123"/>
    <x v="33"/>
  </r>
  <r>
    <x v="7"/>
    <x v="123"/>
    <x v="39"/>
  </r>
  <r>
    <x v="7"/>
    <x v="123"/>
    <x v="41"/>
  </r>
  <r>
    <x v="7"/>
    <x v="123"/>
    <x v="518"/>
  </r>
  <r>
    <x v="7"/>
    <x v="123"/>
    <x v="519"/>
  </r>
  <r>
    <x v="7"/>
    <x v="123"/>
    <x v="39"/>
  </r>
  <r>
    <x v="7"/>
    <x v="123"/>
    <x v="39"/>
  </r>
  <r>
    <x v="7"/>
    <x v="123"/>
    <x v="37"/>
  </r>
  <r>
    <x v="7"/>
    <x v="125"/>
    <x v="517"/>
  </r>
  <r>
    <x v="7"/>
    <x v="123"/>
    <x v="518"/>
  </r>
  <r>
    <x v="7"/>
    <x v="123"/>
    <x v="37"/>
  </r>
  <r>
    <x v="7"/>
    <x v="123"/>
    <x v="37"/>
  </r>
  <r>
    <x v="7"/>
    <x v="123"/>
    <x v="41"/>
  </r>
  <r>
    <x v="7"/>
    <x v="123"/>
    <x v="518"/>
  </r>
  <r>
    <x v="7"/>
    <x v="123"/>
    <x v="33"/>
  </r>
  <r>
    <x v="7"/>
    <x v="123"/>
    <x v="41"/>
  </r>
  <r>
    <x v="7"/>
    <x v="123"/>
    <x v="37"/>
  </r>
  <r>
    <x v="7"/>
    <x v="123"/>
    <x v="518"/>
  </r>
  <r>
    <x v="7"/>
    <x v="123"/>
    <x v="519"/>
  </r>
  <r>
    <x v="7"/>
    <x v="123"/>
    <x v="39"/>
  </r>
  <r>
    <x v="7"/>
    <x v="126"/>
    <x v="1"/>
  </r>
  <r>
    <x v="7"/>
    <x v="126"/>
    <x v="1"/>
  </r>
  <r>
    <x v="7"/>
    <x v="123"/>
    <x v="492"/>
  </r>
  <r>
    <x v="7"/>
    <x v="120"/>
    <x v="493"/>
  </r>
  <r>
    <x v="7"/>
    <x v="119"/>
    <x v="487"/>
  </r>
  <r>
    <x v="7"/>
    <x v="125"/>
    <x v="494"/>
  </r>
  <r>
    <x v="7"/>
    <x v="128"/>
    <x v="357"/>
  </r>
  <r>
    <x v="7"/>
    <x v="127"/>
    <x v="329"/>
  </r>
  <r>
    <x v="7"/>
    <x v="123"/>
    <x v="159"/>
  </r>
  <r>
    <x v="7"/>
    <x v="120"/>
    <x v="483"/>
  </r>
  <r>
    <x v="7"/>
    <x v="126"/>
    <x v="1"/>
  </r>
  <r>
    <x v="7"/>
    <x v="123"/>
    <x v="510"/>
  </r>
  <r>
    <x v="7"/>
    <x v="120"/>
    <x v="34"/>
  </r>
  <r>
    <x v="7"/>
    <x v="121"/>
    <x v="513"/>
  </r>
  <r>
    <x v="7"/>
    <x v="126"/>
    <x v="526"/>
  </r>
  <r>
    <x v="7"/>
    <x v="119"/>
    <x v="497"/>
  </r>
  <r>
    <x v="7"/>
    <x v="123"/>
    <x v="503"/>
  </r>
  <r>
    <x v="7"/>
    <x v="120"/>
    <x v="504"/>
  </r>
  <r>
    <x v="7"/>
    <x v="121"/>
    <x v="505"/>
  </r>
  <r>
    <x v="7"/>
    <x v="127"/>
    <x v="506"/>
  </r>
  <r>
    <x v="7"/>
    <x v="120"/>
    <x v="520"/>
  </r>
  <r>
    <x v="7"/>
    <x v="126"/>
    <x v="1"/>
  </r>
  <r>
    <x v="7"/>
    <x v="123"/>
    <x v="527"/>
  </r>
  <r>
    <x v="7"/>
    <x v="120"/>
    <x v="484"/>
  </r>
  <r>
    <x v="7"/>
    <x v="126"/>
    <x v="1"/>
  </r>
  <r>
    <x v="7"/>
    <x v="123"/>
    <x v="527"/>
  </r>
  <r>
    <x v="7"/>
    <x v="123"/>
    <x v="527"/>
  </r>
  <r>
    <x v="7"/>
    <x v="123"/>
    <x v="527"/>
  </r>
  <r>
    <x v="7"/>
    <x v="125"/>
    <x v="517"/>
  </r>
  <r>
    <x v="7"/>
    <x v="123"/>
    <x v="117"/>
  </r>
  <r>
    <x v="7"/>
    <x v="120"/>
    <x v="484"/>
  </r>
  <r>
    <x v="7"/>
    <x v="123"/>
    <x v="528"/>
  </r>
  <r>
    <x v="7"/>
    <x v="120"/>
    <x v="529"/>
  </r>
  <r>
    <x v="7"/>
    <x v="123"/>
    <x v="527"/>
  </r>
  <r>
    <x v="7"/>
    <x v="120"/>
    <x v="520"/>
  </r>
  <r>
    <x v="7"/>
    <x v="119"/>
    <x v="530"/>
  </r>
  <r>
    <x v="7"/>
    <x v="123"/>
    <x v="527"/>
  </r>
  <r>
    <x v="7"/>
    <x v="125"/>
    <x v="40"/>
  </r>
  <r>
    <x v="7"/>
    <x v="127"/>
    <x v="506"/>
  </r>
  <r>
    <x v="7"/>
    <x v="119"/>
    <x v="530"/>
  </r>
  <r>
    <x v="7"/>
    <x v="119"/>
    <x v="530"/>
  </r>
  <r>
    <x v="7"/>
    <x v="120"/>
    <x v="484"/>
  </r>
  <r>
    <x v="7"/>
    <x v="123"/>
    <x v="527"/>
  </r>
  <r>
    <x v="7"/>
    <x v="119"/>
    <x v="530"/>
  </r>
  <r>
    <x v="7"/>
    <x v="119"/>
    <x v="530"/>
  </r>
  <r>
    <x v="7"/>
    <x v="120"/>
    <x v="520"/>
  </r>
  <r>
    <x v="7"/>
    <x v="119"/>
    <x v="530"/>
  </r>
  <r>
    <x v="7"/>
    <x v="123"/>
    <x v="531"/>
  </r>
  <r>
    <x v="7"/>
    <x v="125"/>
    <x v="532"/>
  </r>
  <r>
    <x v="7"/>
    <x v="129"/>
    <x v="533"/>
  </r>
  <r>
    <x v="7"/>
    <x v="120"/>
    <x v="34"/>
  </r>
  <r>
    <x v="7"/>
    <x v="119"/>
    <x v="530"/>
  </r>
  <r>
    <x v="7"/>
    <x v="119"/>
    <x v="530"/>
  </r>
  <r>
    <x v="7"/>
    <x v="123"/>
    <x v="443"/>
  </r>
  <r>
    <x v="7"/>
    <x v="119"/>
    <x v="530"/>
  </r>
  <r>
    <x v="7"/>
    <x v="119"/>
    <x v="530"/>
  </r>
  <r>
    <x v="7"/>
    <x v="119"/>
    <x v="530"/>
  </r>
  <r>
    <x v="7"/>
    <x v="119"/>
    <x v="530"/>
  </r>
  <r>
    <x v="7"/>
    <x v="119"/>
    <x v="530"/>
  </r>
  <r>
    <x v="7"/>
    <x v="123"/>
    <x v="527"/>
  </r>
  <r>
    <x v="7"/>
    <x v="123"/>
    <x v="117"/>
  </r>
  <r>
    <x v="7"/>
    <x v="123"/>
    <x v="443"/>
  </r>
  <r>
    <x v="7"/>
    <x v="123"/>
    <x v="534"/>
  </r>
  <r>
    <x v="7"/>
    <x v="123"/>
    <x v="117"/>
  </r>
  <r>
    <x v="7"/>
    <x v="127"/>
    <x v="491"/>
  </r>
  <r>
    <x v="7"/>
    <x v="123"/>
    <x v="126"/>
  </r>
  <r>
    <x v="7"/>
    <x v="119"/>
    <x v="487"/>
  </r>
  <r>
    <x v="7"/>
    <x v="120"/>
    <x v="484"/>
  </r>
  <r>
    <x v="7"/>
    <x v="127"/>
    <x v="491"/>
  </r>
  <r>
    <x v="7"/>
    <x v="123"/>
    <x v="535"/>
  </r>
  <r>
    <x v="7"/>
    <x v="119"/>
    <x v="487"/>
  </r>
  <r>
    <x v="7"/>
    <x v="120"/>
    <x v="484"/>
  </r>
  <r>
    <x v="7"/>
    <x v="125"/>
    <x v="517"/>
  </r>
  <r>
    <x v="7"/>
    <x v="123"/>
    <x v="527"/>
  </r>
  <r>
    <x v="7"/>
    <x v="123"/>
    <x v="527"/>
  </r>
  <r>
    <x v="7"/>
    <x v="125"/>
    <x v="525"/>
  </r>
  <r>
    <x v="7"/>
    <x v="123"/>
    <x v="527"/>
  </r>
  <r>
    <x v="7"/>
    <x v="125"/>
    <x v="525"/>
  </r>
  <r>
    <x v="7"/>
    <x v="123"/>
    <x v="527"/>
  </r>
  <r>
    <x v="7"/>
    <x v="125"/>
    <x v="525"/>
  </r>
  <r>
    <x v="7"/>
    <x v="120"/>
    <x v="34"/>
  </r>
  <r>
    <x v="7"/>
    <x v="123"/>
    <x v="527"/>
  </r>
  <r>
    <x v="7"/>
    <x v="125"/>
    <x v="525"/>
  </r>
  <r>
    <x v="7"/>
    <x v="120"/>
    <x v="483"/>
  </r>
  <r>
    <x v="7"/>
    <x v="130"/>
    <x v="536"/>
  </r>
  <r>
    <x v="7"/>
    <x v="127"/>
    <x v="329"/>
  </r>
  <r>
    <x v="7"/>
    <x v="127"/>
    <x v="491"/>
  </r>
  <r>
    <x v="7"/>
    <x v="123"/>
    <x v="126"/>
  </r>
  <r>
    <x v="7"/>
    <x v="119"/>
    <x v="487"/>
  </r>
  <r>
    <x v="7"/>
    <x v="120"/>
    <x v="484"/>
  </r>
  <r>
    <x v="7"/>
    <x v="125"/>
    <x v="517"/>
  </r>
  <r>
    <x v="7"/>
    <x v="123"/>
    <x v="117"/>
  </r>
  <r>
    <x v="7"/>
    <x v="123"/>
    <x v="139"/>
  </r>
  <r>
    <x v="7"/>
    <x v="119"/>
    <x v="537"/>
  </r>
  <r>
    <x v="7"/>
    <x v="120"/>
    <x v="34"/>
  </r>
  <r>
    <x v="7"/>
    <x v="124"/>
    <x v="538"/>
  </r>
  <r>
    <x v="7"/>
    <x v="123"/>
    <x v="138"/>
  </r>
  <r>
    <x v="7"/>
    <x v="119"/>
    <x v="537"/>
  </r>
  <r>
    <x v="7"/>
    <x v="120"/>
    <x v="34"/>
  </r>
  <r>
    <x v="7"/>
    <x v="124"/>
    <x v="538"/>
  </r>
  <r>
    <x v="7"/>
    <x v="123"/>
    <x v="126"/>
  </r>
  <r>
    <x v="7"/>
    <x v="119"/>
    <x v="537"/>
  </r>
  <r>
    <x v="7"/>
    <x v="120"/>
    <x v="484"/>
  </r>
  <r>
    <x v="7"/>
    <x v="124"/>
    <x v="539"/>
  </r>
  <r>
    <x v="7"/>
    <x v="123"/>
    <x v="540"/>
  </r>
  <r>
    <x v="7"/>
    <x v="119"/>
    <x v="537"/>
  </r>
  <r>
    <x v="7"/>
    <x v="120"/>
    <x v="484"/>
  </r>
  <r>
    <x v="7"/>
    <x v="124"/>
    <x v="539"/>
  </r>
  <r>
    <x v="7"/>
    <x v="123"/>
    <x v="117"/>
  </r>
  <r>
    <x v="7"/>
    <x v="119"/>
    <x v="537"/>
  </r>
  <r>
    <x v="7"/>
    <x v="120"/>
    <x v="484"/>
  </r>
  <r>
    <x v="7"/>
    <x v="125"/>
    <x v="40"/>
  </r>
  <r>
    <x v="7"/>
    <x v="123"/>
    <x v="117"/>
  </r>
  <r>
    <x v="7"/>
    <x v="125"/>
    <x v="40"/>
  </r>
  <r>
    <x v="7"/>
    <x v="125"/>
    <x v="40"/>
  </r>
  <r>
    <x v="7"/>
    <x v="123"/>
    <x v="527"/>
  </r>
  <r>
    <x v="7"/>
    <x v="119"/>
    <x v="537"/>
  </r>
  <r>
    <x v="7"/>
    <x v="120"/>
    <x v="484"/>
  </r>
  <r>
    <x v="7"/>
    <x v="121"/>
    <x v="513"/>
  </r>
  <r>
    <x v="7"/>
    <x v="119"/>
    <x v="541"/>
  </r>
  <r>
    <x v="7"/>
    <x v="123"/>
    <x v="527"/>
  </r>
  <r>
    <x v="7"/>
    <x v="120"/>
    <x v="484"/>
  </r>
  <r>
    <x v="7"/>
    <x v="121"/>
    <x v="513"/>
  </r>
  <r>
    <x v="7"/>
    <x v="125"/>
    <x v="525"/>
  </r>
  <r>
    <x v="7"/>
    <x v="123"/>
    <x v="528"/>
  </r>
  <r>
    <x v="7"/>
    <x v="125"/>
    <x v="40"/>
  </r>
  <r>
    <x v="7"/>
    <x v="125"/>
    <x v="542"/>
  </r>
  <r>
    <x v="7"/>
    <x v="127"/>
    <x v="491"/>
  </r>
  <r>
    <x v="7"/>
    <x v="123"/>
    <x v="543"/>
  </r>
  <r>
    <x v="7"/>
    <x v="120"/>
    <x v="34"/>
  </r>
  <r>
    <x v="7"/>
    <x v="123"/>
    <x v="534"/>
  </r>
  <r>
    <x v="7"/>
    <x v="120"/>
    <x v="484"/>
  </r>
  <r>
    <x v="7"/>
    <x v="127"/>
    <x v="329"/>
  </r>
  <r>
    <x v="7"/>
    <x v="123"/>
    <x v="133"/>
  </r>
  <r>
    <x v="7"/>
    <x v="120"/>
    <x v="529"/>
  </r>
  <r>
    <x v="7"/>
    <x v="123"/>
    <x v="543"/>
  </r>
  <r>
    <x v="7"/>
    <x v="125"/>
    <x v="544"/>
  </r>
  <r>
    <x v="7"/>
    <x v="123"/>
    <x v="141"/>
  </r>
  <r>
    <x v="7"/>
    <x v="123"/>
    <x v="545"/>
  </r>
  <r>
    <x v="7"/>
    <x v="123"/>
    <x v="546"/>
  </r>
  <r>
    <x v="7"/>
    <x v="123"/>
    <x v="547"/>
  </r>
  <r>
    <x v="7"/>
    <x v="123"/>
    <x v="548"/>
  </r>
  <r>
    <x v="7"/>
    <x v="120"/>
    <x v="484"/>
  </r>
  <r>
    <x v="7"/>
    <x v="123"/>
    <x v="549"/>
  </r>
  <r>
    <x v="7"/>
    <x v="125"/>
    <x v="532"/>
  </r>
  <r>
    <x v="7"/>
    <x v="127"/>
    <x v="329"/>
  </r>
  <r>
    <x v="7"/>
    <x v="128"/>
    <x v="480"/>
  </r>
  <r>
    <x v="7"/>
    <x v="120"/>
    <x v="484"/>
  </r>
  <r>
    <x v="7"/>
    <x v="120"/>
    <x v="520"/>
  </r>
  <r>
    <x v="7"/>
    <x v="123"/>
    <x v="550"/>
  </r>
  <r>
    <x v="7"/>
    <x v="120"/>
    <x v="520"/>
  </r>
  <r>
    <x v="7"/>
    <x v="123"/>
    <x v="551"/>
  </r>
  <r>
    <x v="7"/>
    <x v="120"/>
    <x v="484"/>
  </r>
  <r>
    <x v="7"/>
    <x v="123"/>
    <x v="549"/>
  </r>
  <r>
    <x v="7"/>
    <x v="127"/>
    <x v="329"/>
  </r>
  <r>
    <x v="7"/>
    <x v="123"/>
    <x v="138"/>
  </r>
  <r>
    <x v="7"/>
    <x v="120"/>
    <x v="484"/>
  </r>
  <r>
    <x v="7"/>
    <x v="123"/>
    <x v="117"/>
  </r>
  <r>
    <x v="7"/>
    <x v="123"/>
    <x v="527"/>
  </r>
  <r>
    <x v="7"/>
    <x v="120"/>
    <x v="484"/>
  </r>
  <r>
    <x v="7"/>
    <x v="120"/>
    <x v="484"/>
  </r>
  <r>
    <x v="7"/>
    <x v="123"/>
    <x v="133"/>
  </r>
  <r>
    <x v="7"/>
    <x v="120"/>
    <x v="34"/>
  </r>
  <r>
    <x v="7"/>
    <x v="123"/>
    <x v="527"/>
  </r>
  <r>
    <x v="7"/>
    <x v="123"/>
    <x v="138"/>
  </r>
  <r>
    <x v="7"/>
    <x v="120"/>
    <x v="484"/>
  </r>
  <r>
    <x v="7"/>
    <x v="123"/>
    <x v="215"/>
  </r>
  <r>
    <x v="7"/>
    <x v="120"/>
    <x v="520"/>
  </r>
  <r>
    <x v="7"/>
    <x v="131"/>
    <x v="552"/>
  </r>
  <r>
    <x v="7"/>
    <x v="124"/>
    <x v="553"/>
  </r>
  <r>
    <x v="7"/>
    <x v="125"/>
    <x v="38"/>
  </r>
  <r>
    <x v="7"/>
    <x v="123"/>
    <x v="117"/>
  </r>
  <r>
    <x v="7"/>
    <x v="123"/>
    <x v="133"/>
  </r>
  <r>
    <x v="7"/>
    <x v="120"/>
    <x v="34"/>
  </r>
  <r>
    <x v="7"/>
    <x v="123"/>
    <x v="554"/>
  </r>
  <r>
    <x v="7"/>
    <x v="123"/>
    <x v="215"/>
  </r>
  <r>
    <x v="7"/>
    <x v="120"/>
    <x v="520"/>
  </r>
  <r>
    <x v="7"/>
    <x v="131"/>
    <x v="552"/>
  </r>
  <r>
    <x v="7"/>
    <x v="124"/>
    <x v="553"/>
  </r>
  <r>
    <x v="7"/>
    <x v="125"/>
    <x v="38"/>
  </r>
  <r>
    <x v="7"/>
    <x v="123"/>
    <x v="133"/>
  </r>
  <r>
    <x v="7"/>
    <x v="120"/>
    <x v="34"/>
  </r>
  <r>
    <x v="7"/>
    <x v="123"/>
    <x v="554"/>
  </r>
  <r>
    <x v="7"/>
    <x v="120"/>
    <x v="484"/>
  </r>
  <r>
    <x v="7"/>
    <x v="127"/>
    <x v="506"/>
  </r>
  <r>
    <x v="7"/>
    <x v="123"/>
    <x v="554"/>
  </r>
  <r>
    <x v="7"/>
    <x v="120"/>
    <x v="484"/>
  </r>
  <r>
    <x v="7"/>
    <x v="123"/>
    <x v="138"/>
  </r>
  <r>
    <x v="7"/>
    <x v="123"/>
    <x v="527"/>
  </r>
  <r>
    <x v="7"/>
    <x v="120"/>
    <x v="520"/>
  </r>
  <r>
    <x v="7"/>
    <x v="123"/>
    <x v="156"/>
  </r>
  <r>
    <x v="7"/>
    <x v="120"/>
    <x v="484"/>
  </r>
  <r>
    <x v="7"/>
    <x v="123"/>
    <x v="527"/>
  </r>
  <r>
    <x v="7"/>
    <x v="127"/>
    <x v="329"/>
  </r>
  <r>
    <x v="7"/>
    <x v="123"/>
    <x v="540"/>
  </r>
  <r>
    <x v="7"/>
    <x v="119"/>
    <x v="541"/>
  </r>
  <r>
    <x v="7"/>
    <x v="123"/>
    <x v="117"/>
  </r>
  <r>
    <x v="7"/>
    <x v="123"/>
    <x v="555"/>
  </r>
  <r>
    <x v="7"/>
    <x v="123"/>
    <x v="215"/>
  </r>
  <r>
    <x v="7"/>
    <x v="123"/>
    <x v="156"/>
  </r>
  <r>
    <x v="7"/>
    <x v="123"/>
    <x v="527"/>
  </r>
  <r>
    <x v="7"/>
    <x v="123"/>
    <x v="519"/>
  </r>
  <r>
    <x v="7"/>
    <x v="125"/>
    <x v="525"/>
  </r>
  <r>
    <x v="7"/>
    <x v="123"/>
    <x v="117"/>
  </r>
  <r>
    <x v="7"/>
    <x v="120"/>
    <x v="484"/>
  </r>
  <r>
    <x v="7"/>
    <x v="125"/>
    <x v="517"/>
  </r>
  <r>
    <x v="7"/>
    <x v="120"/>
    <x v="484"/>
  </r>
  <r>
    <x v="7"/>
    <x v="121"/>
    <x v="513"/>
  </r>
  <r>
    <x v="7"/>
    <x v="123"/>
    <x v="551"/>
  </r>
  <r>
    <x v="7"/>
    <x v="127"/>
    <x v="491"/>
  </r>
  <r>
    <x v="7"/>
    <x v="120"/>
    <x v="484"/>
  </r>
  <r>
    <x v="7"/>
    <x v="123"/>
    <x v="554"/>
  </r>
  <r>
    <x v="7"/>
    <x v="131"/>
    <x v="552"/>
  </r>
  <r>
    <x v="7"/>
    <x v="124"/>
    <x v="556"/>
  </r>
  <r>
    <x v="7"/>
    <x v="123"/>
    <x v="156"/>
  </r>
  <r>
    <x v="7"/>
    <x v="120"/>
    <x v="520"/>
  </r>
  <r>
    <x v="7"/>
    <x v="131"/>
    <x v="552"/>
  </r>
  <r>
    <x v="7"/>
    <x v="124"/>
    <x v="556"/>
  </r>
  <r>
    <x v="7"/>
    <x v="123"/>
    <x v="519"/>
  </r>
  <r>
    <x v="7"/>
    <x v="123"/>
    <x v="528"/>
  </r>
  <r>
    <x v="7"/>
    <x v="123"/>
    <x v="554"/>
  </r>
  <r>
    <x v="7"/>
    <x v="123"/>
    <x v="557"/>
  </r>
  <r>
    <x v="8"/>
    <x v="132"/>
    <x v="558"/>
  </r>
  <r>
    <x v="8"/>
    <x v="133"/>
    <x v="559"/>
  </r>
  <r>
    <x v="8"/>
    <x v="134"/>
    <x v="286"/>
  </r>
  <r>
    <x v="8"/>
    <x v="135"/>
    <x v="267"/>
  </r>
  <r>
    <x v="8"/>
    <x v="136"/>
    <x v="266"/>
  </r>
  <r>
    <x v="8"/>
    <x v="137"/>
    <x v="35"/>
  </r>
  <r>
    <x v="8"/>
    <x v="138"/>
    <x v="269"/>
  </r>
  <r>
    <x v="8"/>
    <x v="139"/>
    <x v="268"/>
  </r>
  <r>
    <x v="8"/>
    <x v="140"/>
    <x v="560"/>
  </r>
  <r>
    <x v="8"/>
    <x v="141"/>
    <x v="139"/>
  </r>
  <r>
    <x v="8"/>
    <x v="142"/>
    <x v="138"/>
  </r>
  <r>
    <x v="8"/>
    <x v="143"/>
    <x v="126"/>
  </r>
  <r>
    <x v="8"/>
    <x v="144"/>
    <x v="117"/>
  </r>
  <r>
    <x v="8"/>
    <x v="145"/>
    <x v="159"/>
  </r>
  <r>
    <x v="8"/>
    <x v="146"/>
    <x v="39"/>
  </r>
  <r>
    <x v="8"/>
    <x v="147"/>
    <x v="483"/>
  </r>
  <r>
    <x v="8"/>
    <x v="148"/>
    <x v="35"/>
  </r>
  <r>
    <x v="8"/>
    <x v="149"/>
    <x v="40"/>
  </r>
  <r>
    <x v="8"/>
    <x v="150"/>
    <x v="39"/>
  </r>
  <r>
    <x v="8"/>
    <x v="151"/>
    <x v="483"/>
  </r>
  <r>
    <x v="8"/>
    <x v="152"/>
    <x v="513"/>
  </r>
  <r>
    <x v="8"/>
    <x v="153"/>
    <x v="35"/>
  </r>
  <r>
    <x v="8"/>
    <x v="154"/>
    <x v="41"/>
  </r>
  <r>
    <x v="8"/>
    <x v="155"/>
    <x v="483"/>
  </r>
  <r>
    <x v="8"/>
    <x v="156"/>
    <x v="35"/>
  </r>
  <r>
    <x v="8"/>
    <x v="157"/>
    <x v="38"/>
  </r>
  <r>
    <x v="8"/>
    <x v="158"/>
    <x v="39"/>
  </r>
  <r>
    <x v="8"/>
    <x v="159"/>
    <x v="484"/>
  </r>
  <r>
    <x v="8"/>
    <x v="160"/>
    <x v="269"/>
  </r>
  <r>
    <x v="8"/>
    <x v="161"/>
    <x v="526"/>
  </r>
  <r>
    <x v="8"/>
    <x v="162"/>
    <x v="39"/>
  </r>
  <r>
    <x v="8"/>
    <x v="163"/>
    <x v="484"/>
  </r>
  <r>
    <x v="8"/>
    <x v="164"/>
    <x v="269"/>
  </r>
  <r>
    <x v="8"/>
    <x v="165"/>
    <x v="266"/>
  </r>
  <r>
    <x v="8"/>
    <x v="166"/>
    <x v="266"/>
  </r>
  <r>
    <x v="8"/>
    <x v="167"/>
    <x v="269"/>
  </r>
  <r>
    <x v="8"/>
    <x v="168"/>
    <x v="561"/>
  </r>
  <r>
    <x v="8"/>
    <x v="169"/>
    <x v="279"/>
  </r>
  <r>
    <x v="8"/>
    <x v="170"/>
    <x v="537"/>
  </r>
  <r>
    <x v="8"/>
    <x v="171"/>
    <x v="39"/>
  </r>
  <r>
    <x v="8"/>
    <x v="172"/>
    <x v="484"/>
  </r>
  <r>
    <x v="8"/>
    <x v="173"/>
    <x v="1"/>
  </r>
  <r>
    <x v="8"/>
    <x v="174"/>
    <x v="160"/>
  </r>
  <r>
    <x v="8"/>
    <x v="175"/>
    <x v="0"/>
  </r>
  <r>
    <x v="8"/>
    <x v="176"/>
    <x v="562"/>
  </r>
  <r>
    <x v="8"/>
    <x v="177"/>
    <x v="563"/>
  </r>
  <r>
    <x v="8"/>
    <x v="178"/>
    <x v="564"/>
  </r>
  <r>
    <x v="8"/>
    <x v="179"/>
    <x v="156"/>
  </r>
  <r>
    <x v="8"/>
    <x v="180"/>
    <x v="138"/>
  </r>
  <r>
    <x v="8"/>
    <x v="181"/>
    <x v="35"/>
  </r>
  <r>
    <x v="8"/>
    <x v="182"/>
    <x v="321"/>
  </r>
  <r>
    <x v="8"/>
    <x v="183"/>
    <x v="286"/>
  </r>
  <r>
    <x v="8"/>
    <x v="184"/>
    <x v="264"/>
  </r>
  <r>
    <x v="8"/>
    <x v="185"/>
    <x v="265"/>
  </r>
  <r>
    <x v="8"/>
    <x v="186"/>
    <x v="537"/>
  </r>
  <r>
    <x v="8"/>
    <x v="187"/>
    <x v="537"/>
  </r>
  <r>
    <x v="8"/>
    <x v="188"/>
    <x v="541"/>
  </r>
  <r>
    <x v="8"/>
    <x v="189"/>
    <x v="56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E0B796-3B13-4EB5-AAAE-AAE7D30FEC7F}" name="Tableau croisé dynamique3" cacheId="1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A142" firstHeaderRow="1" firstDataRow="1" firstDataCol="1"/>
  <pivotFields count="3">
    <pivotField axis="axisRow" showAll="0">
      <items count="10">
        <item sd="0" x="0"/>
        <item sd="0" x="1"/>
        <item x="2"/>
        <item sd="0" x="3"/>
        <item x="4"/>
        <item x="5"/>
        <item x="6"/>
        <item x="7"/>
        <item x="8"/>
        <item t="default"/>
      </items>
    </pivotField>
    <pivotField axis="axisRow" showAll="0">
      <items count="191">
        <item x="36"/>
        <item x="153"/>
        <item x="10"/>
        <item x="150"/>
        <item x="152"/>
        <item x="151"/>
        <item x="93"/>
        <item x="2"/>
        <item x="32"/>
        <item x="189"/>
        <item x="57"/>
        <item x="82"/>
        <item x="136"/>
        <item x="84"/>
        <item x="164"/>
        <item x="165"/>
        <item x="162"/>
        <item x="163"/>
        <item x="134"/>
        <item x="139"/>
        <item x="138"/>
        <item sd="0" x="65"/>
        <item sd="0" x="73"/>
        <item sd="0" x="74"/>
        <item sd="0" x="81"/>
        <item sd="0" x="67"/>
        <item sd="0" x="75"/>
        <item sd="0" x="79"/>
        <item sd="0" x="66"/>
        <item sd="0" x="80"/>
        <item sd="0" x="76"/>
        <item sd="0" x="78"/>
        <item x="106"/>
        <item x="9"/>
        <item x="173"/>
        <item x="174"/>
        <item x="166"/>
        <item x="167"/>
        <item x="168"/>
        <item x="169"/>
        <item x="176"/>
        <item x="177"/>
        <item x="180"/>
        <item x="179"/>
        <item x="172"/>
        <item x="170"/>
        <item x="171"/>
        <item x="178"/>
        <item x="175"/>
        <item x="116"/>
        <item sd="0" x="58"/>
        <item x="41"/>
        <item x="42"/>
        <item x="46"/>
        <item x="83"/>
        <item x="7"/>
        <item x="184"/>
        <item x="185"/>
        <item x="4"/>
        <item x="181"/>
        <item x="115"/>
        <item x="182"/>
        <item x="183"/>
        <item x="132"/>
        <item x="37"/>
        <item x="111"/>
        <item x="27"/>
        <item x="90"/>
        <item x="141"/>
        <item x="15"/>
        <item x="13"/>
        <item x="34"/>
        <item x="14"/>
        <item x="101"/>
        <item x="109"/>
        <item x="102"/>
        <item x="103"/>
        <item x="122"/>
        <item x="119"/>
        <item x="188"/>
        <item x="186"/>
        <item x="187"/>
        <item x="123"/>
        <item x="5"/>
        <item x="121"/>
        <item x="120"/>
        <item x="6"/>
        <item x="137"/>
        <item x="95"/>
        <item x="142"/>
        <item x="104"/>
        <item x="91"/>
        <item x="23"/>
        <item x="51"/>
        <item x="53"/>
        <item x="55"/>
        <item x="54"/>
        <item x="52"/>
        <item x="47"/>
        <item x="25"/>
        <item x="35"/>
        <item x="94"/>
        <item x="105"/>
        <item x="140"/>
        <item x="100"/>
        <item x="124"/>
        <item x="38"/>
        <item x="31"/>
        <item x="26"/>
        <item x="125"/>
        <item x="8"/>
        <item x="113"/>
        <item x="114"/>
        <item x="112"/>
        <item x="160"/>
        <item x="158"/>
        <item x="159"/>
        <item x="161"/>
        <item sd="0" x="60"/>
        <item sd="0" x="69"/>
        <item sd="0" x="63"/>
        <item sd="0" x="64"/>
        <item sd="0" x="68"/>
        <item x="30"/>
        <item x="29"/>
        <item x="28"/>
        <item x="92"/>
        <item x="85"/>
        <item x="89"/>
        <item x="87"/>
        <item x="96"/>
        <item x="143"/>
        <item x="156"/>
        <item x="154"/>
        <item x="155"/>
        <item x="157"/>
        <item x="133"/>
        <item x="144"/>
        <item x="21"/>
        <item x="117"/>
        <item x="16"/>
        <item sd="0" x="77"/>
        <item sd="0" x="70"/>
        <item x="98"/>
        <item x="86"/>
        <item x="108"/>
        <item x="11"/>
        <item sd="0" x="59"/>
        <item sd="0" x="62"/>
        <item sd="0" x="71"/>
        <item sd="0" x="72"/>
        <item sd="0" x="61"/>
        <item x="40"/>
        <item x="45"/>
        <item x="43"/>
        <item x="44"/>
        <item x="148"/>
        <item x="145"/>
        <item x="146"/>
        <item x="147"/>
        <item x="149"/>
        <item x="49"/>
        <item x="97"/>
        <item x="24"/>
        <item x="107"/>
        <item x="110"/>
        <item x="48"/>
        <item x="127"/>
        <item x="126"/>
        <item x="129"/>
        <item x="131"/>
        <item x="99"/>
        <item x="56"/>
        <item x="1"/>
        <item x="3"/>
        <item x="0"/>
        <item x="135"/>
        <item x="18"/>
        <item x="20"/>
        <item x="19"/>
        <item x="17"/>
        <item x="22"/>
        <item x="130"/>
        <item x="118"/>
        <item x="128"/>
        <item x="88"/>
        <item x="50"/>
        <item x="39"/>
        <item x="33"/>
        <item x="12"/>
        <item t="default"/>
      </items>
    </pivotField>
    <pivotField showAll="0">
      <items count="567">
        <item x="91"/>
        <item x="154"/>
        <item x="153"/>
        <item x="347"/>
        <item x="53"/>
        <item x="55"/>
        <item x="50"/>
        <item x="483"/>
        <item x="520"/>
        <item x="484"/>
        <item x="34"/>
        <item x="59"/>
        <item x="69"/>
        <item x="87"/>
        <item x="561"/>
        <item x="315"/>
        <item x="311"/>
        <item x="186"/>
        <item x="559"/>
        <item x="284"/>
        <item x="310"/>
        <item x="296"/>
        <item x="291"/>
        <item x="309"/>
        <item x="287"/>
        <item x="301"/>
        <item x="304"/>
        <item x="290"/>
        <item x="288"/>
        <item x="312"/>
        <item x="297"/>
        <item x="317"/>
        <item x="303"/>
        <item x="185"/>
        <item x="292"/>
        <item x="319"/>
        <item x="294"/>
        <item x="314"/>
        <item x="321"/>
        <item x="305"/>
        <item x="558"/>
        <item x="298"/>
        <item x="302"/>
        <item x="289"/>
        <item x="283"/>
        <item x="313"/>
        <item x="320"/>
        <item x="318"/>
        <item x="316"/>
        <item x="286"/>
        <item x="99"/>
        <item x="98"/>
        <item x="81"/>
        <item x="102"/>
        <item x="101"/>
        <item x="100"/>
        <item x="82"/>
        <item x="224"/>
        <item x="143"/>
        <item x="183"/>
        <item x="240"/>
        <item x="136"/>
        <item x="236"/>
        <item x="144"/>
        <item x="151"/>
        <item x="245"/>
        <item x="128"/>
        <item x="247"/>
        <item x="158"/>
        <item x="54"/>
        <item x="467"/>
        <item x="475"/>
        <item x="470"/>
        <item x="562"/>
        <item x="206"/>
        <item x="477"/>
        <item x="563"/>
        <item x="172"/>
        <item x="471"/>
        <item x="74"/>
        <item x="145"/>
        <item x="197"/>
        <item x="478"/>
        <item x="171"/>
        <item x="472"/>
        <item x="473"/>
        <item x="466"/>
        <item x="112"/>
        <item x="129"/>
        <item x="124"/>
        <item x="118"/>
        <item x="490"/>
        <item x="539"/>
        <item x="556"/>
        <item x="538"/>
        <item x="244"/>
        <item x="242"/>
        <item x="235"/>
        <item x="182"/>
        <item x="191"/>
        <item x="184"/>
        <item x="180"/>
        <item x="231"/>
        <item x="234"/>
        <item x="135"/>
        <item x="261"/>
        <item x="189"/>
        <item x="178"/>
        <item x="111"/>
        <item x="241"/>
        <item x="233"/>
        <item x="232"/>
        <item x="142"/>
        <item x="202"/>
        <item x="254"/>
        <item x="187"/>
        <item x="225"/>
        <item x="381"/>
        <item x="188"/>
        <item x="432"/>
        <item x="237"/>
        <item x="160"/>
        <item x="263"/>
        <item x="179"/>
        <item x="216"/>
        <item x="214"/>
        <item x="223"/>
        <item x="137"/>
        <item x="134"/>
        <item x="255"/>
        <item x="238"/>
        <item x="226"/>
        <item x="553"/>
        <item x="132"/>
        <item x="203"/>
        <item x="174"/>
        <item x="198"/>
        <item x="218"/>
        <item x="181"/>
        <item x="476"/>
        <item x="239"/>
        <item x="130"/>
        <item x="125"/>
        <item x="430"/>
        <item x="156"/>
        <item x="177"/>
        <item x="204"/>
        <item x="192"/>
        <item x="110"/>
        <item x="116"/>
        <item x="531"/>
        <item x="122"/>
        <item x="217"/>
        <item x="464"/>
        <item x="468"/>
        <item x="550"/>
        <item x="554"/>
        <item x="159"/>
        <item x="549"/>
        <item x="215"/>
        <item x="213"/>
        <item x="469"/>
        <item x="152"/>
        <item x="528"/>
        <item x="551"/>
        <item x="527"/>
        <item x="77"/>
        <item x="76"/>
        <item x="75"/>
        <item x="324"/>
        <item x="534"/>
        <item x="443"/>
        <item x="382"/>
        <item x="548"/>
        <item x="540"/>
        <item x="36"/>
        <item x="532"/>
        <item x="229"/>
        <item x="126"/>
        <item x="127"/>
        <item x="543"/>
        <item x="38"/>
        <item x="542"/>
        <item x="40"/>
        <item x="545"/>
        <item x="525"/>
        <item x="426"/>
        <item x="138"/>
        <item x="201"/>
        <item x="211"/>
        <item x="207"/>
        <item x="121"/>
        <item x="163"/>
        <item x="517"/>
        <item x="547"/>
        <item x="535"/>
        <item x="544"/>
        <item x="115"/>
        <item x="555"/>
        <item x="420"/>
        <item x="391"/>
        <item x="323"/>
        <item x="322"/>
        <item x="248"/>
        <item x="131"/>
        <item x="123"/>
        <item x="394"/>
        <item x="435"/>
        <item x="385"/>
        <item x="251"/>
        <item x="410"/>
        <item x="557"/>
        <item x="519"/>
        <item x="140"/>
        <item x="355"/>
        <item x="249"/>
        <item x="364"/>
        <item x="418"/>
        <item x="425"/>
        <item x="386"/>
        <item x="230"/>
        <item x="361"/>
        <item x="428"/>
        <item x="359"/>
        <item x="219"/>
        <item x="195"/>
        <item x="256"/>
        <item x="260"/>
        <item x="252"/>
        <item x="157"/>
        <item x="117"/>
        <item x="222"/>
        <item x="193"/>
        <item x="212"/>
        <item x="190"/>
        <item x="113"/>
        <item x="243"/>
        <item x="133"/>
        <item x="169"/>
        <item x="434"/>
        <item x="419"/>
        <item x="95"/>
        <item x="366"/>
        <item x="440"/>
        <item x="416"/>
        <item x="390"/>
        <item x="376"/>
        <item x="448"/>
        <item x="445"/>
        <item x="227"/>
        <item x="196"/>
        <item x="246"/>
        <item x="220"/>
        <item x="250"/>
        <item x="210"/>
        <item x="149"/>
        <item x="139"/>
        <item x="221"/>
        <item x="209"/>
        <item x="120"/>
        <item x="166"/>
        <item x="356"/>
        <item x="228"/>
        <item x="436"/>
        <item x="162"/>
        <item x="330"/>
        <item x="199"/>
        <item x="441"/>
        <item x="417"/>
        <item x="393"/>
        <item x="208"/>
        <item x="141"/>
        <item x="161"/>
        <item x="367"/>
        <item x="165"/>
        <item x="200"/>
        <item x="326"/>
        <item x="439"/>
        <item x="336"/>
        <item x="408"/>
        <item x="447"/>
        <item x="406"/>
        <item x="194"/>
        <item x="414"/>
        <item x="253"/>
        <item x="164"/>
        <item x="167"/>
        <item x="375"/>
        <item x="413"/>
        <item x="205"/>
        <item x="119"/>
        <item x="388"/>
        <item x="415"/>
        <item x="155"/>
        <item x="331"/>
        <item x="327"/>
        <item x="168"/>
        <item x="342"/>
        <item x="424"/>
        <item x="170"/>
        <item x="392"/>
        <item x="389"/>
        <item x="257"/>
        <item x="409"/>
        <item x="337"/>
        <item x="345"/>
        <item x="379"/>
        <item x="374"/>
        <item x="446"/>
        <item x="360"/>
        <item x="442"/>
        <item x="431"/>
        <item x="383"/>
        <item x="370"/>
        <item x="403"/>
        <item x="369"/>
        <item x="384"/>
        <item x="352"/>
        <item x="346"/>
        <item x="353"/>
        <item x="373"/>
        <item x="372"/>
        <item x="338"/>
        <item x="332"/>
        <item x="335"/>
        <item x="365"/>
        <item x="560"/>
        <item x="433"/>
        <item x="397"/>
        <item x="395"/>
        <item x="387"/>
        <item x="150"/>
        <item x="146"/>
        <item x="412"/>
        <item x="429"/>
        <item x="368"/>
        <item x="362"/>
        <item x="262"/>
        <item x="401"/>
        <item x="334"/>
        <item x="48"/>
        <item x="57"/>
        <item x="72"/>
        <item x="0"/>
        <item x="96"/>
        <item x="2"/>
        <item x="10"/>
        <item x="377"/>
        <item x="529"/>
        <item x="107"/>
        <item x="24"/>
        <item x="16"/>
        <item x="19"/>
        <item x="78"/>
        <item x="351"/>
        <item x="404"/>
        <item x="402"/>
        <item x="423"/>
        <item x="363"/>
        <item x="176"/>
        <item x="175"/>
        <item x="329"/>
        <item x="458"/>
        <item x="485"/>
        <item x="565"/>
        <item x="479"/>
        <item x="530"/>
        <item x="259"/>
        <item x="9"/>
        <item x="340"/>
        <item x="70"/>
        <item x="541"/>
        <item x="62"/>
        <item x="457"/>
        <item x="461"/>
        <item x="86"/>
        <item x="454"/>
        <item x="455"/>
        <item x="533"/>
        <item x="396"/>
        <item x="444"/>
        <item x="328"/>
        <item x="411"/>
        <item x="341"/>
        <item x="94"/>
        <item x="52"/>
        <item x="80"/>
        <item x="88"/>
        <item x="104"/>
        <item x="358"/>
        <item x="65"/>
        <item x="64"/>
        <item x="63"/>
        <item x="463"/>
        <item x="106"/>
        <item x="474"/>
        <item x="58"/>
        <item x="42"/>
        <item x="44"/>
        <item x="45"/>
        <item x="43"/>
        <item x="79"/>
        <item x="46"/>
        <item x="47"/>
        <item x="73"/>
        <item x="56"/>
        <item x="51"/>
        <item x="92"/>
        <item x="68"/>
        <item x="67"/>
        <item x="60"/>
        <item x="71"/>
        <item x="93"/>
        <item x="83"/>
        <item x="85"/>
        <item x="90"/>
        <item x="89"/>
        <item x="29"/>
        <item x="105"/>
        <item x="344"/>
        <item x="325"/>
        <item x="380"/>
        <item x="513"/>
        <item x="84"/>
        <item x="49"/>
        <item x="103"/>
        <item x="61"/>
        <item x="491"/>
        <item x="27"/>
        <item x="32"/>
        <item x="295"/>
        <item x="299"/>
        <item x="306"/>
        <item x="307"/>
        <item x="308"/>
        <item x="421"/>
        <item x="399"/>
        <item x="173"/>
        <item x="407"/>
        <item x="405"/>
        <item x="109"/>
        <item x="108"/>
        <item x="400"/>
        <item x="14"/>
        <item x="536"/>
        <item x="1"/>
        <item x="460"/>
        <item x="480"/>
        <item x="66"/>
        <item x="462"/>
        <item x="357"/>
        <item x="15"/>
        <item x="7"/>
        <item x="20"/>
        <item x="13"/>
        <item x="97"/>
        <item x="482"/>
        <item x="486"/>
        <item x="537"/>
        <item x="459"/>
        <item x="456"/>
        <item x="453"/>
        <item x="502"/>
        <item x="293"/>
        <item x="333"/>
        <item x="422"/>
        <item x="378"/>
        <item x="438"/>
        <item x="437"/>
        <item x="285"/>
        <item x="300"/>
        <item x="506"/>
        <item x="26"/>
        <item x="348"/>
        <item x="30"/>
        <item x="23"/>
        <item x="21"/>
        <item x="343"/>
        <item x="339"/>
        <item x="350"/>
        <item x="481"/>
        <item x="25"/>
        <item x="18"/>
        <item x="6"/>
        <item x="12"/>
        <item x="8"/>
        <item x="11"/>
        <item x="5"/>
        <item x="17"/>
        <item x="564"/>
        <item x="28"/>
        <item x="31"/>
        <item x="267"/>
        <item x="526"/>
        <item x="371"/>
        <item x="552"/>
        <item x="449"/>
        <item x="452"/>
        <item x="450"/>
        <item x="451"/>
        <item x="273"/>
        <item x="503"/>
        <item x="505"/>
        <item x="504"/>
        <item x="546"/>
        <item x="264"/>
        <item x="488"/>
        <item x="489"/>
        <item x="266"/>
        <item x="270"/>
        <item x="114"/>
        <item x="147"/>
        <item x="148"/>
        <item x="279"/>
        <item x="277"/>
        <item x="278"/>
        <item x="465"/>
        <item x="516"/>
        <item x="515"/>
        <item x="4"/>
        <item x="3"/>
        <item x="280"/>
        <item x="281"/>
        <item x="268"/>
        <item x="269"/>
        <item x="518"/>
        <item x="487"/>
        <item x="497"/>
        <item x="265"/>
        <item x="33"/>
        <item x="492"/>
        <item x="493"/>
        <item x="494"/>
        <item x="271"/>
        <item x="495"/>
        <item x="496"/>
        <item x="501"/>
        <item x="275"/>
        <item x="507"/>
        <item x="508"/>
        <item x="509"/>
        <item x="276"/>
        <item x="514"/>
        <item x="521"/>
        <item x="427"/>
        <item x="354"/>
        <item x="282"/>
        <item x="522"/>
        <item x="523"/>
        <item x="524"/>
        <item x="37"/>
        <item x="274"/>
        <item x="510"/>
        <item x="511"/>
        <item x="512"/>
        <item x="35"/>
        <item x="39"/>
        <item x="272"/>
        <item x="41"/>
        <item x="498"/>
        <item x="499"/>
        <item x="500"/>
        <item x="398"/>
        <item x="258"/>
        <item x="22"/>
        <item x="349"/>
        <item t="default"/>
      </items>
    </pivotField>
  </pivotFields>
  <rowFields count="2">
    <field x="0"/>
    <field x="1"/>
  </rowFields>
  <rowItems count="139">
    <i>
      <x/>
    </i>
    <i>
      <x v="1"/>
    </i>
    <i>
      <x v="2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50"/>
    </i>
    <i r="1">
      <x v="118"/>
    </i>
    <i r="1">
      <x v="119"/>
    </i>
    <i r="1">
      <x v="120"/>
    </i>
    <i r="1">
      <x v="121"/>
    </i>
    <i r="1">
      <x v="122"/>
    </i>
    <i r="1">
      <x v="141"/>
    </i>
    <i r="1">
      <x v="142"/>
    </i>
    <i r="1">
      <x v="147"/>
    </i>
    <i r="1">
      <x v="148"/>
    </i>
    <i r="1">
      <x v="149"/>
    </i>
    <i r="1">
      <x v="150"/>
    </i>
    <i r="1">
      <x v="151"/>
    </i>
    <i>
      <x v="3"/>
    </i>
    <i>
      <x v="4"/>
    </i>
    <i r="1">
      <x v="6"/>
    </i>
    <i r="1">
      <x v="32"/>
    </i>
    <i r="1">
      <x v="67"/>
    </i>
    <i r="1">
      <x v="73"/>
    </i>
    <i r="1">
      <x v="74"/>
    </i>
    <i r="1">
      <x v="75"/>
    </i>
    <i r="1">
      <x v="76"/>
    </i>
    <i r="1">
      <x v="88"/>
    </i>
    <i r="1">
      <x v="90"/>
    </i>
    <i r="1">
      <x v="91"/>
    </i>
    <i r="1">
      <x v="101"/>
    </i>
    <i r="1">
      <x v="102"/>
    </i>
    <i r="1">
      <x v="104"/>
    </i>
    <i r="1">
      <x v="126"/>
    </i>
    <i r="1">
      <x v="127"/>
    </i>
    <i r="1">
      <x v="128"/>
    </i>
    <i r="1">
      <x v="129"/>
    </i>
    <i r="1">
      <x v="130"/>
    </i>
    <i r="1">
      <x v="143"/>
    </i>
    <i r="1">
      <x v="144"/>
    </i>
    <i r="1">
      <x v="145"/>
    </i>
    <i r="1">
      <x v="162"/>
    </i>
    <i r="1">
      <x v="164"/>
    </i>
    <i r="1">
      <x v="171"/>
    </i>
    <i r="1">
      <x v="185"/>
    </i>
    <i>
      <x v="5"/>
    </i>
    <i r="1">
      <x v="60"/>
    </i>
    <i r="1">
      <x v="65"/>
    </i>
    <i r="1">
      <x v="111"/>
    </i>
    <i r="1">
      <x v="112"/>
    </i>
    <i r="1">
      <x v="113"/>
    </i>
    <i r="1">
      <x v="165"/>
    </i>
    <i>
      <x v="6"/>
    </i>
    <i r="1">
      <x v="49"/>
    </i>
    <i r="1">
      <x v="139"/>
    </i>
    <i r="1">
      <x v="183"/>
    </i>
    <i>
      <x v="7"/>
    </i>
    <i r="1">
      <x v="77"/>
    </i>
    <i r="1">
      <x v="78"/>
    </i>
    <i r="1">
      <x v="82"/>
    </i>
    <i r="1">
      <x v="84"/>
    </i>
    <i r="1">
      <x v="85"/>
    </i>
    <i r="1">
      <x v="105"/>
    </i>
    <i r="1">
      <x v="109"/>
    </i>
    <i r="1">
      <x v="167"/>
    </i>
    <i r="1">
      <x v="168"/>
    </i>
    <i r="1">
      <x v="169"/>
    </i>
    <i r="1">
      <x v="170"/>
    </i>
    <i r="1">
      <x v="182"/>
    </i>
    <i r="1">
      <x v="184"/>
    </i>
    <i>
      <x v="8"/>
    </i>
    <i r="1">
      <x v="1"/>
    </i>
    <i r="1">
      <x v="3"/>
    </i>
    <i r="1">
      <x v="4"/>
    </i>
    <i r="1">
      <x v="5"/>
    </i>
    <i r="1">
      <x v="9"/>
    </i>
    <i r="1">
      <x v="12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56"/>
    </i>
    <i r="1">
      <x v="57"/>
    </i>
    <i r="1">
      <x v="59"/>
    </i>
    <i r="1">
      <x v="61"/>
    </i>
    <i r="1">
      <x v="62"/>
    </i>
    <i r="1">
      <x v="63"/>
    </i>
    <i r="1">
      <x v="68"/>
    </i>
    <i r="1">
      <x v="79"/>
    </i>
    <i r="1">
      <x v="80"/>
    </i>
    <i r="1">
      <x v="81"/>
    </i>
    <i r="1">
      <x v="87"/>
    </i>
    <i r="1">
      <x v="89"/>
    </i>
    <i r="1">
      <x v="103"/>
    </i>
    <i r="1">
      <x v="114"/>
    </i>
    <i r="1">
      <x v="115"/>
    </i>
    <i r="1">
      <x v="116"/>
    </i>
    <i r="1">
      <x v="117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56"/>
    </i>
    <i r="1">
      <x v="157"/>
    </i>
    <i r="1">
      <x v="158"/>
    </i>
    <i r="1">
      <x v="159"/>
    </i>
    <i r="1">
      <x v="160"/>
    </i>
    <i r="1">
      <x v="17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4014B1-8287-423D-B15B-481273B2583D}" name="Tableau1" displayName="Tableau1" ref="A1:N122" totalsRowShown="0">
  <autoFilter ref="A1:N122" xr:uid="{1C4014B1-8287-423D-B15B-481273B2583D}"/>
  <sortState xmlns:xlrd2="http://schemas.microsoft.com/office/spreadsheetml/2017/richdata2" ref="A2:N122">
    <sortCondition ref="B1:B122"/>
  </sortState>
  <tableColumns count="14">
    <tableColumn id="1" xr3:uid="{522BAF96-9816-462E-A998-122FD9D0ACE8}" name="Chemin vers le fichier CSS"/>
    <tableColumn id="2" xr3:uid="{42DF2DC2-D287-405A-9DEE-CA8B3463F0B6}" name="Nom du style"/>
    <tableColumn id="3" xr3:uid="{27F45C07-F468-4270-9B05-F8DF2D94FC60}" name="TypeDeContenu"/>
    <tableColumn id="4" xr3:uid="{42D1A1FD-64E8-4CBB-ABD6-366C95BAD6CC}" name="Composant"/>
    <tableColumn id="10" xr3:uid="{03F15339-068F-432E-9A42-7501D1F1335A}" name="Niveau de titre" dataDxfId="11"/>
    <tableColumn id="5" xr3:uid="{60315642-A6FE-41C3-B7C2-15ECB0BC55D5}" name="Type standard HTML"/>
    <tableColumn id="6" xr3:uid="{B22AECD5-6537-4AE4-BCB2-42D12A36320E}" name="Nom de la police de caractère"/>
    <tableColumn id="7" xr3:uid="{64060B25-D5F5-4127-8859-8E4C9543FF9B}" name="Taille de la police de caractère"/>
    <tableColumn id="8" xr3:uid="{26CEC59F-D33B-4462-83A9-E53C5D59D0B9}" name="Gras "/>
    <tableColumn id="9" xr3:uid="{47EA162D-B4E5-4EBF-9814-926A4DBF4FA0}" name=" oui / non"/>
    <tableColumn id="11" xr3:uid="{3C7A3F3F-F997-4426-AB2D-3E5B9741C3DB}" name="Italique "/>
    <tableColumn id="12" xr3:uid="{2D0E3FEA-86A3-49AE-BBB6-0D55A61F7E1E}" name=" oui / non2" dataDxfId="9"/>
    <tableColumn id="13" xr3:uid="{D26C99D8-6EA4-417B-B1A3-A4425739B44B}" name="Couleur" dataDxfId="10"/>
    <tableColumn id="16" xr3:uid="{B048F81B-C2DC-4BC4-8787-25D030F3D2E3}" name="Trouvé" dataDxfId="8">
      <calculatedColumnFormula>VLOOKUP(Tableau1[[#This Row],[Nom du style]],Tableau4[TypeDeContenu.Propriété],1,FALSE)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37757A7-1FC5-4C13-9A2A-99FC4D35A18E}" name="Tableau5" displayName="Tableau5" ref="A1:G2279" totalsRowShown="0">
  <autoFilter ref="A1:G2279" xr:uid="{C37757A7-1FC5-4C13-9A2A-99FC4D35A18E}"/>
  <sortState xmlns:xlrd2="http://schemas.microsoft.com/office/spreadsheetml/2017/richdata2" ref="A2:G2279">
    <sortCondition descending="1" ref="F1:F2279"/>
  </sortState>
  <tableColumns count="7">
    <tableColumn id="1" xr3:uid="{39B25517-36E5-490C-A6EE-ED51404ADD7D}" name="Index"/>
    <tableColumn id="2" xr3:uid="{EFB6C310-5117-46D4-B3DE-C8500D63C4C0}" name="propriété CSS"/>
    <tableColumn id="3" xr3:uid="{9D4CD67F-EDBA-4BCD-B3E4-D35389A371C8}" name="valeur"/>
    <tableColumn id="4" xr3:uid="{41C6B650-75F9-4D44-8440-0A748F976FED}" name="suite" dataDxfId="7"/>
    <tableColumn id="5" xr3:uid="{C345A925-6BD8-489F-AE18-2BB492E1C194}" name="Colonne1" dataDxfId="6"/>
    <tableColumn id="6" xr3:uid="{8A9BE757-655E-43B1-BA78-70904435DA2E}" name="Colonne2" dataDxfId="5"/>
    <tableColumn id="7" xr3:uid="{DEF391AE-80C2-46E9-BDA2-13BEB4CFBE18}" name="Colonne3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D3152A7-9D83-4283-9284-78E75ABDEA50}" name="Tableau7" displayName="Tableau7" ref="A1:G69" totalsRowShown="0">
  <autoFilter ref="A1:G69" xr:uid="{9D3152A7-9D83-4283-9284-78E75ABDEA50}"/>
  <tableColumns count="7">
    <tableColumn id="1" xr3:uid="{558286AF-8AFD-45B6-97AB-482B6AFC2D22}" name="nomCanonique"/>
    <tableColumn id="2" xr3:uid="{18D6B191-46E0-4E52-BD59-7EAFB91397C1}" name="typehierarchique"/>
    <tableColumn id="3" xr3:uid="{48EF49ED-78D3-4660-8AA2-4F41CE243A56}" name="containerParent"/>
    <tableColumn id="4" xr3:uid="{A5FFC798-7504-4217-A1A4-CD757470C589}" name="containerLayout"/>
    <tableColumn id="5" xr3:uid="{D4664A3E-F790-4F3E-8F13-5959C1D5316B}" name="contrôle parent" dataDxfId="2">
      <calculatedColumnFormula>IF(C2&lt;&gt;"",IF(RIGHT(C2,5)&lt;&gt;".cont","Manque .cont",""),"")</calculatedColumnFormula>
    </tableColumn>
    <tableColumn id="6" xr3:uid="{4A673DA9-F75D-418E-B8D6-D19C4DFE0D82}" name="contrôle Layout" dataDxfId="1">
      <calculatedColumnFormula>IF(D2&lt;&gt;"",IF(RIGHT(D2,5)&lt;&gt;".cont","Manque .cont",""),"")</calculatedColumnFormula>
    </tableColumn>
    <tableColumn id="8" xr3:uid="{E6DDF2D7-9656-4D8E-B1F5-97D277B24D26}" name="Contrôle du parent" dataDxfId="0">
      <calculatedColumnFormula>IF(ISERROR(VLOOKUP(Tableau7[[#This Row],[containerParent]],Tableau7[containerLayout],1,FALSE)),"Erreur","")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5F6DCA-A482-486B-B759-D0AB6DCB4DC7}" name="Tableau6" displayName="Tableau6" ref="A1:C2279" totalsRowShown="0">
  <autoFilter ref="A1:C2279" xr:uid="{B25F6DCA-A482-486B-B759-D0AB6DCB4DC7}"/>
  <sortState xmlns:xlrd2="http://schemas.microsoft.com/office/spreadsheetml/2017/richdata2" ref="A2:C2279">
    <sortCondition ref="A1:A2279"/>
  </sortState>
  <tableColumns count="3">
    <tableColumn id="1" xr3:uid="{CCC4887C-823B-479A-973D-3D4320A3244D}" name="catégorie"/>
    <tableColumn id="2" xr3:uid="{8ED19A9C-DF55-41D7-9A68-5D102D76D80E}" name="propriété CSS"/>
    <tableColumn id="3" xr3:uid="{D3DD0614-9F1B-4F21-8719-BC7329D91DDC}" name="valeur" dataDxfId="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9A84A5D-CD4A-4A66-8D67-30DC7F2EE73E}" name="Tableau4" displayName="Tableau4" ref="A1:C53" totalsRowShown="0">
  <autoFilter ref="A1:C53" xr:uid="{69A84A5D-CD4A-4A66-8D67-30DC7F2EE73E}"/>
  <sortState xmlns:xlrd2="http://schemas.microsoft.com/office/spreadsheetml/2017/richdata2" ref="A2:C53">
    <sortCondition ref="B1:B53"/>
  </sortState>
  <tableColumns count="3">
    <tableColumn id="1" xr3:uid="{52FC0579-F2F1-4318-9BAC-857769148A53}" name="TypeDeContenu"/>
    <tableColumn id="2" xr3:uid="{D4CB5D9B-A93A-4CA9-9D05-5FBDFED3800A}" name="TypeDeContenu.Propriété"/>
    <tableColumn id="3" xr3:uid="{1D0C9072-E0CE-4490-93DC-24E9C97C31EE}" name="Inde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DB29D-54D8-4C46-BBEE-090817364009}">
  <dimension ref="A1:N122"/>
  <sheetViews>
    <sheetView workbookViewId="0">
      <selection activeCell="B6" sqref="B6"/>
    </sheetView>
  </sheetViews>
  <sheetFormatPr baseColWidth="10" defaultRowHeight="15" x14ac:dyDescent="0.25"/>
  <cols>
    <col min="1" max="1" width="46.5703125" bestFit="1" customWidth="1"/>
    <col min="2" max="2" width="110.140625" bestFit="1" customWidth="1"/>
    <col min="3" max="3" width="25.7109375" hidden="1" customWidth="1"/>
    <col min="4" max="5" width="26.85546875" hidden="1" customWidth="1"/>
    <col min="6" max="6" width="21.42578125" hidden="1" customWidth="1"/>
    <col min="7" max="7" width="30.28515625" hidden="1" customWidth="1"/>
    <col min="8" max="8" width="30.85546875" hidden="1" customWidth="1"/>
    <col min="9" max="9" width="7.85546875" hidden="1" customWidth="1"/>
    <col min="10" max="10" width="11.5703125" hidden="1" customWidth="1"/>
    <col min="11" max="11" width="29.5703125" hidden="1" customWidth="1"/>
    <col min="12" max="12" width="24.42578125" hidden="1" customWidth="1"/>
    <col min="13" max="13" width="10.5703125" hidden="1" customWidth="1"/>
  </cols>
  <sheetData>
    <row r="1" spans="1:14" x14ac:dyDescent="0.25">
      <c r="A1" t="s">
        <v>0</v>
      </c>
      <c r="B1" t="s">
        <v>1</v>
      </c>
      <c r="C1" t="s">
        <v>118</v>
      </c>
      <c r="D1" t="s">
        <v>119</v>
      </c>
      <c r="E1" t="s">
        <v>159</v>
      </c>
      <c r="F1" t="s">
        <v>160</v>
      </c>
      <c r="G1" t="s">
        <v>167</v>
      </c>
      <c r="H1" t="s">
        <v>168</v>
      </c>
      <c r="I1" t="s">
        <v>207</v>
      </c>
      <c r="J1" t="s">
        <v>208</v>
      </c>
      <c r="K1" t="s">
        <v>209</v>
      </c>
      <c r="L1" t="s">
        <v>213</v>
      </c>
      <c r="M1" t="s">
        <v>2</v>
      </c>
      <c r="N1" t="s">
        <v>214</v>
      </c>
    </row>
    <row r="2" spans="1:14" x14ac:dyDescent="0.25">
      <c r="A2" t="s">
        <v>14</v>
      </c>
      <c r="B2" t="s">
        <v>225</v>
      </c>
      <c r="C2" t="s">
        <v>157</v>
      </c>
      <c r="D2" t="s">
        <v>136</v>
      </c>
      <c r="E2" t="s">
        <v>127</v>
      </c>
      <c r="F2" t="s">
        <v>127</v>
      </c>
      <c r="H2" t="s">
        <v>27</v>
      </c>
      <c r="I2" t="s">
        <v>4</v>
      </c>
      <c r="J2" t="s">
        <v>4</v>
      </c>
      <c r="N2" t="e">
        <f>VLOOKUP(Tableau1[[#This Row],[Nom du style]],Tableau4[TypeDeContenu.Propriété],1,FALSE)</f>
        <v>#N/A</v>
      </c>
    </row>
    <row r="3" spans="1:14" x14ac:dyDescent="0.25">
      <c r="A3" t="s">
        <v>14</v>
      </c>
      <c r="B3" t="s">
        <v>224</v>
      </c>
      <c r="C3" t="s">
        <v>157</v>
      </c>
      <c r="D3" t="s">
        <v>136</v>
      </c>
      <c r="E3" t="s">
        <v>127</v>
      </c>
      <c r="F3" t="s">
        <v>126</v>
      </c>
      <c r="H3" t="s">
        <v>28</v>
      </c>
      <c r="I3" t="s">
        <v>4</v>
      </c>
      <c r="J3" t="s">
        <v>4</v>
      </c>
      <c r="N3" t="e">
        <f>VLOOKUP(Tableau1[[#This Row],[Nom du style]],Tableau4[TypeDeContenu.Propriété],1,FALSE)</f>
        <v>#N/A</v>
      </c>
    </row>
    <row r="4" spans="1:14" x14ac:dyDescent="0.25">
      <c r="A4" t="s">
        <v>14</v>
      </c>
      <c r="B4" t="s">
        <v>120</v>
      </c>
      <c r="C4" t="s">
        <v>210</v>
      </c>
      <c r="D4" t="s">
        <v>169</v>
      </c>
      <c r="E4" s="4" t="s">
        <v>177</v>
      </c>
      <c r="F4" t="s">
        <v>127</v>
      </c>
      <c r="G4" t="s">
        <v>161</v>
      </c>
      <c r="J4" t="s">
        <v>4</v>
      </c>
      <c r="K4" t="s">
        <v>4</v>
      </c>
      <c r="L4" s="4" t="s">
        <v>5</v>
      </c>
      <c r="M4" s="4"/>
      <c r="N4" t="e">
        <f>VLOOKUP(Tableau1[[#This Row],[Nom du style]],Tableau4[TypeDeContenu.Propriété],1,FALSE)</f>
        <v>#N/A</v>
      </c>
    </row>
    <row r="5" spans="1:14" x14ac:dyDescent="0.25">
      <c r="A5" t="s">
        <v>14</v>
      </c>
      <c r="B5" t="s">
        <v>120</v>
      </c>
      <c r="C5" t="s">
        <v>211</v>
      </c>
      <c r="D5" t="s">
        <v>169</v>
      </c>
      <c r="E5" s="4" t="s">
        <v>177</v>
      </c>
      <c r="F5" t="s">
        <v>127</v>
      </c>
      <c r="G5" t="s">
        <v>161</v>
      </c>
      <c r="J5" t="s">
        <v>4</v>
      </c>
      <c r="K5" t="s">
        <v>4</v>
      </c>
      <c r="L5" s="4" t="s">
        <v>6</v>
      </c>
      <c r="M5" s="4"/>
      <c r="N5" t="e">
        <f>VLOOKUP(Tableau1[[#This Row],[Nom du style]],Tableau4[TypeDeContenu.Propriété],1,FALSE)</f>
        <v>#N/A</v>
      </c>
    </row>
    <row r="6" spans="1:14" x14ac:dyDescent="0.25">
      <c r="A6" t="s">
        <v>14</v>
      </c>
      <c r="B6" t="s">
        <v>218</v>
      </c>
      <c r="C6" t="s">
        <v>123</v>
      </c>
      <c r="D6" t="s">
        <v>124</v>
      </c>
      <c r="E6" t="s">
        <v>127</v>
      </c>
      <c r="F6" t="s">
        <v>164</v>
      </c>
      <c r="G6" t="s">
        <v>24</v>
      </c>
      <c r="H6" t="s">
        <v>31</v>
      </c>
      <c r="I6" t="s">
        <v>4</v>
      </c>
      <c r="J6" t="s">
        <v>7</v>
      </c>
      <c r="K6" t="s">
        <v>29</v>
      </c>
      <c r="N6" t="e">
        <f>VLOOKUP(Tableau1[[#This Row],[Nom du style]],Tableau4[TypeDeContenu.Propriété],1,FALSE)</f>
        <v>#N/A</v>
      </c>
    </row>
    <row r="7" spans="1:14" x14ac:dyDescent="0.25">
      <c r="A7" t="s">
        <v>14</v>
      </c>
      <c r="B7" t="s">
        <v>218</v>
      </c>
      <c r="C7" t="s">
        <v>123</v>
      </c>
      <c r="D7" t="s">
        <v>124</v>
      </c>
      <c r="E7" t="s">
        <v>127</v>
      </c>
      <c r="F7" t="s">
        <v>164</v>
      </c>
      <c r="G7" t="s">
        <v>24</v>
      </c>
      <c r="H7" t="s">
        <v>97</v>
      </c>
      <c r="I7" t="s">
        <v>4</v>
      </c>
      <c r="J7" t="s">
        <v>7</v>
      </c>
      <c r="K7" t="s">
        <v>29</v>
      </c>
      <c r="N7" t="e">
        <f>VLOOKUP(Tableau1[[#This Row],[Nom du style]],Tableau4[TypeDeContenu.Propriété],1,FALSE)</f>
        <v>#N/A</v>
      </c>
    </row>
    <row r="8" spans="1:14" x14ac:dyDescent="0.25">
      <c r="A8" t="s">
        <v>14</v>
      </c>
      <c r="B8" t="s">
        <v>219</v>
      </c>
      <c r="C8" t="s">
        <v>123</v>
      </c>
      <c r="D8" t="s">
        <v>124</v>
      </c>
      <c r="E8" t="s">
        <v>127</v>
      </c>
      <c r="F8" t="s">
        <v>164</v>
      </c>
      <c r="H8" t="s">
        <v>36</v>
      </c>
      <c r="I8" t="s">
        <v>4</v>
      </c>
      <c r="J8" t="s">
        <v>4</v>
      </c>
      <c r="N8" t="e">
        <f>VLOOKUP(Tableau1[[#This Row],[Nom du style]],Tableau4[TypeDeContenu.Propriété],1,FALSE)</f>
        <v>#N/A</v>
      </c>
    </row>
    <row r="9" spans="1:14" x14ac:dyDescent="0.25">
      <c r="A9" t="s">
        <v>14</v>
      </c>
      <c r="B9" t="s">
        <v>219</v>
      </c>
      <c r="C9" t="s">
        <v>123</v>
      </c>
      <c r="D9" t="s">
        <v>124</v>
      </c>
      <c r="E9" t="s">
        <v>127</v>
      </c>
      <c r="F9" t="s">
        <v>164</v>
      </c>
      <c r="H9" t="s">
        <v>42</v>
      </c>
      <c r="I9" t="s">
        <v>4</v>
      </c>
      <c r="J9" t="s">
        <v>4</v>
      </c>
      <c r="N9" t="e">
        <f>VLOOKUP(Tableau1[[#This Row],[Nom du style]],Tableau4[TypeDeContenu.Propriété],1,FALSE)</f>
        <v>#N/A</v>
      </c>
    </row>
    <row r="10" spans="1:14" x14ac:dyDescent="0.25">
      <c r="A10" t="s">
        <v>14</v>
      </c>
      <c r="B10" t="s">
        <v>219</v>
      </c>
      <c r="C10" t="s">
        <v>123</v>
      </c>
      <c r="D10" t="s">
        <v>124</v>
      </c>
      <c r="E10" t="s">
        <v>127</v>
      </c>
      <c r="F10" t="s">
        <v>164</v>
      </c>
      <c r="H10" t="s">
        <v>58</v>
      </c>
      <c r="I10" t="s">
        <v>4</v>
      </c>
      <c r="J10" t="s">
        <v>4</v>
      </c>
      <c r="N10" t="e">
        <f>VLOOKUP(Tableau1[[#This Row],[Nom du style]],Tableau4[TypeDeContenu.Propriété],1,FALSE)</f>
        <v>#N/A</v>
      </c>
    </row>
    <row r="11" spans="1:14" x14ac:dyDescent="0.25">
      <c r="A11" t="s">
        <v>14</v>
      </c>
      <c r="B11" t="s">
        <v>219</v>
      </c>
      <c r="C11" t="s">
        <v>123</v>
      </c>
      <c r="D11" t="s">
        <v>124</v>
      </c>
      <c r="E11" t="s">
        <v>127</v>
      </c>
      <c r="F11" t="s">
        <v>164</v>
      </c>
      <c r="H11" t="s">
        <v>40</v>
      </c>
      <c r="I11" t="s">
        <v>4</v>
      </c>
      <c r="J11" t="s">
        <v>4</v>
      </c>
      <c r="N11" t="e">
        <f>VLOOKUP(Tableau1[[#This Row],[Nom du style]],Tableau4[TypeDeContenu.Propriété],1,FALSE)</f>
        <v>#N/A</v>
      </c>
    </row>
    <row r="12" spans="1:14" x14ac:dyDescent="0.25">
      <c r="A12" t="s">
        <v>14</v>
      </c>
      <c r="B12" t="s">
        <v>227</v>
      </c>
      <c r="C12" t="s">
        <v>123</v>
      </c>
      <c r="D12" t="s">
        <v>124</v>
      </c>
      <c r="E12" t="s">
        <v>127</v>
      </c>
      <c r="F12" t="s">
        <v>164</v>
      </c>
      <c r="I12" t="s">
        <v>4</v>
      </c>
      <c r="J12" t="s">
        <v>4</v>
      </c>
      <c r="K12" t="s">
        <v>6</v>
      </c>
      <c r="N12" t="e">
        <f>VLOOKUP(Tableau1[[#This Row],[Nom du style]],Tableau4[TypeDeContenu.Propriété],1,FALSE)</f>
        <v>#N/A</v>
      </c>
    </row>
    <row r="13" spans="1:14" x14ac:dyDescent="0.25">
      <c r="A13" t="s">
        <v>14</v>
      </c>
      <c r="B13" t="s">
        <v>227</v>
      </c>
      <c r="C13" t="s">
        <v>210</v>
      </c>
      <c r="D13" t="s">
        <v>123</v>
      </c>
      <c r="E13" t="s">
        <v>124</v>
      </c>
      <c r="F13" t="s">
        <v>127</v>
      </c>
      <c r="G13" t="s">
        <v>164</v>
      </c>
      <c r="J13" t="s">
        <v>4</v>
      </c>
      <c r="K13" t="s">
        <v>4</v>
      </c>
      <c r="L13" t="s">
        <v>96</v>
      </c>
      <c r="N13" t="e">
        <f>VLOOKUP(Tableau1[[#This Row],[Nom du style]],Tableau4[TypeDeContenu.Propriété],1,FALSE)</f>
        <v>#N/A</v>
      </c>
    </row>
    <row r="14" spans="1:14" x14ac:dyDescent="0.25">
      <c r="A14" t="s">
        <v>14</v>
      </c>
      <c r="B14" t="s">
        <v>226</v>
      </c>
      <c r="C14" t="s">
        <v>123</v>
      </c>
      <c r="D14" t="s">
        <v>124</v>
      </c>
      <c r="E14" t="s">
        <v>127</v>
      </c>
      <c r="F14" t="s">
        <v>164</v>
      </c>
      <c r="I14" t="s">
        <v>4</v>
      </c>
      <c r="J14" t="s">
        <v>7</v>
      </c>
      <c r="N14" t="e">
        <f>VLOOKUP(Tableau1[[#This Row],[Nom du style]],Tableau4[TypeDeContenu.Propriété],1,FALSE)</f>
        <v>#N/A</v>
      </c>
    </row>
    <row r="15" spans="1:14" x14ac:dyDescent="0.25">
      <c r="A15" t="s">
        <v>14</v>
      </c>
      <c r="B15" t="s">
        <v>217</v>
      </c>
      <c r="C15" t="s">
        <v>123</v>
      </c>
      <c r="D15" t="s">
        <v>124</v>
      </c>
      <c r="E15" t="s">
        <v>127</v>
      </c>
      <c r="F15" t="s">
        <v>126</v>
      </c>
      <c r="G15" t="s">
        <v>19</v>
      </c>
      <c r="H15" t="s">
        <v>10</v>
      </c>
      <c r="I15" t="s">
        <v>7</v>
      </c>
      <c r="J15" t="s">
        <v>4</v>
      </c>
      <c r="K15" t="s">
        <v>6</v>
      </c>
      <c r="N15" t="e">
        <f>VLOOKUP(Tableau1[[#This Row],[Nom du style]],Tableau4[TypeDeContenu.Propriété],1,FALSE)</f>
        <v>#N/A</v>
      </c>
    </row>
    <row r="16" spans="1:14" x14ac:dyDescent="0.25">
      <c r="A16" t="s">
        <v>14</v>
      </c>
      <c r="B16" t="s">
        <v>217</v>
      </c>
      <c r="C16" t="s">
        <v>123</v>
      </c>
      <c r="D16" t="s">
        <v>124</v>
      </c>
      <c r="E16" t="s">
        <v>127</v>
      </c>
      <c r="F16" t="s">
        <v>126</v>
      </c>
      <c r="H16" t="s">
        <v>12</v>
      </c>
      <c r="I16" t="s">
        <v>7</v>
      </c>
      <c r="J16" t="s">
        <v>4</v>
      </c>
      <c r="K16" t="s">
        <v>6</v>
      </c>
      <c r="N16" t="e">
        <f>VLOOKUP(Tableau1[[#This Row],[Nom du style]],Tableau4[TypeDeContenu.Propriété],1,FALSE)</f>
        <v>#N/A</v>
      </c>
    </row>
    <row r="17" spans="1:14" x14ac:dyDescent="0.25">
      <c r="A17" t="s">
        <v>14</v>
      </c>
      <c r="B17" t="s">
        <v>217</v>
      </c>
      <c r="C17" t="s">
        <v>123</v>
      </c>
      <c r="D17" t="s">
        <v>124</v>
      </c>
      <c r="E17" t="s">
        <v>127</v>
      </c>
      <c r="F17" t="s">
        <v>126</v>
      </c>
      <c r="H17" t="s">
        <v>28</v>
      </c>
      <c r="I17" t="s">
        <v>4</v>
      </c>
      <c r="J17" t="s">
        <v>4</v>
      </c>
      <c r="N17" t="e">
        <f>VLOOKUP(Tableau1[[#This Row],[Nom du style]],Tableau4[TypeDeContenu.Propriété],1,FALSE)</f>
        <v>#N/A</v>
      </c>
    </row>
    <row r="18" spans="1:14" x14ac:dyDescent="0.25">
      <c r="A18" t="s">
        <v>14</v>
      </c>
      <c r="B18" t="s">
        <v>217</v>
      </c>
      <c r="C18" t="s">
        <v>123</v>
      </c>
      <c r="D18" t="s">
        <v>124</v>
      </c>
      <c r="E18" t="s">
        <v>127</v>
      </c>
      <c r="F18" t="s">
        <v>126</v>
      </c>
      <c r="H18" t="s">
        <v>57</v>
      </c>
      <c r="I18" t="s">
        <v>4</v>
      </c>
      <c r="J18" t="s">
        <v>4</v>
      </c>
      <c r="N18" t="e">
        <f>VLOOKUP(Tableau1[[#This Row],[Nom du style]],Tableau4[TypeDeContenu.Propriété],1,FALSE)</f>
        <v>#N/A</v>
      </c>
    </row>
    <row r="19" spans="1:14" x14ac:dyDescent="0.25">
      <c r="A19" t="s">
        <v>14</v>
      </c>
      <c r="B19" t="s">
        <v>217</v>
      </c>
      <c r="C19" t="s">
        <v>123</v>
      </c>
      <c r="D19" t="s">
        <v>124</v>
      </c>
      <c r="E19" t="s">
        <v>127</v>
      </c>
      <c r="F19" t="s">
        <v>126</v>
      </c>
      <c r="H19" t="s">
        <v>37</v>
      </c>
      <c r="I19" t="s">
        <v>4</v>
      </c>
      <c r="J19" t="s">
        <v>4</v>
      </c>
      <c r="N19" t="e">
        <f>VLOOKUP(Tableau1[[#This Row],[Nom du style]],Tableau4[TypeDeContenu.Propriété],1,FALSE)</f>
        <v>#N/A</v>
      </c>
    </row>
    <row r="20" spans="1:14" x14ac:dyDescent="0.25">
      <c r="A20" t="s">
        <v>14</v>
      </c>
      <c r="B20" t="s">
        <v>212</v>
      </c>
      <c r="C20" t="s">
        <v>210</v>
      </c>
      <c r="D20" t="s">
        <v>123</v>
      </c>
      <c r="E20" t="s">
        <v>124</v>
      </c>
      <c r="F20" t="s">
        <v>127</v>
      </c>
      <c r="G20" t="s">
        <v>127</v>
      </c>
      <c r="J20" t="s">
        <v>4</v>
      </c>
      <c r="K20" t="s">
        <v>4</v>
      </c>
      <c r="L20" t="s">
        <v>32</v>
      </c>
      <c r="N20" t="e">
        <f>VLOOKUP(Tableau1[[#This Row],[Nom du style]],Tableau4[TypeDeContenu.Propriété],1,FALSE)</f>
        <v>#N/A</v>
      </c>
    </row>
    <row r="21" spans="1:14" x14ac:dyDescent="0.25">
      <c r="A21" t="s">
        <v>14</v>
      </c>
      <c r="B21" t="s">
        <v>33</v>
      </c>
      <c r="C21" t="s">
        <v>123</v>
      </c>
      <c r="D21" t="s">
        <v>124</v>
      </c>
      <c r="E21" t="s">
        <v>127</v>
      </c>
      <c r="F21" t="s">
        <v>127</v>
      </c>
      <c r="I21" t="s">
        <v>4</v>
      </c>
      <c r="J21" t="s">
        <v>4</v>
      </c>
      <c r="K21" t="s">
        <v>6</v>
      </c>
      <c r="N21" t="e">
        <f>VLOOKUP(Tableau1[[#This Row],[Nom du style]],Tableau4[TypeDeContenu.Propriété],1,FALSE)</f>
        <v>#N/A</v>
      </c>
    </row>
    <row r="22" spans="1:14" x14ac:dyDescent="0.25">
      <c r="A22" t="s">
        <v>14</v>
      </c>
      <c r="B22" t="s">
        <v>154</v>
      </c>
      <c r="C22" t="s">
        <v>123</v>
      </c>
      <c r="D22" t="s">
        <v>124</v>
      </c>
      <c r="E22" t="s">
        <v>127</v>
      </c>
      <c r="F22" t="s">
        <v>127</v>
      </c>
      <c r="H22" t="s">
        <v>27</v>
      </c>
      <c r="I22" t="s">
        <v>4</v>
      </c>
      <c r="J22" t="s">
        <v>4</v>
      </c>
      <c r="N22" t="e">
        <f>VLOOKUP(Tableau1[[#This Row],[Nom du style]],Tableau4[TypeDeContenu.Propriété],1,FALSE)</f>
        <v>#N/A</v>
      </c>
    </row>
    <row r="23" spans="1:14" x14ac:dyDescent="0.25">
      <c r="A23" t="s">
        <v>14</v>
      </c>
      <c r="B23" t="s">
        <v>154</v>
      </c>
      <c r="C23" t="s">
        <v>123</v>
      </c>
      <c r="D23" t="s">
        <v>124</v>
      </c>
      <c r="E23" s="4" t="s">
        <v>127</v>
      </c>
      <c r="F23" t="s">
        <v>127</v>
      </c>
      <c r="H23" t="s">
        <v>10</v>
      </c>
      <c r="I23" t="s">
        <v>4</v>
      </c>
      <c r="J23" t="s">
        <v>4</v>
      </c>
      <c r="L23" s="4"/>
      <c r="M23" s="4"/>
      <c r="N23" t="e">
        <f>VLOOKUP(Tableau1[[#This Row],[Nom du style]],Tableau4[TypeDeContenu.Propriété],1,FALSE)</f>
        <v>#N/A</v>
      </c>
    </row>
    <row r="24" spans="1:14" x14ac:dyDescent="0.25">
      <c r="A24" t="s">
        <v>14</v>
      </c>
      <c r="B24" t="s">
        <v>154</v>
      </c>
      <c r="C24" t="s">
        <v>123</v>
      </c>
      <c r="D24" t="s">
        <v>124</v>
      </c>
      <c r="E24" t="s">
        <v>127</v>
      </c>
      <c r="F24" t="s">
        <v>127</v>
      </c>
      <c r="H24" t="s">
        <v>12</v>
      </c>
      <c r="I24" t="s">
        <v>4</v>
      </c>
      <c r="J24" t="s">
        <v>4</v>
      </c>
      <c r="N24" t="e">
        <f>VLOOKUP(Tableau1[[#This Row],[Nom du style]],Tableau4[TypeDeContenu.Propriété],1,FALSE)</f>
        <v>#N/A</v>
      </c>
    </row>
    <row r="25" spans="1:14" x14ac:dyDescent="0.25">
      <c r="A25" t="s">
        <v>14</v>
      </c>
      <c r="B25" t="s">
        <v>154</v>
      </c>
      <c r="C25" t="s">
        <v>123</v>
      </c>
      <c r="D25" t="s">
        <v>124</v>
      </c>
      <c r="E25" t="s">
        <v>127</v>
      </c>
      <c r="F25" t="s">
        <v>127</v>
      </c>
      <c r="H25" t="s">
        <v>56</v>
      </c>
      <c r="I25" t="s">
        <v>4</v>
      </c>
      <c r="J25" t="s">
        <v>4</v>
      </c>
      <c r="N25" t="e">
        <f>VLOOKUP(Tableau1[[#This Row],[Nom du style]],Tableau4[TypeDeContenu.Propriété],1,FALSE)</f>
        <v>#N/A</v>
      </c>
    </row>
    <row r="26" spans="1:14" x14ac:dyDescent="0.25">
      <c r="A26" t="s">
        <v>14</v>
      </c>
      <c r="B26" t="s">
        <v>154</v>
      </c>
      <c r="C26" t="s">
        <v>123</v>
      </c>
      <c r="D26" t="s">
        <v>124</v>
      </c>
      <c r="E26" t="s">
        <v>127</v>
      </c>
      <c r="F26" t="s">
        <v>127</v>
      </c>
      <c r="H26" t="s">
        <v>28</v>
      </c>
      <c r="I26" t="s">
        <v>4</v>
      </c>
      <c r="J26" t="s">
        <v>4</v>
      </c>
      <c r="N26" t="e">
        <f>VLOOKUP(Tableau1[[#This Row],[Nom du style]],Tableau4[TypeDeContenu.Propriété],1,FALSE)</f>
        <v>#N/A</v>
      </c>
    </row>
    <row r="27" spans="1:14" x14ac:dyDescent="0.25">
      <c r="A27" t="s">
        <v>14</v>
      </c>
      <c r="B27" t="s">
        <v>176</v>
      </c>
      <c r="C27" t="s">
        <v>123</v>
      </c>
      <c r="D27" t="s">
        <v>124</v>
      </c>
      <c r="E27" t="s">
        <v>163</v>
      </c>
      <c r="F27" t="s">
        <v>126</v>
      </c>
      <c r="H27" t="s">
        <v>55</v>
      </c>
      <c r="I27" t="s">
        <v>4</v>
      </c>
      <c r="J27" t="s">
        <v>4</v>
      </c>
      <c r="N27" t="e">
        <f>VLOOKUP(Tableau1[[#This Row],[Nom du style]],Tableau4[TypeDeContenu.Propriété],1,FALSE)</f>
        <v>#N/A</v>
      </c>
    </row>
    <row r="28" spans="1:14" x14ac:dyDescent="0.25">
      <c r="A28" t="s">
        <v>14</v>
      </c>
      <c r="B28" t="s">
        <v>204</v>
      </c>
      <c r="C28" t="s">
        <v>123</v>
      </c>
      <c r="D28" t="s">
        <v>124</v>
      </c>
      <c r="E28" t="s">
        <v>127</v>
      </c>
      <c r="F28" t="s">
        <v>164</v>
      </c>
      <c r="G28" t="s">
        <v>24</v>
      </c>
      <c r="H28" t="s">
        <v>30</v>
      </c>
      <c r="I28" t="s">
        <v>4</v>
      </c>
      <c r="J28" t="s">
        <v>7</v>
      </c>
      <c r="K28" t="s">
        <v>29</v>
      </c>
      <c r="N28" t="e">
        <f>VLOOKUP(Tableau1[[#This Row],[Nom du style]],Tableau4[TypeDeContenu.Propriété],1,FALSE)</f>
        <v>#N/A</v>
      </c>
    </row>
    <row r="29" spans="1:14" x14ac:dyDescent="0.25">
      <c r="A29" t="s">
        <v>14</v>
      </c>
      <c r="B29" t="s">
        <v>203</v>
      </c>
      <c r="C29" t="s">
        <v>123</v>
      </c>
      <c r="D29" t="s">
        <v>124</v>
      </c>
      <c r="E29" t="s">
        <v>127</v>
      </c>
      <c r="F29" t="s">
        <v>164</v>
      </c>
      <c r="G29" t="s">
        <v>24</v>
      </c>
      <c r="H29" t="s">
        <v>30</v>
      </c>
      <c r="I29" t="s">
        <v>4</v>
      </c>
      <c r="J29" t="s">
        <v>4</v>
      </c>
      <c r="K29" t="s">
        <v>29</v>
      </c>
      <c r="N29" t="e">
        <f>VLOOKUP(Tableau1[[#This Row],[Nom du style]],Tableau4[TypeDeContenu.Propriété],1,FALSE)</f>
        <v>#N/A</v>
      </c>
    </row>
    <row r="30" spans="1:14" x14ac:dyDescent="0.25">
      <c r="A30" t="s">
        <v>14</v>
      </c>
      <c r="B30" t="s">
        <v>26</v>
      </c>
      <c r="C30" t="s">
        <v>123</v>
      </c>
      <c r="D30" t="s">
        <v>124</v>
      </c>
      <c r="E30" t="s">
        <v>127</v>
      </c>
      <c r="F30" t="s">
        <v>127</v>
      </c>
      <c r="I30" t="s">
        <v>4</v>
      </c>
      <c r="J30" t="s">
        <v>4</v>
      </c>
      <c r="K30" t="s">
        <v>5</v>
      </c>
      <c r="N30" t="e">
        <f>VLOOKUP(Tableau1[[#This Row],[Nom du style]],Tableau4[TypeDeContenu.Propriété],1,FALSE)</f>
        <v>#N/A</v>
      </c>
    </row>
    <row r="31" spans="1:14" x14ac:dyDescent="0.25">
      <c r="A31" t="s">
        <v>14</v>
      </c>
      <c r="B31" t="s">
        <v>216</v>
      </c>
      <c r="C31" t="s">
        <v>123</v>
      </c>
      <c r="D31" t="s">
        <v>124</v>
      </c>
      <c r="E31" t="s">
        <v>127</v>
      </c>
      <c r="F31" t="s">
        <v>126</v>
      </c>
      <c r="I31" t="s">
        <v>4</v>
      </c>
      <c r="J31" t="s">
        <v>4</v>
      </c>
      <c r="K31" t="s">
        <v>5</v>
      </c>
      <c r="N31" t="e">
        <f>VLOOKUP(Tableau1[[#This Row],[Nom du style]],Tableau4[TypeDeContenu.Propriété],1,FALSE)</f>
        <v>#N/A</v>
      </c>
    </row>
    <row r="32" spans="1:14" x14ac:dyDescent="0.25">
      <c r="A32" t="s">
        <v>14</v>
      </c>
      <c r="B32" t="s">
        <v>202</v>
      </c>
      <c r="C32" t="s">
        <v>123</v>
      </c>
      <c r="D32" t="s">
        <v>124</v>
      </c>
      <c r="E32" t="s">
        <v>127</v>
      </c>
      <c r="F32" t="s">
        <v>126</v>
      </c>
      <c r="G32" t="s">
        <v>19</v>
      </c>
      <c r="H32" t="s">
        <v>28</v>
      </c>
      <c r="I32" t="s">
        <v>7</v>
      </c>
      <c r="J32" t="s">
        <v>4</v>
      </c>
      <c r="K32" t="s">
        <v>29</v>
      </c>
      <c r="N32" t="e">
        <f>VLOOKUP(Tableau1[[#This Row],[Nom du style]],Tableau4[TypeDeContenu.Propriété],1,FALSE)</f>
        <v>#N/A</v>
      </c>
    </row>
    <row r="33" spans="1:14" x14ac:dyDescent="0.25">
      <c r="A33" t="s">
        <v>14</v>
      </c>
      <c r="B33" t="s">
        <v>202</v>
      </c>
      <c r="C33" t="s">
        <v>123</v>
      </c>
      <c r="D33" t="s">
        <v>124</v>
      </c>
      <c r="E33" t="s">
        <v>127</v>
      </c>
      <c r="F33" t="s">
        <v>126</v>
      </c>
      <c r="H33" t="s">
        <v>23</v>
      </c>
      <c r="I33" t="s">
        <v>4</v>
      </c>
      <c r="J33" t="s">
        <v>4</v>
      </c>
      <c r="N33" t="e">
        <f>VLOOKUP(Tableau1[[#This Row],[Nom du style]],Tableau4[TypeDeContenu.Propriété],1,FALSE)</f>
        <v>#N/A</v>
      </c>
    </row>
    <row r="34" spans="1:14" x14ac:dyDescent="0.25">
      <c r="A34" t="s">
        <v>14</v>
      </c>
      <c r="B34" t="s">
        <v>202</v>
      </c>
      <c r="C34" t="s">
        <v>123</v>
      </c>
      <c r="D34" t="s">
        <v>124</v>
      </c>
      <c r="E34" t="s">
        <v>127</v>
      </c>
      <c r="F34" t="s">
        <v>126</v>
      </c>
      <c r="H34" t="s">
        <v>49</v>
      </c>
      <c r="I34" t="s">
        <v>4</v>
      </c>
      <c r="J34" t="s">
        <v>4</v>
      </c>
      <c r="N34" t="e">
        <f>VLOOKUP(Tableau1[[#This Row],[Nom du style]],Tableau4[TypeDeContenu.Propriété],1,FALSE)</f>
        <v>#N/A</v>
      </c>
    </row>
    <row r="35" spans="1:14" x14ac:dyDescent="0.25">
      <c r="A35" t="s">
        <v>14</v>
      </c>
      <c r="B35" t="s">
        <v>202</v>
      </c>
      <c r="C35" t="s">
        <v>123</v>
      </c>
      <c r="D35" t="s">
        <v>124</v>
      </c>
      <c r="E35" t="s">
        <v>127</v>
      </c>
      <c r="F35" t="s">
        <v>126</v>
      </c>
      <c r="H35" t="s">
        <v>51</v>
      </c>
      <c r="I35" t="s">
        <v>4</v>
      </c>
      <c r="J35" t="s">
        <v>4</v>
      </c>
      <c r="N35" t="e">
        <f>VLOOKUP(Tableau1[[#This Row],[Nom du style]],Tableau4[TypeDeContenu.Propriété],1,FALSE)</f>
        <v>#N/A</v>
      </c>
    </row>
    <row r="36" spans="1:14" x14ac:dyDescent="0.25">
      <c r="A36" t="s">
        <v>14</v>
      </c>
      <c r="B36" t="s">
        <v>273</v>
      </c>
      <c r="D36" t="s">
        <v>127</v>
      </c>
      <c r="E36" t="s">
        <v>127</v>
      </c>
      <c r="F36" t="s">
        <v>127</v>
      </c>
      <c r="G36" t="s">
        <v>24</v>
      </c>
      <c r="H36" t="s">
        <v>35</v>
      </c>
      <c r="I36" t="s">
        <v>4</v>
      </c>
      <c r="J36" t="s">
        <v>4</v>
      </c>
      <c r="K36" t="s">
        <v>29</v>
      </c>
      <c r="N36" t="e">
        <f>VLOOKUP(Tableau1[[#This Row],[Nom du style]],Tableau4[TypeDeContenu.Propriété],1,FALSE)</f>
        <v>#N/A</v>
      </c>
    </row>
    <row r="37" spans="1:14" x14ac:dyDescent="0.25">
      <c r="A37" t="s">
        <v>14</v>
      </c>
      <c r="B37" t="s">
        <v>275</v>
      </c>
      <c r="D37" t="s">
        <v>127</v>
      </c>
      <c r="E37" t="s">
        <v>127</v>
      </c>
      <c r="F37" t="s">
        <v>164</v>
      </c>
      <c r="I37" t="s">
        <v>4</v>
      </c>
      <c r="J37" t="s">
        <v>4</v>
      </c>
      <c r="N37" t="e">
        <f>VLOOKUP(Tableau1[[#This Row],[Nom du style]],Tableau4[TypeDeContenu.Propriété],1,FALSE)</f>
        <v>#N/A</v>
      </c>
    </row>
    <row r="38" spans="1:14" x14ac:dyDescent="0.25">
      <c r="A38" t="s">
        <v>14</v>
      </c>
      <c r="B38" t="s">
        <v>274</v>
      </c>
      <c r="D38" t="s">
        <v>127</v>
      </c>
      <c r="E38" t="s">
        <v>127</v>
      </c>
      <c r="F38" t="s">
        <v>127</v>
      </c>
      <c r="I38" t="s">
        <v>4</v>
      </c>
      <c r="J38" t="s">
        <v>7</v>
      </c>
      <c r="N38" t="e">
        <f>VLOOKUP(Tableau1[[#This Row],[Nom du style]],Tableau4[TypeDeContenu.Propriété],1,FALSE)</f>
        <v>#N/A</v>
      </c>
    </row>
    <row r="39" spans="1:14" x14ac:dyDescent="0.25">
      <c r="A39" t="s">
        <v>14</v>
      </c>
      <c r="B39" t="s">
        <v>272</v>
      </c>
      <c r="D39" t="s">
        <v>127</v>
      </c>
      <c r="E39" t="s">
        <v>127</v>
      </c>
      <c r="F39" t="s">
        <v>126</v>
      </c>
      <c r="G39" t="s">
        <v>19</v>
      </c>
      <c r="H39" t="s">
        <v>34</v>
      </c>
      <c r="I39" t="s">
        <v>7</v>
      </c>
      <c r="J39" t="s">
        <v>4</v>
      </c>
      <c r="K39" t="s">
        <v>29</v>
      </c>
      <c r="N39" t="e">
        <f>VLOOKUP(Tableau1[[#This Row],[Nom du style]],Tableau4[TypeDeContenu.Propriété],1,FALSE)</f>
        <v>#N/A</v>
      </c>
    </row>
    <row r="40" spans="1:14" x14ac:dyDescent="0.25">
      <c r="A40" t="s">
        <v>14</v>
      </c>
      <c r="B40" t="s">
        <v>173</v>
      </c>
      <c r="C40" t="s">
        <v>169</v>
      </c>
      <c r="D40" t="s">
        <v>177</v>
      </c>
      <c r="E40" t="s">
        <v>127</v>
      </c>
      <c r="F40" t="s">
        <v>161</v>
      </c>
      <c r="I40" t="s">
        <v>4</v>
      </c>
      <c r="J40" t="s">
        <v>4</v>
      </c>
      <c r="K40" t="s">
        <v>30</v>
      </c>
      <c r="N40" t="e">
        <f>VLOOKUP(Tableau1[[#This Row],[Nom du style]],Tableau4[TypeDeContenu.Propriété],1,FALSE)</f>
        <v>#N/A</v>
      </c>
    </row>
    <row r="41" spans="1:14" x14ac:dyDescent="0.25">
      <c r="A41" t="s">
        <v>14</v>
      </c>
      <c r="B41" t="s">
        <v>174</v>
      </c>
      <c r="D41" t="s">
        <v>127</v>
      </c>
      <c r="E41" t="s">
        <v>127</v>
      </c>
      <c r="F41" t="s">
        <v>127</v>
      </c>
      <c r="I41" t="s">
        <v>4</v>
      </c>
      <c r="J41" t="s">
        <v>4</v>
      </c>
      <c r="K41" t="s">
        <v>79</v>
      </c>
      <c r="N41" t="e">
        <f>VLOOKUP(Tableau1[[#This Row],[Nom du style]],Tableau4[TypeDeContenu.Propriété],1,FALSE)</f>
        <v>#N/A</v>
      </c>
    </row>
    <row r="42" spans="1:14" x14ac:dyDescent="0.25">
      <c r="A42" t="s">
        <v>14</v>
      </c>
      <c r="B42" t="s">
        <v>172</v>
      </c>
      <c r="D42" t="s">
        <v>127</v>
      </c>
      <c r="E42" t="s">
        <v>127</v>
      </c>
      <c r="F42" t="s">
        <v>127</v>
      </c>
      <c r="H42" t="s">
        <v>40</v>
      </c>
      <c r="I42" t="s">
        <v>4</v>
      </c>
      <c r="J42" t="s">
        <v>4</v>
      </c>
      <c r="K42" t="s">
        <v>79</v>
      </c>
      <c r="N42" t="e">
        <f>VLOOKUP(Tableau1[[#This Row],[Nom du style]],Tableau4[TypeDeContenu.Propriété],1,FALSE)</f>
        <v>#N/A</v>
      </c>
    </row>
    <row r="43" spans="1:14" x14ac:dyDescent="0.25">
      <c r="A43" t="s">
        <v>14</v>
      </c>
      <c r="B43" t="s">
        <v>220</v>
      </c>
      <c r="C43" t="s">
        <v>153</v>
      </c>
      <c r="D43" t="s">
        <v>122</v>
      </c>
      <c r="E43" t="s">
        <v>127</v>
      </c>
      <c r="F43" t="s">
        <v>164</v>
      </c>
      <c r="H43" t="s">
        <v>28</v>
      </c>
      <c r="I43" t="s">
        <v>4</v>
      </c>
      <c r="J43" t="s">
        <v>4</v>
      </c>
      <c r="N43" t="e">
        <f>VLOOKUP(Tableau1[[#This Row],[Nom du style]],Tableau4[TypeDeContenu.Propriété],1,FALSE)</f>
        <v>#N/A</v>
      </c>
    </row>
    <row r="44" spans="1:14" x14ac:dyDescent="0.25">
      <c r="A44" t="s">
        <v>14</v>
      </c>
      <c r="B44" t="s">
        <v>220</v>
      </c>
      <c r="C44" t="s">
        <v>153</v>
      </c>
      <c r="D44" t="s">
        <v>122</v>
      </c>
      <c r="E44" t="s">
        <v>127</v>
      </c>
      <c r="F44" t="s">
        <v>164</v>
      </c>
      <c r="H44" t="s">
        <v>37</v>
      </c>
      <c r="I44" t="s">
        <v>4</v>
      </c>
      <c r="J44" t="s">
        <v>4</v>
      </c>
      <c r="N44" t="e">
        <f>VLOOKUP(Tableau1[[#This Row],[Nom du style]],Tableau4[TypeDeContenu.Propriété],1,FALSE)</f>
        <v>#N/A</v>
      </c>
    </row>
    <row r="45" spans="1:14" x14ac:dyDescent="0.25">
      <c r="A45" t="s">
        <v>14</v>
      </c>
      <c r="B45" t="s">
        <v>15</v>
      </c>
      <c r="C45" t="s">
        <v>153</v>
      </c>
      <c r="D45" t="s">
        <v>122</v>
      </c>
      <c r="E45" t="s">
        <v>127</v>
      </c>
      <c r="F45" t="s">
        <v>161</v>
      </c>
      <c r="I45" t="s">
        <v>4</v>
      </c>
      <c r="J45" t="s">
        <v>4</v>
      </c>
      <c r="K45" t="s">
        <v>16</v>
      </c>
      <c r="N45" t="e">
        <f>VLOOKUP(Tableau1[[#This Row],[Nom du style]],Tableau4[TypeDeContenu.Propriété],1,FALSE)</f>
        <v>#N/A</v>
      </c>
    </row>
    <row r="46" spans="1:14" x14ac:dyDescent="0.25">
      <c r="A46" t="s">
        <v>14</v>
      </c>
      <c r="B46" t="s">
        <v>15</v>
      </c>
      <c r="C46" t="s">
        <v>210</v>
      </c>
      <c r="D46" t="s">
        <v>153</v>
      </c>
      <c r="E46" t="s">
        <v>122</v>
      </c>
      <c r="F46" t="s">
        <v>127</v>
      </c>
      <c r="G46" t="s">
        <v>161</v>
      </c>
      <c r="J46" t="s">
        <v>4</v>
      </c>
      <c r="K46" t="s">
        <v>4</v>
      </c>
      <c r="L46" t="s">
        <v>16</v>
      </c>
      <c r="N46" t="e">
        <f>VLOOKUP(Tableau1[[#This Row],[Nom du style]],Tableau4[TypeDeContenu.Propriété],1,FALSE)</f>
        <v>#N/A</v>
      </c>
    </row>
    <row r="47" spans="1:14" x14ac:dyDescent="0.25">
      <c r="A47" t="s">
        <v>14</v>
      </c>
      <c r="B47" t="s">
        <v>201</v>
      </c>
      <c r="C47" t="s">
        <v>134</v>
      </c>
      <c r="D47" t="s">
        <v>135</v>
      </c>
      <c r="E47" t="s">
        <v>127</v>
      </c>
      <c r="F47" t="s">
        <v>164</v>
      </c>
      <c r="G47" t="s">
        <v>24</v>
      </c>
      <c r="H47" t="s">
        <v>43</v>
      </c>
      <c r="I47" t="s">
        <v>4</v>
      </c>
      <c r="J47" t="s">
        <v>4</v>
      </c>
      <c r="K47" t="s">
        <v>29</v>
      </c>
      <c r="N47" t="e">
        <f>VLOOKUP(Tableau1[[#This Row],[Nom du style]],Tableau4[TypeDeContenu.Propriété],1,FALSE)</f>
        <v>#N/A</v>
      </c>
    </row>
    <row r="48" spans="1:14" x14ac:dyDescent="0.25">
      <c r="A48" t="s">
        <v>14</v>
      </c>
      <c r="B48" t="s">
        <v>201</v>
      </c>
      <c r="C48" t="s">
        <v>134</v>
      </c>
      <c r="D48" t="s">
        <v>135</v>
      </c>
      <c r="E48" t="s">
        <v>127</v>
      </c>
      <c r="F48" t="s">
        <v>164</v>
      </c>
      <c r="H48" t="s">
        <v>43</v>
      </c>
      <c r="I48" t="s">
        <v>4</v>
      </c>
      <c r="J48" t="s">
        <v>4</v>
      </c>
      <c r="N48" t="e">
        <f>VLOOKUP(Tableau1[[#This Row],[Nom du style]],Tableau4[TypeDeContenu.Propriété],1,FALSE)</f>
        <v>#N/A</v>
      </c>
    </row>
    <row r="49" spans="1:14" x14ac:dyDescent="0.25">
      <c r="A49" t="s">
        <v>14</v>
      </c>
      <c r="B49" t="s">
        <v>201</v>
      </c>
      <c r="C49" t="s">
        <v>134</v>
      </c>
      <c r="D49" t="s">
        <v>135</v>
      </c>
      <c r="E49" t="s">
        <v>127</v>
      </c>
      <c r="F49" t="s">
        <v>164</v>
      </c>
      <c r="H49" t="s">
        <v>53</v>
      </c>
      <c r="I49" t="s">
        <v>4</v>
      </c>
      <c r="J49" t="s">
        <v>4</v>
      </c>
      <c r="N49" t="e">
        <f>VLOOKUP(Tableau1[[#This Row],[Nom du style]],Tableau4[TypeDeContenu.Propriété],1,FALSE)</f>
        <v>#N/A</v>
      </c>
    </row>
    <row r="50" spans="1:14" x14ac:dyDescent="0.25">
      <c r="A50" t="s">
        <v>14</v>
      </c>
      <c r="B50" t="s">
        <v>201</v>
      </c>
      <c r="C50" t="s">
        <v>134</v>
      </c>
      <c r="D50" t="s">
        <v>135</v>
      </c>
      <c r="E50" t="s">
        <v>127</v>
      </c>
      <c r="F50" t="s">
        <v>164</v>
      </c>
      <c r="H50" t="s">
        <v>43</v>
      </c>
      <c r="I50" t="s">
        <v>4</v>
      </c>
      <c r="J50" t="s">
        <v>4</v>
      </c>
      <c r="N50" t="e">
        <f>VLOOKUP(Tableau1[[#This Row],[Nom du style]],Tableau4[TypeDeContenu.Propriété],1,FALSE)</f>
        <v>#N/A</v>
      </c>
    </row>
    <row r="51" spans="1:14" x14ac:dyDescent="0.25">
      <c r="A51" t="s">
        <v>14</v>
      </c>
      <c r="B51" t="s">
        <v>201</v>
      </c>
      <c r="C51" t="s">
        <v>134</v>
      </c>
      <c r="D51" t="s">
        <v>135</v>
      </c>
      <c r="E51" t="s">
        <v>127</v>
      </c>
      <c r="F51" t="s">
        <v>164</v>
      </c>
      <c r="H51" t="s">
        <v>47</v>
      </c>
      <c r="I51" t="s">
        <v>4</v>
      </c>
      <c r="J51" t="s">
        <v>4</v>
      </c>
      <c r="N51" t="e">
        <f>VLOOKUP(Tableau1[[#This Row],[Nom du style]],Tableau4[TypeDeContenu.Propriété],1,FALSE)</f>
        <v>#N/A</v>
      </c>
    </row>
    <row r="52" spans="1:14" x14ac:dyDescent="0.25">
      <c r="A52" t="s">
        <v>14</v>
      </c>
      <c r="B52" t="s">
        <v>200</v>
      </c>
      <c r="C52" t="s">
        <v>134</v>
      </c>
      <c r="D52" t="s">
        <v>135</v>
      </c>
      <c r="E52" t="s">
        <v>127</v>
      </c>
      <c r="F52" t="s">
        <v>127</v>
      </c>
      <c r="G52" t="s">
        <v>19</v>
      </c>
      <c r="H52" t="s">
        <v>40</v>
      </c>
      <c r="I52" t="s">
        <v>4</v>
      </c>
      <c r="J52" t="s">
        <v>4</v>
      </c>
      <c r="K52" t="s">
        <v>29</v>
      </c>
      <c r="N52" t="e">
        <f>VLOOKUP(Tableau1[[#This Row],[Nom du style]],Tableau4[TypeDeContenu.Propriété],1,FALSE)</f>
        <v>#N/A</v>
      </c>
    </row>
    <row r="53" spans="1:14" x14ac:dyDescent="0.25">
      <c r="A53" t="s">
        <v>14</v>
      </c>
      <c r="B53" t="s">
        <v>200</v>
      </c>
      <c r="C53" t="s">
        <v>134</v>
      </c>
      <c r="D53" t="s">
        <v>135</v>
      </c>
      <c r="E53" t="s">
        <v>127</v>
      </c>
      <c r="F53" t="s">
        <v>127</v>
      </c>
      <c r="H53" t="s">
        <v>40</v>
      </c>
      <c r="I53" t="s">
        <v>4</v>
      </c>
      <c r="J53" t="s">
        <v>4</v>
      </c>
      <c r="N53" t="e">
        <f>VLOOKUP(Tableau1[[#This Row],[Nom du style]],Tableau4[TypeDeContenu.Propriété],1,FALSE)</f>
        <v>#N/A</v>
      </c>
    </row>
    <row r="54" spans="1:14" x14ac:dyDescent="0.25">
      <c r="A54" t="s">
        <v>14</v>
      </c>
      <c r="B54" t="s">
        <v>200</v>
      </c>
      <c r="C54" t="s">
        <v>134</v>
      </c>
      <c r="D54" t="s">
        <v>135</v>
      </c>
      <c r="E54" t="s">
        <v>127</v>
      </c>
      <c r="F54" t="s">
        <v>127</v>
      </c>
      <c r="H54" t="s">
        <v>52</v>
      </c>
      <c r="I54" t="s">
        <v>4</v>
      </c>
      <c r="J54" t="s">
        <v>4</v>
      </c>
      <c r="N54" t="e">
        <f>VLOOKUP(Tableau1[[#This Row],[Nom du style]],Tableau4[TypeDeContenu.Propriété],1,FALSE)</f>
        <v>#N/A</v>
      </c>
    </row>
    <row r="55" spans="1:14" x14ac:dyDescent="0.25">
      <c r="A55" t="s">
        <v>14</v>
      </c>
      <c r="B55" t="s">
        <v>200</v>
      </c>
      <c r="C55" t="s">
        <v>134</v>
      </c>
      <c r="D55" t="s">
        <v>135</v>
      </c>
      <c r="E55" t="s">
        <v>127</v>
      </c>
      <c r="F55" t="s">
        <v>127</v>
      </c>
      <c r="H55" t="s">
        <v>12</v>
      </c>
      <c r="I55" t="s">
        <v>4</v>
      </c>
      <c r="J55" t="s">
        <v>4</v>
      </c>
      <c r="N55" t="e">
        <f>VLOOKUP(Tableau1[[#This Row],[Nom du style]],Tableau4[TypeDeContenu.Propriété],1,FALSE)</f>
        <v>#N/A</v>
      </c>
    </row>
    <row r="56" spans="1:14" x14ac:dyDescent="0.25">
      <c r="A56" t="s">
        <v>14</v>
      </c>
      <c r="B56" t="s">
        <v>200</v>
      </c>
      <c r="C56" t="s">
        <v>134</v>
      </c>
      <c r="D56" t="s">
        <v>135</v>
      </c>
      <c r="E56" t="s">
        <v>127</v>
      </c>
      <c r="F56" t="s">
        <v>127</v>
      </c>
      <c r="H56" t="s">
        <v>28</v>
      </c>
      <c r="I56" t="s">
        <v>4</v>
      </c>
      <c r="J56" t="s">
        <v>4</v>
      </c>
      <c r="N56" t="e">
        <f>VLOOKUP(Tableau1[[#This Row],[Nom du style]],Tableau4[TypeDeContenu.Propriété],1,FALSE)</f>
        <v>#N/A</v>
      </c>
    </row>
    <row r="57" spans="1:14" x14ac:dyDescent="0.25">
      <c r="A57" t="s">
        <v>14</v>
      </c>
      <c r="B57" t="s">
        <v>199</v>
      </c>
      <c r="C57" t="s">
        <v>134</v>
      </c>
      <c r="D57" t="s">
        <v>135</v>
      </c>
      <c r="E57" t="s">
        <v>127</v>
      </c>
      <c r="F57" t="s">
        <v>126</v>
      </c>
      <c r="G57" t="s">
        <v>19</v>
      </c>
      <c r="H57" t="s">
        <v>23</v>
      </c>
      <c r="I57" t="s">
        <v>7</v>
      </c>
      <c r="J57" t="s">
        <v>4</v>
      </c>
      <c r="K57" t="s">
        <v>29</v>
      </c>
      <c r="N57" t="e">
        <f>VLOOKUP(Tableau1[[#This Row],[Nom du style]],Tableau4[TypeDeContenu.Propriété],1,FALSE)</f>
        <v>#N/A</v>
      </c>
    </row>
    <row r="58" spans="1:14" x14ac:dyDescent="0.25">
      <c r="A58" t="s">
        <v>14</v>
      </c>
      <c r="B58" t="s">
        <v>199</v>
      </c>
      <c r="C58" t="s">
        <v>134</v>
      </c>
      <c r="D58" t="s">
        <v>135</v>
      </c>
      <c r="E58" t="s">
        <v>127</v>
      </c>
      <c r="F58" t="s">
        <v>126</v>
      </c>
      <c r="H58" t="s">
        <v>37</v>
      </c>
      <c r="I58" t="s">
        <v>4</v>
      </c>
      <c r="J58" t="s">
        <v>4</v>
      </c>
      <c r="N58" t="e">
        <f>VLOOKUP(Tableau1[[#This Row],[Nom du style]],Tableau4[TypeDeContenu.Propriété],1,FALSE)</f>
        <v>#N/A</v>
      </c>
    </row>
    <row r="59" spans="1:14" x14ac:dyDescent="0.25">
      <c r="A59" t="s">
        <v>14</v>
      </c>
      <c r="B59" t="s">
        <v>199</v>
      </c>
      <c r="C59" t="s">
        <v>134</v>
      </c>
      <c r="D59" t="s">
        <v>135</v>
      </c>
      <c r="E59" t="s">
        <v>127</v>
      </c>
      <c r="F59" t="s">
        <v>126</v>
      </c>
      <c r="H59" t="s">
        <v>51</v>
      </c>
      <c r="I59" t="s">
        <v>4</v>
      </c>
      <c r="J59" t="s">
        <v>4</v>
      </c>
      <c r="N59" t="e">
        <f>VLOOKUP(Tableau1[[#This Row],[Nom du style]],Tableau4[TypeDeContenu.Propriété],1,FALSE)</f>
        <v>#N/A</v>
      </c>
    </row>
    <row r="60" spans="1:14" x14ac:dyDescent="0.25">
      <c r="A60" t="s">
        <v>14</v>
      </c>
      <c r="B60" t="s">
        <v>199</v>
      </c>
      <c r="C60" t="s">
        <v>134</v>
      </c>
      <c r="D60" t="s">
        <v>135</v>
      </c>
      <c r="E60" t="s">
        <v>127</v>
      </c>
      <c r="F60" t="s">
        <v>126</v>
      </c>
      <c r="H60" t="s">
        <v>60</v>
      </c>
      <c r="I60" t="s">
        <v>4</v>
      </c>
      <c r="J60" t="s">
        <v>4</v>
      </c>
      <c r="N60" t="e">
        <f>VLOOKUP(Tableau1[[#This Row],[Nom du style]],Tableau4[TypeDeContenu.Propriété],1,FALSE)</f>
        <v>#N/A</v>
      </c>
    </row>
    <row r="61" spans="1:14" x14ac:dyDescent="0.25">
      <c r="A61" t="s">
        <v>14</v>
      </c>
      <c r="B61" t="s">
        <v>199</v>
      </c>
      <c r="C61" t="s">
        <v>134</v>
      </c>
      <c r="D61" t="s">
        <v>135</v>
      </c>
      <c r="E61" t="s">
        <v>127</v>
      </c>
      <c r="F61" t="s">
        <v>126</v>
      </c>
      <c r="H61" t="s">
        <v>65</v>
      </c>
      <c r="I61" t="s">
        <v>4</v>
      </c>
      <c r="J61" t="s">
        <v>4</v>
      </c>
      <c r="N61" t="e">
        <f>VLOOKUP(Tableau1[[#This Row],[Nom du style]],Tableau4[TypeDeContenu.Propriété],1,FALSE)</f>
        <v>#N/A</v>
      </c>
    </row>
    <row r="62" spans="1:14" x14ac:dyDescent="0.25">
      <c r="A62" t="s">
        <v>14</v>
      </c>
      <c r="B62" t="s">
        <v>46</v>
      </c>
      <c r="C62" t="s">
        <v>137</v>
      </c>
      <c r="D62" t="s">
        <v>185</v>
      </c>
      <c r="E62" t="s">
        <v>127</v>
      </c>
      <c r="F62" t="s">
        <v>166</v>
      </c>
      <c r="G62" t="s">
        <v>19</v>
      </c>
      <c r="H62" t="s">
        <v>27</v>
      </c>
      <c r="I62" t="s">
        <v>7</v>
      </c>
      <c r="J62" t="s">
        <v>4</v>
      </c>
      <c r="K62" t="s">
        <v>6</v>
      </c>
      <c r="N62" t="e">
        <f>VLOOKUP(Tableau1[[#This Row],[Nom du style]],Tableau4[TypeDeContenu.Propriété],1,FALSE)</f>
        <v>#N/A</v>
      </c>
    </row>
    <row r="63" spans="1:14" x14ac:dyDescent="0.25">
      <c r="A63" t="s">
        <v>14</v>
      </c>
      <c r="B63" t="s">
        <v>46</v>
      </c>
      <c r="C63" t="s">
        <v>210</v>
      </c>
      <c r="D63" t="s">
        <v>137</v>
      </c>
      <c r="E63" t="s">
        <v>185</v>
      </c>
      <c r="F63" t="s">
        <v>127</v>
      </c>
      <c r="G63" t="s">
        <v>166</v>
      </c>
      <c r="J63" t="s">
        <v>4</v>
      </c>
      <c r="K63" t="s">
        <v>4</v>
      </c>
      <c r="L63" t="s">
        <v>6</v>
      </c>
      <c r="N63" t="e">
        <f>VLOOKUP(Tableau1[[#This Row],[Nom du style]],Tableau4[TypeDeContenu.Propriété],1,FALSE)</f>
        <v>#N/A</v>
      </c>
    </row>
    <row r="64" spans="1:14" x14ac:dyDescent="0.25">
      <c r="A64" t="s">
        <v>14</v>
      </c>
      <c r="B64" t="s">
        <v>278</v>
      </c>
      <c r="C64" t="s">
        <v>157</v>
      </c>
      <c r="D64" t="s">
        <v>136</v>
      </c>
      <c r="E64" t="s">
        <v>127</v>
      </c>
      <c r="F64" t="s">
        <v>127</v>
      </c>
      <c r="H64" t="s">
        <v>10</v>
      </c>
      <c r="I64" t="s">
        <v>7</v>
      </c>
      <c r="J64" t="s">
        <v>4</v>
      </c>
      <c r="K64" t="s">
        <v>6</v>
      </c>
      <c r="N64" t="e">
        <f>VLOOKUP(Tableau1[[#This Row],[Nom du style]],Tableau4[TypeDeContenu.Propriété],1,FALSE)</f>
        <v>#N/A</v>
      </c>
    </row>
    <row r="65" spans="1:14" x14ac:dyDescent="0.25">
      <c r="A65" t="s">
        <v>14</v>
      </c>
      <c r="B65" t="s">
        <v>278</v>
      </c>
      <c r="C65" t="s">
        <v>210</v>
      </c>
      <c r="D65" t="s">
        <v>157</v>
      </c>
      <c r="E65" t="s">
        <v>136</v>
      </c>
      <c r="F65" t="s">
        <v>127</v>
      </c>
      <c r="G65" t="s">
        <v>127</v>
      </c>
      <c r="J65" t="s">
        <v>4</v>
      </c>
      <c r="K65" t="s">
        <v>4</v>
      </c>
      <c r="L65" t="s">
        <v>6</v>
      </c>
      <c r="N65" t="e">
        <f>VLOOKUP(Tableau1[[#This Row],[Nom du style]],Tableau4[TypeDeContenu.Propriété],1,FALSE)</f>
        <v>#N/A</v>
      </c>
    </row>
    <row r="66" spans="1:14" x14ac:dyDescent="0.25">
      <c r="A66" t="s">
        <v>14</v>
      </c>
      <c r="B66" t="s">
        <v>278</v>
      </c>
      <c r="C66" t="s">
        <v>157</v>
      </c>
      <c r="D66" t="s">
        <v>136</v>
      </c>
      <c r="E66" t="s">
        <v>127</v>
      </c>
      <c r="F66" t="s">
        <v>127</v>
      </c>
      <c r="H66" t="s">
        <v>10</v>
      </c>
      <c r="I66" t="s">
        <v>4</v>
      </c>
      <c r="J66" t="s">
        <v>4</v>
      </c>
      <c r="N66" t="e">
        <f>VLOOKUP(Tableau1[[#This Row],[Nom du style]],Tableau4[TypeDeContenu.Propriété],1,FALSE)</f>
        <v>#N/A</v>
      </c>
    </row>
    <row r="67" spans="1:14" x14ac:dyDescent="0.25">
      <c r="A67" t="s">
        <v>14</v>
      </c>
      <c r="B67" t="s">
        <v>223</v>
      </c>
      <c r="C67" t="s">
        <v>157</v>
      </c>
      <c r="D67" t="s">
        <v>136</v>
      </c>
      <c r="E67" t="s">
        <v>127</v>
      </c>
      <c r="F67" t="s">
        <v>127</v>
      </c>
      <c r="H67" t="s">
        <v>44</v>
      </c>
      <c r="I67" t="s">
        <v>4</v>
      </c>
      <c r="J67" t="s">
        <v>4</v>
      </c>
      <c r="K67" t="s">
        <v>45</v>
      </c>
      <c r="N67" t="e">
        <f>VLOOKUP(Tableau1[[#This Row],[Nom du style]],Tableau4[TypeDeContenu.Propriété],1,FALSE)</f>
        <v>#N/A</v>
      </c>
    </row>
    <row r="68" spans="1:14" x14ac:dyDescent="0.25">
      <c r="A68" t="s">
        <v>14</v>
      </c>
      <c r="B68" t="s">
        <v>223</v>
      </c>
      <c r="C68" t="s">
        <v>157</v>
      </c>
      <c r="D68" t="s">
        <v>136</v>
      </c>
      <c r="E68" t="s">
        <v>127</v>
      </c>
      <c r="F68" t="s">
        <v>127</v>
      </c>
      <c r="H68" t="s">
        <v>47</v>
      </c>
      <c r="I68" t="s">
        <v>4</v>
      </c>
      <c r="J68" t="s">
        <v>4</v>
      </c>
      <c r="N68" t="e">
        <f>VLOOKUP(Tableau1[[#This Row],[Nom du style]],Tableau4[TypeDeContenu.Propriété],1,FALSE)</f>
        <v>#N/A</v>
      </c>
    </row>
    <row r="69" spans="1:14" x14ac:dyDescent="0.25">
      <c r="A69" t="s">
        <v>14</v>
      </c>
      <c r="B69" t="s">
        <v>277</v>
      </c>
      <c r="C69" t="s">
        <v>157</v>
      </c>
      <c r="D69" t="s">
        <v>136</v>
      </c>
      <c r="E69" t="s">
        <v>127</v>
      </c>
      <c r="F69" t="s">
        <v>127</v>
      </c>
      <c r="H69" t="s">
        <v>10</v>
      </c>
      <c r="I69" t="s">
        <v>4</v>
      </c>
      <c r="J69" t="s">
        <v>4</v>
      </c>
      <c r="N69" t="e">
        <f>VLOOKUP(Tableau1[[#This Row],[Nom du style]],Tableau4[TypeDeContenu.Propriété],1,FALSE)</f>
        <v>#N/A</v>
      </c>
    </row>
    <row r="70" spans="1:14" x14ac:dyDescent="0.25">
      <c r="A70" t="s">
        <v>14</v>
      </c>
      <c r="B70" t="s">
        <v>197</v>
      </c>
      <c r="C70" t="s">
        <v>157</v>
      </c>
      <c r="D70" t="s">
        <v>136</v>
      </c>
      <c r="E70" s="4" t="s">
        <v>127</v>
      </c>
      <c r="F70" t="s">
        <v>126</v>
      </c>
      <c r="H70" t="s">
        <v>12</v>
      </c>
      <c r="I70" t="s">
        <v>7</v>
      </c>
      <c r="J70" t="s">
        <v>4</v>
      </c>
      <c r="K70" t="s">
        <v>29</v>
      </c>
      <c r="L70" s="4"/>
      <c r="M70" s="4"/>
      <c r="N70" t="e">
        <f>VLOOKUP(Tableau1[[#This Row],[Nom du style]],Tableau4[TypeDeContenu.Propriété],1,FALSE)</f>
        <v>#N/A</v>
      </c>
    </row>
    <row r="71" spans="1:14" x14ac:dyDescent="0.25">
      <c r="A71" t="s">
        <v>14</v>
      </c>
      <c r="B71" t="s">
        <v>197</v>
      </c>
      <c r="C71" t="s">
        <v>157</v>
      </c>
      <c r="D71" t="s">
        <v>136</v>
      </c>
      <c r="E71" t="s">
        <v>127</v>
      </c>
      <c r="F71" t="s">
        <v>126</v>
      </c>
      <c r="H71" t="s">
        <v>10</v>
      </c>
      <c r="I71" t="s">
        <v>4</v>
      </c>
      <c r="J71" t="s">
        <v>4</v>
      </c>
      <c r="N71" t="e">
        <f>VLOOKUP(Tableau1[[#This Row],[Nom du style]],Tableau4[TypeDeContenu.Propriété],1,FALSE)</f>
        <v>#N/A</v>
      </c>
    </row>
    <row r="72" spans="1:14" x14ac:dyDescent="0.25">
      <c r="A72" t="s">
        <v>14</v>
      </c>
      <c r="B72" t="s">
        <v>276</v>
      </c>
      <c r="C72" t="s">
        <v>157</v>
      </c>
      <c r="D72" t="s">
        <v>136</v>
      </c>
      <c r="E72" t="s">
        <v>127</v>
      </c>
      <c r="F72" t="s">
        <v>127</v>
      </c>
      <c r="I72" t="s">
        <v>4</v>
      </c>
      <c r="J72" t="s">
        <v>4</v>
      </c>
      <c r="K72" t="s">
        <v>30</v>
      </c>
      <c r="N72" t="e">
        <f>VLOOKUP(Tableau1[[#This Row],[Nom du style]],Tableau4[TypeDeContenu.Propriété],1,FALSE)</f>
        <v>#N/A</v>
      </c>
    </row>
    <row r="73" spans="1:14" x14ac:dyDescent="0.25">
      <c r="A73" t="s">
        <v>14</v>
      </c>
      <c r="B73" t="s">
        <v>276</v>
      </c>
      <c r="C73" t="s">
        <v>210</v>
      </c>
      <c r="D73" t="s">
        <v>157</v>
      </c>
      <c r="E73" t="s">
        <v>136</v>
      </c>
      <c r="F73" t="s">
        <v>127</v>
      </c>
      <c r="G73" t="s">
        <v>127</v>
      </c>
      <c r="J73" t="s">
        <v>4</v>
      </c>
      <c r="K73" t="s">
        <v>4</v>
      </c>
      <c r="L73" t="s">
        <v>30</v>
      </c>
      <c r="N73" t="e">
        <f>VLOOKUP(Tableau1[[#This Row],[Nom du style]],Tableau4[TypeDeContenu.Propriété],1,FALSE)</f>
        <v>#N/A</v>
      </c>
    </row>
    <row r="74" spans="1:14" x14ac:dyDescent="0.25">
      <c r="A74" t="s">
        <v>14</v>
      </c>
      <c r="B74" t="s">
        <v>281</v>
      </c>
      <c r="C74" t="s">
        <v>156</v>
      </c>
      <c r="D74" t="s">
        <v>133</v>
      </c>
      <c r="E74" t="s">
        <v>127</v>
      </c>
      <c r="F74" t="s">
        <v>164</v>
      </c>
      <c r="G74" t="s">
        <v>24</v>
      </c>
      <c r="H74" t="s">
        <v>40</v>
      </c>
      <c r="I74" t="s">
        <v>4</v>
      </c>
      <c r="J74" t="s">
        <v>7</v>
      </c>
      <c r="K74" t="s">
        <v>29</v>
      </c>
      <c r="N74" t="e">
        <f>VLOOKUP(Tableau1[[#This Row],[Nom du style]],Tableau4[TypeDeContenu.Propriété],1,FALSE)</f>
        <v>#N/A</v>
      </c>
    </row>
    <row r="75" spans="1:14" x14ac:dyDescent="0.25">
      <c r="A75" t="s">
        <v>14</v>
      </c>
      <c r="B75" t="s">
        <v>281</v>
      </c>
      <c r="C75" t="s">
        <v>156</v>
      </c>
      <c r="D75" t="s">
        <v>133</v>
      </c>
      <c r="E75" t="s">
        <v>127</v>
      </c>
      <c r="F75" t="s">
        <v>164</v>
      </c>
      <c r="H75" t="s">
        <v>10</v>
      </c>
      <c r="I75" t="s">
        <v>4</v>
      </c>
      <c r="J75" t="s">
        <v>4</v>
      </c>
      <c r="N75" t="e">
        <f>VLOOKUP(Tableau1[[#This Row],[Nom du style]],Tableau4[TypeDeContenu.Propriété],1,FALSE)</f>
        <v>#N/A</v>
      </c>
    </row>
    <row r="76" spans="1:14" x14ac:dyDescent="0.25">
      <c r="A76" t="s">
        <v>14</v>
      </c>
      <c r="B76" t="s">
        <v>283</v>
      </c>
      <c r="C76" t="s">
        <v>156</v>
      </c>
      <c r="D76" t="s">
        <v>133</v>
      </c>
      <c r="E76" t="s">
        <v>127</v>
      </c>
      <c r="F76" t="s">
        <v>164</v>
      </c>
      <c r="H76" t="s">
        <v>12</v>
      </c>
      <c r="I76" t="s">
        <v>4</v>
      </c>
      <c r="J76" t="s">
        <v>4</v>
      </c>
      <c r="N76" t="e">
        <f>VLOOKUP(Tableau1[[#This Row],[Nom du style]],Tableau4[TypeDeContenu.Propriété],1,FALSE)</f>
        <v>#N/A</v>
      </c>
    </row>
    <row r="77" spans="1:14" x14ac:dyDescent="0.25">
      <c r="A77" t="s">
        <v>14</v>
      </c>
      <c r="B77" t="s">
        <v>283</v>
      </c>
      <c r="C77" t="s">
        <v>156</v>
      </c>
      <c r="D77" t="s">
        <v>133</v>
      </c>
      <c r="E77" t="s">
        <v>127</v>
      </c>
      <c r="F77" t="s">
        <v>164</v>
      </c>
      <c r="H77" t="s">
        <v>59</v>
      </c>
      <c r="I77" t="s">
        <v>4</v>
      </c>
      <c r="J77" t="s">
        <v>4</v>
      </c>
      <c r="N77" t="e">
        <f>VLOOKUP(Tableau1[[#This Row],[Nom du style]],Tableau4[TypeDeContenu.Propriété],1,FALSE)</f>
        <v>#N/A</v>
      </c>
    </row>
    <row r="78" spans="1:14" x14ac:dyDescent="0.25">
      <c r="A78" t="s">
        <v>14</v>
      </c>
      <c r="B78" t="s">
        <v>283</v>
      </c>
      <c r="C78" t="s">
        <v>156</v>
      </c>
      <c r="D78" t="s">
        <v>133</v>
      </c>
      <c r="E78" t="s">
        <v>127</v>
      </c>
      <c r="F78" t="s">
        <v>164</v>
      </c>
      <c r="H78" t="s">
        <v>28</v>
      </c>
      <c r="I78" t="s">
        <v>4</v>
      </c>
      <c r="J78" t="s">
        <v>4</v>
      </c>
      <c r="N78" t="e">
        <f>VLOOKUP(Tableau1[[#This Row],[Nom du style]],Tableau4[TypeDeContenu.Propriété],1,FALSE)</f>
        <v>#N/A</v>
      </c>
    </row>
    <row r="79" spans="1:14" x14ac:dyDescent="0.25">
      <c r="A79" t="s">
        <v>14</v>
      </c>
      <c r="B79" t="s">
        <v>280</v>
      </c>
      <c r="C79" t="s">
        <v>156</v>
      </c>
      <c r="D79" t="s">
        <v>133</v>
      </c>
      <c r="E79" t="s">
        <v>127</v>
      </c>
      <c r="F79" t="s">
        <v>126</v>
      </c>
      <c r="G79" t="s">
        <v>19</v>
      </c>
      <c r="H79" t="s">
        <v>42</v>
      </c>
      <c r="I79" t="s">
        <v>7</v>
      </c>
      <c r="J79" t="s">
        <v>4</v>
      </c>
      <c r="K79" t="s">
        <v>6</v>
      </c>
      <c r="N79" t="e">
        <f>VLOOKUP(Tableau1[[#This Row],[Nom du style]],Tableau4[TypeDeContenu.Propriété],1,FALSE)</f>
        <v>#N/A</v>
      </c>
    </row>
    <row r="80" spans="1:14" x14ac:dyDescent="0.25">
      <c r="A80" t="s">
        <v>14</v>
      </c>
      <c r="B80" t="s">
        <v>280</v>
      </c>
      <c r="C80" t="s">
        <v>156</v>
      </c>
      <c r="D80" t="s">
        <v>133</v>
      </c>
      <c r="E80" t="s">
        <v>127</v>
      </c>
      <c r="F80" t="s">
        <v>126</v>
      </c>
      <c r="H80" t="s">
        <v>40</v>
      </c>
      <c r="I80" t="s">
        <v>4</v>
      </c>
      <c r="J80" t="s">
        <v>4</v>
      </c>
      <c r="N80" t="e">
        <f>VLOOKUP(Tableau1[[#This Row],[Nom du style]],Tableau4[TypeDeContenu.Propriété],1,FALSE)</f>
        <v>#N/A</v>
      </c>
    </row>
    <row r="81" spans="1:14" x14ac:dyDescent="0.25">
      <c r="A81" t="s">
        <v>14</v>
      </c>
      <c r="B81" t="s">
        <v>280</v>
      </c>
      <c r="C81" t="s">
        <v>156</v>
      </c>
      <c r="D81" t="s">
        <v>133</v>
      </c>
      <c r="E81" t="s">
        <v>127</v>
      </c>
      <c r="F81" t="s">
        <v>126</v>
      </c>
      <c r="H81" t="s">
        <v>50</v>
      </c>
      <c r="I81" t="s">
        <v>4</v>
      </c>
      <c r="J81" t="s">
        <v>4</v>
      </c>
      <c r="N81" t="e">
        <f>VLOOKUP(Tableau1[[#This Row],[Nom du style]],Tableau4[TypeDeContenu.Propriété],1,FALSE)</f>
        <v>#N/A</v>
      </c>
    </row>
    <row r="82" spans="1:14" x14ac:dyDescent="0.25">
      <c r="A82" t="s">
        <v>14</v>
      </c>
      <c r="B82" t="s">
        <v>280</v>
      </c>
      <c r="C82" t="s">
        <v>156</v>
      </c>
      <c r="D82" t="s">
        <v>133</v>
      </c>
      <c r="E82" t="s">
        <v>127</v>
      </c>
      <c r="F82" t="s">
        <v>126</v>
      </c>
      <c r="H82" t="s">
        <v>13</v>
      </c>
      <c r="I82" t="s">
        <v>4</v>
      </c>
      <c r="J82" t="s">
        <v>4</v>
      </c>
      <c r="N82" t="e">
        <f>VLOOKUP(Tableau1[[#This Row],[Nom du style]],Tableau4[TypeDeContenu.Propriété],1,FALSE)</f>
        <v>#N/A</v>
      </c>
    </row>
    <row r="83" spans="1:14" x14ac:dyDescent="0.25">
      <c r="A83" t="s">
        <v>14</v>
      </c>
      <c r="B83" t="s">
        <v>280</v>
      </c>
      <c r="C83" t="s">
        <v>156</v>
      </c>
      <c r="D83" t="s">
        <v>133</v>
      </c>
      <c r="E83" t="s">
        <v>127</v>
      </c>
      <c r="F83" t="s">
        <v>126</v>
      </c>
      <c r="H83" t="s">
        <v>64</v>
      </c>
      <c r="I83" t="s">
        <v>4</v>
      </c>
      <c r="J83" t="s">
        <v>4</v>
      </c>
      <c r="N83" t="e">
        <f>VLOOKUP(Tableau1[[#This Row],[Nom du style]],Tableau4[TypeDeContenu.Propriété],1,FALSE)</f>
        <v>#N/A</v>
      </c>
    </row>
    <row r="84" spans="1:14" x14ac:dyDescent="0.25">
      <c r="A84" t="s">
        <v>14</v>
      </c>
      <c r="B84" t="s">
        <v>279</v>
      </c>
      <c r="C84" t="s">
        <v>156</v>
      </c>
      <c r="D84" t="s">
        <v>133</v>
      </c>
      <c r="E84" t="s">
        <v>127</v>
      </c>
      <c r="F84" t="s">
        <v>127</v>
      </c>
      <c r="I84" t="s">
        <v>4</v>
      </c>
      <c r="J84" t="s">
        <v>4</v>
      </c>
      <c r="K84" t="s">
        <v>41</v>
      </c>
      <c r="N84" t="e">
        <f>VLOOKUP(Tableau1[[#This Row],[Nom du style]],Tableau4[TypeDeContenu.Propriété],1,FALSE)</f>
        <v>#N/A</v>
      </c>
    </row>
    <row r="85" spans="1:14" x14ac:dyDescent="0.25">
      <c r="A85" t="s">
        <v>14</v>
      </c>
      <c r="B85" t="s">
        <v>282</v>
      </c>
      <c r="C85" t="s">
        <v>156</v>
      </c>
      <c r="D85" t="s">
        <v>133</v>
      </c>
      <c r="E85" t="s">
        <v>127</v>
      </c>
      <c r="F85" t="s">
        <v>127</v>
      </c>
      <c r="G85" t="s">
        <v>24</v>
      </c>
      <c r="H85" t="s">
        <v>40</v>
      </c>
      <c r="I85" t="s">
        <v>4</v>
      </c>
      <c r="J85" t="s">
        <v>4</v>
      </c>
      <c r="K85" t="s">
        <v>29</v>
      </c>
      <c r="N85" t="e">
        <f>VLOOKUP(Tableau1[[#This Row],[Nom du style]],Tableau4[TypeDeContenu.Propriété],1,FALSE)</f>
        <v>#N/A</v>
      </c>
    </row>
    <row r="86" spans="1:14" x14ac:dyDescent="0.25">
      <c r="A86" t="s">
        <v>14</v>
      </c>
      <c r="B86" t="s">
        <v>282</v>
      </c>
      <c r="C86" t="s">
        <v>156</v>
      </c>
      <c r="D86" t="s">
        <v>133</v>
      </c>
      <c r="E86" t="s">
        <v>127</v>
      </c>
      <c r="F86" t="s">
        <v>127</v>
      </c>
      <c r="H86" t="s">
        <v>10</v>
      </c>
      <c r="I86" t="s">
        <v>4</v>
      </c>
      <c r="J86" t="s">
        <v>4</v>
      </c>
      <c r="N86" t="e">
        <f>VLOOKUP(Tableau1[[#This Row],[Nom du style]],Tableau4[TypeDeContenu.Propriété],1,FALSE)</f>
        <v>#N/A</v>
      </c>
    </row>
    <row r="87" spans="1:14" x14ac:dyDescent="0.25">
      <c r="A87" t="s">
        <v>14</v>
      </c>
      <c r="B87" t="s">
        <v>215</v>
      </c>
      <c r="C87" t="s">
        <v>130</v>
      </c>
      <c r="D87" t="s">
        <v>131</v>
      </c>
      <c r="E87" t="s">
        <v>127</v>
      </c>
      <c r="F87" t="s">
        <v>164</v>
      </c>
      <c r="G87" t="s">
        <v>24</v>
      </c>
      <c r="H87" t="s">
        <v>25</v>
      </c>
      <c r="I87" t="s">
        <v>4</v>
      </c>
      <c r="J87" t="s">
        <v>4</v>
      </c>
      <c r="K87" t="s">
        <v>22</v>
      </c>
      <c r="N87" t="e">
        <f>VLOOKUP(Tableau1[[#This Row],[Nom du style]],Tableau4[TypeDeContenu.Propriété],1,FALSE)</f>
        <v>#N/A</v>
      </c>
    </row>
    <row r="88" spans="1:14" x14ac:dyDescent="0.25">
      <c r="A88" t="s">
        <v>14</v>
      </c>
      <c r="B88" t="s">
        <v>215</v>
      </c>
      <c r="C88" t="s">
        <v>130</v>
      </c>
      <c r="D88" t="s">
        <v>131</v>
      </c>
      <c r="E88" t="s">
        <v>127</v>
      </c>
      <c r="F88" t="s">
        <v>164</v>
      </c>
      <c r="H88" t="s">
        <v>48</v>
      </c>
      <c r="I88" t="s">
        <v>4</v>
      </c>
      <c r="J88" t="s">
        <v>4</v>
      </c>
      <c r="N88" t="e">
        <f>VLOOKUP(Tableau1[[#This Row],[Nom du style]],Tableau4[TypeDeContenu.Propriété],1,FALSE)</f>
        <v>#N/A</v>
      </c>
    </row>
    <row r="89" spans="1:14" x14ac:dyDescent="0.25">
      <c r="A89" t="s">
        <v>14</v>
      </c>
      <c r="B89" t="s">
        <v>215</v>
      </c>
      <c r="C89" t="s">
        <v>130</v>
      </c>
      <c r="D89" t="s">
        <v>131</v>
      </c>
      <c r="E89" t="s">
        <v>127</v>
      </c>
      <c r="F89" t="s">
        <v>164</v>
      </c>
      <c r="H89" t="s">
        <v>54</v>
      </c>
      <c r="I89" t="s">
        <v>4</v>
      </c>
      <c r="J89" t="s">
        <v>4</v>
      </c>
      <c r="N89" t="e">
        <f>VLOOKUP(Tableau1[[#This Row],[Nom du style]],Tableau4[TypeDeContenu.Propriété],1,FALSE)</f>
        <v>#N/A</v>
      </c>
    </row>
    <row r="90" spans="1:14" x14ac:dyDescent="0.25">
      <c r="A90" t="s">
        <v>14</v>
      </c>
      <c r="B90" t="s">
        <v>215</v>
      </c>
      <c r="C90" t="s">
        <v>130</v>
      </c>
      <c r="D90" t="s">
        <v>131</v>
      </c>
      <c r="E90" t="s">
        <v>127</v>
      </c>
      <c r="F90" t="s">
        <v>164</v>
      </c>
      <c r="H90" t="s">
        <v>61</v>
      </c>
      <c r="I90" t="s">
        <v>4</v>
      </c>
      <c r="J90" t="s">
        <v>4</v>
      </c>
      <c r="N90" t="e">
        <f>VLOOKUP(Tableau1[[#This Row],[Nom du style]],Tableau4[TypeDeContenu.Propriété],1,FALSE)</f>
        <v>#N/A</v>
      </c>
    </row>
    <row r="91" spans="1:14" x14ac:dyDescent="0.25">
      <c r="A91" t="s">
        <v>14</v>
      </c>
      <c r="B91" t="s">
        <v>17</v>
      </c>
      <c r="D91" t="s">
        <v>127</v>
      </c>
      <c r="E91" t="s">
        <v>127</v>
      </c>
      <c r="F91" t="s">
        <v>126</v>
      </c>
      <c r="I91" t="s">
        <v>4</v>
      </c>
      <c r="J91" t="s">
        <v>4</v>
      </c>
      <c r="K91" t="s">
        <v>5</v>
      </c>
      <c r="N91" t="e">
        <f>VLOOKUP(Tableau1[[#This Row],[Nom du style]],Tableau4[TypeDeContenu.Propriété],1,FALSE)</f>
        <v>#N/A</v>
      </c>
    </row>
    <row r="92" spans="1:14" x14ac:dyDescent="0.25">
      <c r="A92" t="s">
        <v>14</v>
      </c>
      <c r="B92" t="s">
        <v>18</v>
      </c>
      <c r="C92" t="s">
        <v>125</v>
      </c>
      <c r="D92" t="s">
        <v>126</v>
      </c>
      <c r="E92" t="s">
        <v>162</v>
      </c>
      <c r="F92" t="s">
        <v>126</v>
      </c>
      <c r="H92" t="s">
        <v>10</v>
      </c>
      <c r="I92" t="s">
        <v>4</v>
      </c>
      <c r="J92" t="s">
        <v>4</v>
      </c>
      <c r="N92" t="e">
        <f>VLOOKUP(Tableau1[[#This Row],[Nom du style]],Tableau4[TypeDeContenu.Propriété],1,FALSE)</f>
        <v>#N/A</v>
      </c>
    </row>
    <row r="93" spans="1:14" x14ac:dyDescent="0.25">
      <c r="A93" t="s">
        <v>14</v>
      </c>
      <c r="B93" t="s">
        <v>198</v>
      </c>
      <c r="C93" t="s">
        <v>125</v>
      </c>
      <c r="D93" t="s">
        <v>126</v>
      </c>
      <c r="E93" t="s">
        <v>127</v>
      </c>
      <c r="F93" t="s">
        <v>164</v>
      </c>
      <c r="G93" t="s">
        <v>19</v>
      </c>
      <c r="H93" t="s">
        <v>10</v>
      </c>
      <c r="I93" t="s">
        <v>7</v>
      </c>
      <c r="J93" t="s">
        <v>4</v>
      </c>
      <c r="K93" t="s">
        <v>6</v>
      </c>
      <c r="N93" t="e">
        <f>VLOOKUP(Tableau1[[#This Row],[Nom du style]],Tableau4[TypeDeContenu.Propriété],1,FALSE)</f>
        <v>#N/A</v>
      </c>
    </row>
    <row r="94" spans="1:14" x14ac:dyDescent="0.25">
      <c r="A94" t="s">
        <v>14</v>
      </c>
      <c r="B94" t="s">
        <v>198</v>
      </c>
      <c r="C94" t="s">
        <v>125</v>
      </c>
      <c r="D94" t="s">
        <v>126</v>
      </c>
      <c r="E94" t="s">
        <v>127</v>
      </c>
      <c r="F94" t="s">
        <v>164</v>
      </c>
      <c r="H94" t="s">
        <v>10</v>
      </c>
      <c r="I94" t="s">
        <v>4</v>
      </c>
      <c r="J94" t="s">
        <v>4</v>
      </c>
      <c r="N94" t="e">
        <f>VLOOKUP(Tableau1[[#This Row],[Nom du style]],Tableau4[TypeDeContenu.Propriété],1,FALSE)</f>
        <v>#N/A</v>
      </c>
    </row>
    <row r="95" spans="1:14" x14ac:dyDescent="0.25">
      <c r="A95" t="s">
        <v>14</v>
      </c>
      <c r="B95" t="s">
        <v>198</v>
      </c>
      <c r="C95" t="s">
        <v>125</v>
      </c>
      <c r="D95" t="s">
        <v>126</v>
      </c>
      <c r="E95" t="s">
        <v>127</v>
      </c>
      <c r="F95" t="s">
        <v>164</v>
      </c>
      <c r="H95" t="s">
        <v>10</v>
      </c>
      <c r="I95" t="s">
        <v>4</v>
      </c>
      <c r="J95" t="s">
        <v>4</v>
      </c>
      <c r="N95" t="e">
        <f>VLOOKUP(Tableau1[[#This Row],[Nom du style]],Tableau4[TypeDeContenu.Propriété],1,FALSE)</f>
        <v>#N/A</v>
      </c>
    </row>
    <row r="96" spans="1:14" x14ac:dyDescent="0.25">
      <c r="A96" t="s">
        <v>14</v>
      </c>
      <c r="B96" t="s">
        <v>198</v>
      </c>
      <c r="C96" t="s">
        <v>125</v>
      </c>
      <c r="D96" t="s">
        <v>126</v>
      </c>
      <c r="E96" t="s">
        <v>127</v>
      </c>
      <c r="F96" t="s">
        <v>164</v>
      </c>
      <c r="H96" t="s">
        <v>10</v>
      </c>
      <c r="I96" t="s">
        <v>4</v>
      </c>
      <c r="J96" t="s">
        <v>4</v>
      </c>
      <c r="N96" t="e">
        <f>VLOOKUP(Tableau1[[#This Row],[Nom du style]],Tableau4[TypeDeContenu.Propriété],1,FALSE)</f>
        <v>#N/A</v>
      </c>
    </row>
    <row r="97" spans="1:14" x14ac:dyDescent="0.25">
      <c r="A97" t="s">
        <v>14</v>
      </c>
      <c r="B97" t="s">
        <v>284</v>
      </c>
      <c r="C97" t="s">
        <v>149</v>
      </c>
      <c r="D97" t="s">
        <v>143</v>
      </c>
      <c r="E97" t="s">
        <v>127</v>
      </c>
      <c r="F97" t="s">
        <v>164</v>
      </c>
      <c r="G97" t="s">
        <v>24</v>
      </c>
      <c r="H97" t="s">
        <v>23</v>
      </c>
      <c r="I97" t="s">
        <v>7</v>
      </c>
      <c r="J97" t="s">
        <v>4</v>
      </c>
      <c r="K97" t="s">
        <v>79</v>
      </c>
      <c r="N97" t="e">
        <f>VLOOKUP(Tableau1[[#This Row],[Nom du style]],Tableau4[TypeDeContenu.Propriété],1,FALSE)</f>
        <v>#N/A</v>
      </c>
    </row>
    <row r="98" spans="1:14" x14ac:dyDescent="0.25">
      <c r="A98" t="s">
        <v>14</v>
      </c>
      <c r="B98" t="s">
        <v>21</v>
      </c>
      <c r="C98" t="s">
        <v>128</v>
      </c>
      <c r="D98" t="s">
        <v>129</v>
      </c>
      <c r="E98" t="s">
        <v>163</v>
      </c>
      <c r="F98" t="s">
        <v>126</v>
      </c>
      <c r="G98" t="s">
        <v>19</v>
      </c>
      <c r="H98" t="s">
        <v>12</v>
      </c>
      <c r="I98" t="s">
        <v>7</v>
      </c>
      <c r="J98" t="s">
        <v>4</v>
      </c>
      <c r="K98" t="s">
        <v>22</v>
      </c>
      <c r="N98" t="e">
        <f>VLOOKUP(Tableau1[[#This Row],[Nom du style]],Tableau4[TypeDeContenu.Propriété],1,FALSE)</f>
        <v>#N/A</v>
      </c>
    </row>
    <row r="99" spans="1:14" x14ac:dyDescent="0.25">
      <c r="A99" t="s">
        <v>14</v>
      </c>
      <c r="B99" t="s">
        <v>21</v>
      </c>
      <c r="C99" t="s">
        <v>128</v>
      </c>
      <c r="D99" t="s">
        <v>129</v>
      </c>
      <c r="E99" t="s">
        <v>163</v>
      </c>
      <c r="F99" t="s">
        <v>126</v>
      </c>
      <c r="H99" t="s">
        <v>23</v>
      </c>
      <c r="I99" t="s">
        <v>4</v>
      </c>
      <c r="J99" t="s">
        <v>4</v>
      </c>
      <c r="N99" t="e">
        <f>VLOOKUP(Tableau1[[#This Row],[Nom du style]],Tableau4[TypeDeContenu.Propriété],1,FALSE)</f>
        <v>#N/A</v>
      </c>
    </row>
    <row r="100" spans="1:14" x14ac:dyDescent="0.25">
      <c r="A100" t="s">
        <v>14</v>
      </c>
      <c r="B100" t="s">
        <v>21</v>
      </c>
      <c r="C100" t="s">
        <v>128</v>
      </c>
      <c r="D100" t="s">
        <v>129</v>
      </c>
      <c r="E100" t="s">
        <v>163</v>
      </c>
      <c r="F100" t="s">
        <v>126</v>
      </c>
      <c r="H100" t="s">
        <v>49</v>
      </c>
      <c r="I100" t="s">
        <v>4</v>
      </c>
      <c r="J100" t="s">
        <v>4</v>
      </c>
      <c r="N100" t="e">
        <f>VLOOKUP(Tableau1[[#This Row],[Nom du style]],Tableau4[TypeDeContenu.Propriété],1,FALSE)</f>
        <v>#N/A</v>
      </c>
    </row>
    <row r="101" spans="1:14" x14ac:dyDescent="0.25">
      <c r="A101" t="s">
        <v>14</v>
      </c>
      <c r="B101" t="s">
        <v>21</v>
      </c>
      <c r="C101" t="s">
        <v>128</v>
      </c>
      <c r="D101" t="s">
        <v>129</v>
      </c>
      <c r="E101" t="s">
        <v>163</v>
      </c>
      <c r="F101" t="s">
        <v>126</v>
      </c>
      <c r="H101" t="s">
        <v>55</v>
      </c>
      <c r="I101" t="s">
        <v>4</v>
      </c>
      <c r="J101" t="s">
        <v>4</v>
      </c>
      <c r="N101" t="e">
        <f>VLOOKUP(Tableau1[[#This Row],[Nom du style]],Tableau4[TypeDeContenu.Propriété],1,FALSE)</f>
        <v>#N/A</v>
      </c>
    </row>
    <row r="102" spans="1:14" x14ac:dyDescent="0.25">
      <c r="A102" t="s">
        <v>14</v>
      </c>
      <c r="B102" t="s">
        <v>21</v>
      </c>
      <c r="C102" t="s">
        <v>128</v>
      </c>
      <c r="D102" t="s">
        <v>129</v>
      </c>
      <c r="E102" t="s">
        <v>163</v>
      </c>
      <c r="F102" t="s">
        <v>126</v>
      </c>
      <c r="H102" t="s">
        <v>62</v>
      </c>
      <c r="I102" t="s">
        <v>4</v>
      </c>
      <c r="J102" t="s">
        <v>4</v>
      </c>
      <c r="N102" t="e">
        <f>VLOOKUP(Tableau1[[#This Row],[Nom du style]],Tableau4[TypeDeContenu.Propriété],1,FALSE)</f>
        <v>#N/A</v>
      </c>
    </row>
    <row r="103" spans="1:14" x14ac:dyDescent="0.25">
      <c r="A103" t="s">
        <v>14</v>
      </c>
      <c r="B103" t="s">
        <v>20</v>
      </c>
      <c r="D103" t="s">
        <v>127</v>
      </c>
      <c r="E103" t="s">
        <v>127</v>
      </c>
      <c r="F103" t="s">
        <v>127</v>
      </c>
      <c r="I103" t="s">
        <v>4</v>
      </c>
      <c r="J103" t="s">
        <v>4</v>
      </c>
      <c r="K103" t="s">
        <v>5</v>
      </c>
      <c r="N103" t="e">
        <f>VLOOKUP(Tableau1[[#This Row],[Nom du style]],Tableau4[TypeDeContenu.Propriété],1,FALSE)</f>
        <v>#N/A</v>
      </c>
    </row>
    <row r="104" spans="1:14" x14ac:dyDescent="0.25">
      <c r="A104" t="s">
        <v>14</v>
      </c>
      <c r="B104" t="s">
        <v>221</v>
      </c>
      <c r="C104" t="s">
        <v>155</v>
      </c>
      <c r="D104" t="s">
        <v>132</v>
      </c>
      <c r="E104" t="s">
        <v>127</v>
      </c>
      <c r="F104" t="s">
        <v>164</v>
      </c>
      <c r="G104" t="s">
        <v>19</v>
      </c>
      <c r="H104" t="s">
        <v>28</v>
      </c>
      <c r="I104" t="s">
        <v>7</v>
      </c>
      <c r="J104" t="s">
        <v>4</v>
      </c>
      <c r="K104" t="s">
        <v>5</v>
      </c>
      <c r="N104" t="e">
        <f>VLOOKUP(Tableau1[[#This Row],[Nom du style]],Tableau4[TypeDeContenu.Propriété],1,FALSE)</f>
        <v>#N/A</v>
      </c>
    </row>
    <row r="105" spans="1:14" x14ac:dyDescent="0.25">
      <c r="A105" t="s">
        <v>14</v>
      </c>
      <c r="B105" t="s">
        <v>221</v>
      </c>
      <c r="C105" t="s">
        <v>155</v>
      </c>
      <c r="D105" t="s">
        <v>132</v>
      </c>
      <c r="E105" t="s">
        <v>127</v>
      </c>
      <c r="F105" t="s">
        <v>164</v>
      </c>
      <c r="H105" t="s">
        <v>23</v>
      </c>
      <c r="I105" t="s">
        <v>4</v>
      </c>
      <c r="J105" t="s">
        <v>4</v>
      </c>
      <c r="N105" t="e">
        <f>VLOOKUP(Tableau1[[#This Row],[Nom du style]],Tableau4[TypeDeContenu.Propriété],1,FALSE)</f>
        <v>#N/A</v>
      </c>
    </row>
    <row r="106" spans="1:14" x14ac:dyDescent="0.25">
      <c r="A106" t="s">
        <v>14</v>
      </c>
      <c r="B106" t="s">
        <v>222</v>
      </c>
      <c r="C106" t="s">
        <v>155</v>
      </c>
      <c r="D106" t="s">
        <v>132</v>
      </c>
      <c r="E106" t="s">
        <v>127</v>
      </c>
      <c r="F106" t="s">
        <v>164</v>
      </c>
      <c r="G106" t="s">
        <v>24</v>
      </c>
      <c r="H106" t="s">
        <v>40</v>
      </c>
      <c r="I106" t="s">
        <v>4</v>
      </c>
      <c r="J106" t="s">
        <v>7</v>
      </c>
      <c r="K106" t="s">
        <v>22</v>
      </c>
      <c r="N106" t="e">
        <f>VLOOKUP(Tableau1[[#This Row],[Nom du style]],Tableau4[TypeDeContenu.Propriété],1,FALSE)</f>
        <v>#N/A</v>
      </c>
    </row>
    <row r="107" spans="1:14" x14ac:dyDescent="0.25">
      <c r="A107" t="s">
        <v>14</v>
      </c>
      <c r="B107" t="s">
        <v>181</v>
      </c>
      <c r="C107" t="s">
        <v>155</v>
      </c>
      <c r="D107" t="s">
        <v>132</v>
      </c>
      <c r="E107" t="s">
        <v>127</v>
      </c>
      <c r="F107" t="s">
        <v>127</v>
      </c>
      <c r="I107" t="s">
        <v>4</v>
      </c>
      <c r="J107" t="s">
        <v>4</v>
      </c>
      <c r="K107" t="s">
        <v>110</v>
      </c>
      <c r="N107" t="e">
        <f>VLOOKUP(Tableau1[[#This Row],[Nom du style]],Tableau4[TypeDeContenu.Propriété],1,FALSE)</f>
        <v>#N/A</v>
      </c>
    </row>
    <row r="108" spans="1:14" x14ac:dyDescent="0.25">
      <c r="A108" t="s">
        <v>14</v>
      </c>
      <c r="B108" t="s">
        <v>183</v>
      </c>
      <c r="C108" t="s">
        <v>155</v>
      </c>
      <c r="D108" t="s">
        <v>132</v>
      </c>
      <c r="E108" t="s">
        <v>127</v>
      </c>
      <c r="F108" t="s">
        <v>127</v>
      </c>
      <c r="H108" t="s">
        <v>116</v>
      </c>
      <c r="I108" t="s">
        <v>4</v>
      </c>
      <c r="J108" t="s">
        <v>4</v>
      </c>
      <c r="K108" t="s">
        <v>45</v>
      </c>
      <c r="N108" t="e">
        <f>VLOOKUP(Tableau1[[#This Row],[Nom du style]],Tableau4[TypeDeContenu.Propriété],1,FALSE)</f>
        <v>#N/A</v>
      </c>
    </row>
    <row r="109" spans="1:14" x14ac:dyDescent="0.25">
      <c r="A109" t="s">
        <v>14</v>
      </c>
      <c r="B109" t="s">
        <v>183</v>
      </c>
      <c r="C109" t="s">
        <v>210</v>
      </c>
      <c r="D109" t="s">
        <v>155</v>
      </c>
      <c r="E109" t="s">
        <v>132</v>
      </c>
      <c r="F109" t="s">
        <v>127</v>
      </c>
      <c r="G109" t="s">
        <v>127</v>
      </c>
      <c r="J109" t="s">
        <v>4</v>
      </c>
      <c r="K109" t="s">
        <v>4</v>
      </c>
      <c r="L109" t="s">
        <v>117</v>
      </c>
      <c r="N109" t="e">
        <f>VLOOKUP(Tableau1[[#This Row],[Nom du style]],Tableau4[TypeDeContenu.Propriété],1,FALSE)</f>
        <v>#N/A</v>
      </c>
    </row>
    <row r="110" spans="1:14" x14ac:dyDescent="0.25">
      <c r="A110" t="s">
        <v>14</v>
      </c>
      <c r="B110" t="s">
        <v>180</v>
      </c>
      <c r="C110" t="s">
        <v>155</v>
      </c>
      <c r="D110" t="s">
        <v>132</v>
      </c>
      <c r="E110" t="s">
        <v>127</v>
      </c>
      <c r="F110" t="s">
        <v>127</v>
      </c>
      <c r="G110" t="s">
        <v>112</v>
      </c>
      <c r="H110" t="s">
        <v>113</v>
      </c>
      <c r="I110" t="s">
        <v>4</v>
      </c>
      <c r="J110" t="s">
        <v>4</v>
      </c>
      <c r="K110" t="s">
        <v>114</v>
      </c>
      <c r="N110" t="e">
        <f>VLOOKUP(Tableau1[[#This Row],[Nom du style]],Tableau4[TypeDeContenu.Propriété],1,FALSE)</f>
        <v>#N/A</v>
      </c>
    </row>
    <row r="111" spans="1:14" x14ac:dyDescent="0.25">
      <c r="A111" t="s">
        <v>14</v>
      </c>
      <c r="B111" t="s">
        <v>180</v>
      </c>
      <c r="C111" t="s">
        <v>210</v>
      </c>
      <c r="D111" t="s">
        <v>155</v>
      </c>
      <c r="E111" t="s">
        <v>132</v>
      </c>
      <c r="F111" t="s">
        <v>127</v>
      </c>
      <c r="G111" t="s">
        <v>127</v>
      </c>
      <c r="J111" t="s">
        <v>4</v>
      </c>
      <c r="K111" t="s">
        <v>4</v>
      </c>
      <c r="L111" t="s">
        <v>115</v>
      </c>
      <c r="N111" t="e">
        <f>VLOOKUP(Tableau1[[#This Row],[Nom du style]],Tableau4[TypeDeContenu.Propriété],1,FALSE)</f>
        <v>#N/A</v>
      </c>
    </row>
    <row r="112" spans="1:14" x14ac:dyDescent="0.25">
      <c r="A112" t="s">
        <v>14</v>
      </c>
      <c r="B112" t="s">
        <v>180</v>
      </c>
      <c r="C112" t="s">
        <v>211</v>
      </c>
      <c r="D112" t="s">
        <v>155</v>
      </c>
      <c r="E112" t="s">
        <v>132</v>
      </c>
      <c r="F112" t="s">
        <v>127</v>
      </c>
      <c r="G112" t="s">
        <v>127</v>
      </c>
      <c r="J112" t="s">
        <v>4</v>
      </c>
      <c r="K112" t="s">
        <v>4</v>
      </c>
      <c r="L112" t="s">
        <v>115</v>
      </c>
      <c r="N112" t="e">
        <f>VLOOKUP(Tableau1[[#This Row],[Nom du style]],Tableau4[TypeDeContenu.Propriété],1,FALSE)</f>
        <v>#N/A</v>
      </c>
    </row>
    <row r="113" spans="1:14" x14ac:dyDescent="0.25">
      <c r="A113" t="s">
        <v>14</v>
      </c>
      <c r="B113" t="s">
        <v>182</v>
      </c>
      <c r="C113" t="s">
        <v>155</v>
      </c>
      <c r="D113" t="s">
        <v>132</v>
      </c>
      <c r="E113" t="s">
        <v>127</v>
      </c>
      <c r="F113" t="s">
        <v>127</v>
      </c>
      <c r="I113" t="s">
        <v>4</v>
      </c>
      <c r="J113" t="s">
        <v>4</v>
      </c>
      <c r="K113" t="s">
        <v>87</v>
      </c>
      <c r="N113" t="e">
        <f>VLOOKUP(Tableau1[[#This Row],[Nom du style]],Tableau4[TypeDeContenu.Propriété],1,FALSE)</f>
        <v>#N/A</v>
      </c>
    </row>
    <row r="114" spans="1:14" x14ac:dyDescent="0.25">
      <c r="A114" t="s">
        <v>14</v>
      </c>
      <c r="B114" t="s">
        <v>184</v>
      </c>
      <c r="C114" t="s">
        <v>155</v>
      </c>
      <c r="D114" t="s">
        <v>132</v>
      </c>
      <c r="E114" t="s">
        <v>127</v>
      </c>
      <c r="F114" t="s">
        <v>127</v>
      </c>
      <c r="G114" t="s">
        <v>24</v>
      </c>
      <c r="H114" t="s">
        <v>111</v>
      </c>
      <c r="I114" t="s">
        <v>4</v>
      </c>
      <c r="J114" t="s">
        <v>4</v>
      </c>
      <c r="K114" t="s">
        <v>22</v>
      </c>
      <c r="N114" t="e">
        <f>VLOOKUP(Tableau1[[#This Row],[Nom du style]],Tableau4[TypeDeContenu.Propriété],1,FALSE)</f>
        <v>#N/A</v>
      </c>
    </row>
    <row r="115" spans="1:14" x14ac:dyDescent="0.25">
      <c r="A115" t="s">
        <v>14</v>
      </c>
      <c r="B115" t="s">
        <v>179</v>
      </c>
      <c r="C115" t="s">
        <v>155</v>
      </c>
      <c r="D115" t="s">
        <v>132</v>
      </c>
      <c r="E115" t="s">
        <v>127</v>
      </c>
      <c r="F115" t="s">
        <v>127</v>
      </c>
      <c r="G115" t="s">
        <v>19</v>
      </c>
      <c r="H115" t="s">
        <v>12</v>
      </c>
      <c r="I115" t="s">
        <v>7</v>
      </c>
      <c r="J115" t="s">
        <v>4</v>
      </c>
      <c r="K115" t="s">
        <v>6</v>
      </c>
      <c r="N115" t="e">
        <f>VLOOKUP(Tableau1[[#This Row],[Nom du style]],Tableau4[TypeDeContenu.Propriété],1,FALSE)</f>
        <v>#N/A</v>
      </c>
    </row>
    <row r="116" spans="1:14" x14ac:dyDescent="0.25">
      <c r="A116" t="s">
        <v>14</v>
      </c>
      <c r="B116" t="s">
        <v>179</v>
      </c>
      <c r="C116" t="s">
        <v>155</v>
      </c>
      <c r="D116" t="s">
        <v>132</v>
      </c>
      <c r="E116" t="s">
        <v>127</v>
      </c>
      <c r="F116" t="s">
        <v>127</v>
      </c>
      <c r="H116" t="s">
        <v>28</v>
      </c>
      <c r="I116" t="s">
        <v>4</v>
      </c>
      <c r="J116" t="s">
        <v>4</v>
      </c>
      <c r="N116" t="e">
        <f>VLOOKUP(Tableau1[[#This Row],[Nom du style]],Tableau4[TypeDeContenu.Propriété],1,FALSE)</f>
        <v>#N/A</v>
      </c>
    </row>
    <row r="117" spans="1:14" x14ac:dyDescent="0.25">
      <c r="A117" t="s">
        <v>14</v>
      </c>
      <c r="B117" t="s">
        <v>38</v>
      </c>
      <c r="C117" t="s">
        <v>155</v>
      </c>
      <c r="D117" t="s">
        <v>132</v>
      </c>
      <c r="E117" t="s">
        <v>163</v>
      </c>
      <c r="F117" t="s">
        <v>126</v>
      </c>
      <c r="H117" t="s">
        <v>49</v>
      </c>
      <c r="I117" t="s">
        <v>4</v>
      </c>
      <c r="J117" t="s">
        <v>4</v>
      </c>
      <c r="N117" t="e">
        <f>VLOOKUP(Tableau1[[#This Row],[Nom du style]],Tableau4[TypeDeContenu.Propriété],1,FALSE)</f>
        <v>#N/A</v>
      </c>
    </row>
    <row r="118" spans="1:14" x14ac:dyDescent="0.25">
      <c r="A118" t="s">
        <v>14</v>
      </c>
      <c r="B118" t="s">
        <v>38</v>
      </c>
      <c r="C118" t="s">
        <v>155</v>
      </c>
      <c r="D118" t="s">
        <v>132</v>
      </c>
      <c r="E118" s="4" t="s">
        <v>163</v>
      </c>
      <c r="F118" t="s">
        <v>126</v>
      </c>
      <c r="H118" t="s">
        <v>55</v>
      </c>
      <c r="I118" t="s">
        <v>4</v>
      </c>
      <c r="J118" t="s">
        <v>4</v>
      </c>
      <c r="L118" s="4"/>
      <c r="M118" s="4"/>
      <c r="N118" t="e">
        <f>VLOOKUP(Tableau1[[#This Row],[Nom du style]],Tableau4[TypeDeContenu.Propriété],1,FALSE)</f>
        <v>#N/A</v>
      </c>
    </row>
    <row r="119" spans="1:14" x14ac:dyDescent="0.25">
      <c r="A119" t="s">
        <v>14</v>
      </c>
      <c r="B119" t="s">
        <v>38</v>
      </c>
      <c r="C119" t="s">
        <v>155</v>
      </c>
      <c r="D119" t="s">
        <v>132</v>
      </c>
      <c r="E119" t="s">
        <v>163</v>
      </c>
      <c r="F119" t="s">
        <v>126</v>
      </c>
      <c r="H119" t="s">
        <v>62</v>
      </c>
      <c r="I119" t="s">
        <v>4</v>
      </c>
      <c r="J119" t="s">
        <v>4</v>
      </c>
      <c r="N119" t="e">
        <f>VLOOKUP(Tableau1[[#This Row],[Nom du style]],Tableau4[TypeDeContenu.Propriété],1,FALSE)</f>
        <v>#N/A</v>
      </c>
    </row>
    <row r="120" spans="1:14" x14ac:dyDescent="0.25">
      <c r="A120" t="s">
        <v>14</v>
      </c>
      <c r="B120" t="s">
        <v>39</v>
      </c>
      <c r="C120" t="s">
        <v>155</v>
      </c>
      <c r="D120" t="s">
        <v>132</v>
      </c>
      <c r="E120" t="s">
        <v>165</v>
      </c>
      <c r="F120" t="s">
        <v>126</v>
      </c>
      <c r="H120" t="s">
        <v>37</v>
      </c>
      <c r="I120" t="s">
        <v>4</v>
      </c>
      <c r="J120" t="s">
        <v>4</v>
      </c>
      <c r="N120" t="e">
        <f>VLOOKUP(Tableau1[[#This Row],[Nom du style]],Tableau4[TypeDeContenu.Propriété],1,FALSE)</f>
        <v>#N/A</v>
      </c>
    </row>
    <row r="121" spans="1:14" x14ac:dyDescent="0.25">
      <c r="A121" t="s">
        <v>14</v>
      </c>
      <c r="B121" t="s">
        <v>39</v>
      </c>
      <c r="C121" t="s">
        <v>155</v>
      </c>
      <c r="D121" t="s">
        <v>132</v>
      </c>
      <c r="E121" t="s">
        <v>165</v>
      </c>
      <c r="F121" t="s">
        <v>126</v>
      </c>
      <c r="H121" t="s">
        <v>23</v>
      </c>
      <c r="I121" t="s">
        <v>4</v>
      </c>
      <c r="J121" t="s">
        <v>4</v>
      </c>
      <c r="N121" t="e">
        <f>VLOOKUP(Tableau1[[#This Row],[Nom du style]],Tableau4[TypeDeContenu.Propriété],1,FALSE)</f>
        <v>#N/A</v>
      </c>
    </row>
    <row r="122" spans="1:14" x14ac:dyDescent="0.25">
      <c r="A122" t="s">
        <v>14</v>
      </c>
      <c r="B122" t="s">
        <v>39</v>
      </c>
      <c r="C122" t="s">
        <v>155</v>
      </c>
      <c r="D122" t="s">
        <v>132</v>
      </c>
      <c r="E122" t="s">
        <v>165</v>
      </c>
      <c r="F122" t="s">
        <v>126</v>
      </c>
      <c r="H122" t="s">
        <v>63</v>
      </c>
      <c r="I122" t="s">
        <v>4</v>
      </c>
      <c r="J122" t="s">
        <v>4</v>
      </c>
      <c r="N122" t="e">
        <f>VLOOKUP(Tableau1[[#This Row],[Nom du style]],Tableau4[TypeDeContenu.Propriété],1,FALSE)</f>
        <v>#N/A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C591F-CDB4-47BB-B211-A8DAB679CB1F}">
  <dimension ref="A1:G2279"/>
  <sheetViews>
    <sheetView topLeftCell="A7" workbookViewId="0">
      <selection activeCell="C24" sqref="C24"/>
    </sheetView>
  </sheetViews>
  <sheetFormatPr baseColWidth="10" defaultRowHeight="15" x14ac:dyDescent="0.25"/>
  <cols>
    <col min="2" max="2" width="27.5703125" bestFit="1" customWidth="1"/>
    <col min="3" max="3" width="132.5703125" bestFit="1" customWidth="1"/>
    <col min="4" max="4" width="54" style="2" bestFit="1" customWidth="1"/>
    <col min="5" max="5" width="60" style="2" bestFit="1" customWidth="1"/>
    <col min="6" max="6" width="15" style="2" bestFit="1" customWidth="1"/>
    <col min="7" max="7" width="15.7109375" style="2" bestFit="1" customWidth="1"/>
  </cols>
  <sheetData>
    <row r="1" spans="1:7" x14ac:dyDescent="0.25">
      <c r="A1" t="s">
        <v>175</v>
      </c>
      <c r="B1" t="s">
        <v>285</v>
      </c>
      <c r="C1" t="s">
        <v>286</v>
      </c>
      <c r="D1" s="2" t="s">
        <v>985</v>
      </c>
      <c r="E1" s="2" t="s">
        <v>158</v>
      </c>
      <c r="F1" s="2" t="s">
        <v>170</v>
      </c>
      <c r="G1" s="2" t="s">
        <v>171</v>
      </c>
    </row>
    <row r="2" spans="1:7" x14ac:dyDescent="0.25">
      <c r="A2">
        <v>1675</v>
      </c>
      <c r="B2" t="s">
        <v>739</v>
      </c>
      <c r="D2" s="2" t="s">
        <v>758</v>
      </c>
      <c r="F2" s="2" t="s">
        <v>759</v>
      </c>
      <c r="G2" s="2" t="s">
        <v>741</v>
      </c>
    </row>
    <row r="3" spans="1:7" x14ac:dyDescent="0.25">
      <c r="A3">
        <v>1882</v>
      </c>
      <c r="B3" t="s">
        <v>811</v>
      </c>
      <c r="C3" t="s">
        <v>210</v>
      </c>
      <c r="D3" s="2" t="s">
        <v>812</v>
      </c>
      <c r="E3" s="2" t="s">
        <v>813</v>
      </c>
      <c r="F3" s="2" t="s">
        <v>388</v>
      </c>
    </row>
    <row r="4" spans="1:7" x14ac:dyDescent="0.25">
      <c r="A4">
        <v>699</v>
      </c>
      <c r="B4" t="s">
        <v>400</v>
      </c>
      <c r="C4" t="s">
        <v>551</v>
      </c>
      <c r="D4" s="2" t="s">
        <v>552</v>
      </c>
      <c r="E4" s="2" t="s">
        <v>553</v>
      </c>
      <c r="F4" s="2" t="s">
        <v>554</v>
      </c>
    </row>
    <row r="5" spans="1:7" x14ac:dyDescent="0.25">
      <c r="A5">
        <v>740</v>
      </c>
      <c r="B5" t="s">
        <v>134</v>
      </c>
      <c r="C5" t="s">
        <v>559</v>
      </c>
      <c r="D5" s="2" t="s">
        <v>560</v>
      </c>
      <c r="E5" s="2" t="s">
        <v>561</v>
      </c>
      <c r="F5" s="2" t="s">
        <v>562</v>
      </c>
    </row>
    <row r="6" spans="1:7" x14ac:dyDescent="0.25">
      <c r="A6">
        <v>1943</v>
      </c>
      <c r="B6" t="s">
        <v>824</v>
      </c>
      <c r="C6" t="s">
        <v>210</v>
      </c>
      <c r="D6" s="2" t="s">
        <v>812</v>
      </c>
      <c r="E6" s="2" t="s">
        <v>825</v>
      </c>
      <c r="F6" s="2" t="s">
        <v>826</v>
      </c>
    </row>
    <row r="7" spans="1:7" x14ac:dyDescent="0.25">
      <c r="A7">
        <v>1954</v>
      </c>
      <c r="B7" t="s">
        <v>827</v>
      </c>
      <c r="C7" t="s">
        <v>210</v>
      </c>
      <c r="D7" s="2" t="s">
        <v>812</v>
      </c>
      <c r="E7" s="2" t="s">
        <v>825</v>
      </c>
      <c r="F7" s="2" t="s">
        <v>636</v>
      </c>
    </row>
    <row r="8" spans="1:7" x14ac:dyDescent="0.25">
      <c r="A8">
        <v>1611</v>
      </c>
      <c r="B8" t="s">
        <v>739</v>
      </c>
      <c r="D8" s="2" t="s">
        <v>740</v>
      </c>
      <c r="E8" s="2" t="s">
        <v>741</v>
      </c>
    </row>
    <row r="9" spans="1:7" x14ac:dyDescent="0.25">
      <c r="A9">
        <v>1623</v>
      </c>
      <c r="B9" t="s">
        <v>739</v>
      </c>
      <c r="D9" s="2" t="s">
        <v>740</v>
      </c>
      <c r="E9" s="2" t="s">
        <v>741</v>
      </c>
    </row>
    <row r="10" spans="1:7" x14ac:dyDescent="0.25">
      <c r="A10">
        <v>706</v>
      </c>
      <c r="B10" t="s">
        <v>330</v>
      </c>
      <c r="C10" t="s">
        <v>556</v>
      </c>
      <c r="D10" s="2" t="s">
        <v>553</v>
      </c>
      <c r="E10" s="2" t="s">
        <v>377</v>
      </c>
    </row>
    <row r="11" spans="1:7" x14ac:dyDescent="0.25">
      <c r="A11">
        <v>626</v>
      </c>
      <c r="B11" t="s">
        <v>538</v>
      </c>
      <c r="C11" t="s">
        <v>539</v>
      </c>
      <c r="D11" s="2" t="s">
        <v>540</v>
      </c>
      <c r="E11" s="2" t="s">
        <v>541</v>
      </c>
    </row>
    <row r="12" spans="1:7" x14ac:dyDescent="0.25">
      <c r="A12">
        <v>2204</v>
      </c>
      <c r="B12" t="s">
        <v>889</v>
      </c>
      <c r="D12" s="2" t="s">
        <v>890</v>
      </c>
      <c r="E12" s="2" t="s">
        <v>887</v>
      </c>
    </row>
    <row r="13" spans="1:7" x14ac:dyDescent="0.25">
      <c r="A13">
        <v>2208</v>
      </c>
      <c r="B13" t="s">
        <v>891</v>
      </c>
      <c r="D13" s="2" t="s">
        <v>892</v>
      </c>
      <c r="E13" s="2" t="s">
        <v>887</v>
      </c>
    </row>
    <row r="14" spans="1:7" x14ac:dyDescent="0.25">
      <c r="A14">
        <v>2212</v>
      </c>
      <c r="B14" t="s">
        <v>895</v>
      </c>
      <c r="D14" s="2" t="s">
        <v>896</v>
      </c>
      <c r="E14" s="2" t="s">
        <v>887</v>
      </c>
    </row>
    <row r="15" spans="1:7" x14ac:dyDescent="0.25">
      <c r="A15">
        <v>2200</v>
      </c>
      <c r="B15" t="s">
        <v>885</v>
      </c>
      <c r="D15" s="2" t="s">
        <v>886</v>
      </c>
      <c r="E15" s="2" t="s">
        <v>887</v>
      </c>
    </row>
    <row r="16" spans="1:7" x14ac:dyDescent="0.25">
      <c r="A16">
        <v>2195</v>
      </c>
      <c r="B16" t="s">
        <v>881</v>
      </c>
      <c r="D16" s="2" t="s">
        <v>882</v>
      </c>
      <c r="E16" s="2" t="s">
        <v>883</v>
      </c>
    </row>
    <row r="17" spans="1:5" x14ac:dyDescent="0.25">
      <c r="A17">
        <v>867</v>
      </c>
      <c r="B17" t="s">
        <v>330</v>
      </c>
      <c r="C17" t="s">
        <v>589</v>
      </c>
      <c r="D17" s="2" t="s">
        <v>590</v>
      </c>
      <c r="E17" s="6">
        <v>1</v>
      </c>
    </row>
    <row r="18" spans="1:5" x14ac:dyDescent="0.25">
      <c r="A18">
        <v>134</v>
      </c>
      <c r="B18" t="s">
        <v>150</v>
      </c>
      <c r="C18" t="s">
        <v>366</v>
      </c>
      <c r="D18" s="2" t="s">
        <v>367</v>
      </c>
      <c r="E18" s="6">
        <v>0.3</v>
      </c>
    </row>
    <row r="19" spans="1:5" x14ac:dyDescent="0.25">
      <c r="A19">
        <v>599</v>
      </c>
      <c r="B19" t="s">
        <v>531</v>
      </c>
      <c r="C19" t="s">
        <v>532</v>
      </c>
      <c r="D19" s="2" t="s">
        <v>533</v>
      </c>
    </row>
    <row r="20" spans="1:5" x14ac:dyDescent="0.25">
      <c r="A20">
        <v>1051</v>
      </c>
      <c r="B20" t="s">
        <v>330</v>
      </c>
      <c r="C20" t="s">
        <v>629</v>
      </c>
      <c r="D20" s="2" t="s">
        <v>630</v>
      </c>
    </row>
    <row r="21" spans="1:5" x14ac:dyDescent="0.25">
      <c r="A21">
        <v>822</v>
      </c>
      <c r="B21" t="s">
        <v>582</v>
      </c>
      <c r="C21" t="s">
        <v>532</v>
      </c>
      <c r="D21" s="2" t="s">
        <v>583</v>
      </c>
    </row>
    <row r="22" spans="1:5" x14ac:dyDescent="0.25">
      <c r="A22">
        <v>862</v>
      </c>
      <c r="B22" t="s">
        <v>206</v>
      </c>
      <c r="C22" t="s">
        <v>532</v>
      </c>
      <c r="D22" s="2" t="s">
        <v>583</v>
      </c>
    </row>
    <row r="23" spans="1:5" x14ac:dyDescent="0.25">
      <c r="A23">
        <v>1107</v>
      </c>
      <c r="B23" t="s">
        <v>646</v>
      </c>
      <c r="C23" t="s">
        <v>532</v>
      </c>
      <c r="D23" s="2" t="s">
        <v>583</v>
      </c>
    </row>
    <row r="24" spans="1:5" x14ac:dyDescent="0.25">
      <c r="A24">
        <v>329</v>
      </c>
      <c r="B24" t="s">
        <v>456</v>
      </c>
      <c r="C24" t="s">
        <v>380</v>
      </c>
      <c r="D24" s="2" t="s">
        <v>457</v>
      </c>
    </row>
    <row r="25" spans="1:5" x14ac:dyDescent="0.25">
      <c r="A25">
        <v>549</v>
      </c>
      <c r="B25" t="s">
        <v>516</v>
      </c>
      <c r="C25" t="s">
        <v>380</v>
      </c>
      <c r="D25" s="2" t="s">
        <v>517</v>
      </c>
    </row>
    <row r="26" spans="1:5" x14ac:dyDescent="0.25">
      <c r="A26">
        <v>553</v>
      </c>
      <c r="B26" t="s">
        <v>516</v>
      </c>
      <c r="C26" t="s">
        <v>391</v>
      </c>
      <c r="D26" s="2" t="s">
        <v>517</v>
      </c>
    </row>
    <row r="27" spans="1:5" x14ac:dyDescent="0.25">
      <c r="A27">
        <v>164</v>
      </c>
      <c r="B27" t="s">
        <v>150</v>
      </c>
      <c r="C27" t="s">
        <v>391</v>
      </c>
      <c r="D27" s="2" t="s">
        <v>392</v>
      </c>
    </row>
    <row r="28" spans="1:5" x14ac:dyDescent="0.25">
      <c r="A28">
        <v>1142</v>
      </c>
      <c r="B28" t="s">
        <v>137</v>
      </c>
      <c r="C28" t="s">
        <v>380</v>
      </c>
      <c r="D28" s="2" t="s">
        <v>392</v>
      </c>
    </row>
    <row r="29" spans="1:5" x14ac:dyDescent="0.25">
      <c r="A29">
        <v>159</v>
      </c>
      <c r="B29" t="s">
        <v>150</v>
      </c>
      <c r="C29" t="s">
        <v>380</v>
      </c>
      <c r="D29" s="2" t="s">
        <v>388</v>
      </c>
    </row>
    <row r="30" spans="1:5" x14ac:dyDescent="0.25">
      <c r="A30">
        <v>1888</v>
      </c>
      <c r="B30" t="s">
        <v>816</v>
      </c>
      <c r="C30" t="s">
        <v>380</v>
      </c>
      <c r="D30" s="2" t="s">
        <v>388</v>
      </c>
    </row>
    <row r="31" spans="1:5" x14ac:dyDescent="0.25">
      <c r="A31">
        <v>151</v>
      </c>
      <c r="B31" t="s">
        <v>150</v>
      </c>
      <c r="C31" t="s">
        <v>380</v>
      </c>
      <c r="D31" s="2" t="s">
        <v>381</v>
      </c>
    </row>
    <row r="32" spans="1:5" x14ac:dyDescent="0.25">
      <c r="A32">
        <v>571</v>
      </c>
      <c r="B32" t="s">
        <v>521</v>
      </c>
      <c r="C32" t="s">
        <v>522</v>
      </c>
      <c r="D32" s="2" t="s">
        <v>523</v>
      </c>
    </row>
    <row r="33" spans="1:4" x14ac:dyDescent="0.25">
      <c r="A33">
        <v>1835</v>
      </c>
      <c r="B33" t="s">
        <v>794</v>
      </c>
      <c r="C33" t="s">
        <v>795</v>
      </c>
      <c r="D33" s="2" t="s">
        <v>796</v>
      </c>
    </row>
    <row r="34" spans="1:4" x14ac:dyDescent="0.25">
      <c r="A34">
        <v>888</v>
      </c>
      <c r="B34" t="s">
        <v>400</v>
      </c>
      <c r="C34" t="s">
        <v>593</v>
      </c>
      <c r="D34" s="2" t="s">
        <v>594</v>
      </c>
    </row>
    <row r="35" spans="1:4" x14ac:dyDescent="0.25">
      <c r="A35">
        <v>885</v>
      </c>
      <c r="B35" t="s">
        <v>400</v>
      </c>
      <c r="C35" t="s">
        <v>591</v>
      </c>
      <c r="D35" s="2" t="s">
        <v>592</v>
      </c>
    </row>
    <row r="36" spans="1:4" x14ac:dyDescent="0.25">
      <c r="A36">
        <v>1879</v>
      </c>
      <c r="B36" t="s">
        <v>739</v>
      </c>
      <c r="C36" t="s">
        <v>809</v>
      </c>
      <c r="D36" s="2" t="s">
        <v>810</v>
      </c>
    </row>
    <row r="37" spans="1:4" x14ac:dyDescent="0.25">
      <c r="A37">
        <v>1927</v>
      </c>
      <c r="B37" t="s">
        <v>822</v>
      </c>
      <c r="C37" t="s">
        <v>458</v>
      </c>
      <c r="D37" s="2" t="s">
        <v>810</v>
      </c>
    </row>
    <row r="38" spans="1:4" x14ac:dyDescent="0.25">
      <c r="A38">
        <v>2240</v>
      </c>
      <c r="B38" t="s">
        <v>903</v>
      </c>
      <c r="C38" t="s">
        <v>904</v>
      </c>
      <c r="D38" s="2" t="s">
        <v>810</v>
      </c>
    </row>
    <row r="39" spans="1:4" x14ac:dyDescent="0.25">
      <c r="A39">
        <v>114</v>
      </c>
      <c r="B39" t="s">
        <v>341</v>
      </c>
      <c r="C39" t="s">
        <v>342</v>
      </c>
      <c r="D39" s="2" t="s">
        <v>343</v>
      </c>
    </row>
    <row r="40" spans="1:4" x14ac:dyDescent="0.25">
      <c r="A40">
        <v>837</v>
      </c>
      <c r="B40" t="s">
        <v>538</v>
      </c>
      <c r="C40" t="s">
        <v>532</v>
      </c>
      <c r="D40" s="2" t="s">
        <v>585</v>
      </c>
    </row>
    <row r="41" spans="1:4" x14ac:dyDescent="0.25">
      <c r="A41">
        <v>143</v>
      </c>
      <c r="B41" t="s">
        <v>150</v>
      </c>
      <c r="C41" t="s">
        <v>376</v>
      </c>
      <c r="D41" s="2" t="s">
        <v>377</v>
      </c>
    </row>
    <row r="42" spans="1:4" x14ac:dyDescent="0.25">
      <c r="A42">
        <v>770</v>
      </c>
      <c r="B42" t="s">
        <v>148</v>
      </c>
      <c r="C42" t="s">
        <v>569</v>
      </c>
      <c r="D42" s="2" t="s">
        <v>377</v>
      </c>
    </row>
    <row r="43" spans="1:4" x14ac:dyDescent="0.25">
      <c r="A43">
        <v>1803</v>
      </c>
      <c r="B43" t="s">
        <v>330</v>
      </c>
      <c r="C43" t="s">
        <v>783</v>
      </c>
      <c r="D43" s="2" t="s">
        <v>784</v>
      </c>
    </row>
    <row r="44" spans="1:4" x14ac:dyDescent="0.25">
      <c r="A44">
        <v>750</v>
      </c>
      <c r="B44" t="s">
        <v>134</v>
      </c>
      <c r="C44" t="s">
        <v>563</v>
      </c>
      <c r="D44" s="2" t="s">
        <v>562</v>
      </c>
    </row>
    <row r="45" spans="1:4" x14ac:dyDescent="0.25">
      <c r="A45">
        <v>608</v>
      </c>
      <c r="B45" t="s">
        <v>330</v>
      </c>
      <c r="C45" t="s">
        <v>536</v>
      </c>
      <c r="D45" s="2" t="s">
        <v>537</v>
      </c>
    </row>
    <row r="46" spans="1:4" x14ac:dyDescent="0.25">
      <c r="A46">
        <v>2256</v>
      </c>
      <c r="B46" t="s">
        <v>330</v>
      </c>
      <c r="C46" t="s">
        <v>911</v>
      </c>
      <c r="D46" s="2" t="s">
        <v>912</v>
      </c>
    </row>
    <row r="47" spans="1:4" x14ac:dyDescent="0.25">
      <c r="A47">
        <v>2264</v>
      </c>
      <c r="B47" t="s">
        <v>330</v>
      </c>
      <c r="C47" t="s">
        <v>914</v>
      </c>
      <c r="D47" s="2" t="s">
        <v>915</v>
      </c>
    </row>
    <row r="48" spans="1:4" x14ac:dyDescent="0.25">
      <c r="A48">
        <v>889</v>
      </c>
      <c r="B48" t="s">
        <v>400</v>
      </c>
      <c r="C48" t="s">
        <v>595</v>
      </c>
      <c r="D48" s="2" t="s">
        <v>596</v>
      </c>
    </row>
    <row r="49" spans="1:4" x14ac:dyDescent="0.25">
      <c r="A49">
        <v>1364</v>
      </c>
      <c r="B49" t="s">
        <v>400</v>
      </c>
      <c r="C49" t="s">
        <v>692</v>
      </c>
      <c r="D49" s="2" t="s">
        <v>596</v>
      </c>
    </row>
    <row r="50" spans="1:4" x14ac:dyDescent="0.25">
      <c r="A50">
        <v>1751</v>
      </c>
      <c r="B50" t="s">
        <v>400</v>
      </c>
      <c r="C50" t="s">
        <v>772</v>
      </c>
      <c r="D50" s="2" t="s">
        <v>596</v>
      </c>
    </row>
    <row r="51" spans="1:4" x14ac:dyDescent="0.25">
      <c r="A51">
        <v>1094</v>
      </c>
      <c r="B51" t="s">
        <v>330</v>
      </c>
      <c r="C51" t="s">
        <v>640</v>
      </c>
      <c r="D51" s="2" t="s">
        <v>641</v>
      </c>
    </row>
    <row r="52" spans="1:4" x14ac:dyDescent="0.25">
      <c r="A52">
        <v>228</v>
      </c>
      <c r="B52" t="s">
        <v>400</v>
      </c>
      <c r="C52" t="s">
        <v>426</v>
      </c>
      <c r="D52" s="2" t="s">
        <v>427</v>
      </c>
    </row>
    <row r="53" spans="1:4" x14ac:dyDescent="0.25">
      <c r="A53">
        <v>399</v>
      </c>
      <c r="B53" t="s">
        <v>400</v>
      </c>
      <c r="C53" t="s">
        <v>483</v>
      </c>
      <c r="D53" s="2" t="s">
        <v>427</v>
      </c>
    </row>
    <row r="54" spans="1:4" x14ac:dyDescent="0.25">
      <c r="A54">
        <v>420</v>
      </c>
      <c r="B54" t="s">
        <v>400</v>
      </c>
      <c r="C54" t="s">
        <v>487</v>
      </c>
      <c r="D54" s="2" t="s">
        <v>427</v>
      </c>
    </row>
    <row r="55" spans="1:4" x14ac:dyDescent="0.25">
      <c r="A55">
        <v>1391</v>
      </c>
      <c r="B55" t="s">
        <v>697</v>
      </c>
      <c r="C55" t="s">
        <v>458</v>
      </c>
      <c r="D55" s="2" t="s">
        <v>699</v>
      </c>
    </row>
    <row r="56" spans="1:4" x14ac:dyDescent="0.25">
      <c r="A56">
        <v>1432</v>
      </c>
      <c r="B56" t="s">
        <v>705</v>
      </c>
      <c r="C56" t="s">
        <v>458</v>
      </c>
      <c r="D56" s="2" t="s">
        <v>699</v>
      </c>
    </row>
    <row r="57" spans="1:4" x14ac:dyDescent="0.25">
      <c r="A57">
        <v>1535</v>
      </c>
      <c r="B57" t="s">
        <v>726</v>
      </c>
      <c r="C57" t="s">
        <v>458</v>
      </c>
      <c r="D57" s="2" t="s">
        <v>699</v>
      </c>
    </row>
    <row r="58" spans="1:4" x14ac:dyDescent="0.25">
      <c r="A58">
        <v>2273</v>
      </c>
      <c r="B58" t="s">
        <v>881</v>
      </c>
      <c r="C58" t="s">
        <v>919</v>
      </c>
      <c r="D58" s="2" t="s">
        <v>920</v>
      </c>
    </row>
    <row r="59" spans="1:4" x14ac:dyDescent="0.25">
      <c r="A59">
        <v>370</v>
      </c>
      <c r="B59" t="s">
        <v>400</v>
      </c>
      <c r="C59" t="s">
        <v>474</v>
      </c>
      <c r="D59" s="2" t="s">
        <v>475</v>
      </c>
    </row>
    <row r="60" spans="1:4" x14ac:dyDescent="0.25">
      <c r="A60">
        <v>520</v>
      </c>
      <c r="B60" t="s">
        <v>400</v>
      </c>
      <c r="C60" t="s">
        <v>505</v>
      </c>
      <c r="D60" s="2" t="s">
        <v>475</v>
      </c>
    </row>
    <row r="61" spans="1:4" x14ac:dyDescent="0.25">
      <c r="A61">
        <v>664</v>
      </c>
      <c r="B61" t="s">
        <v>400</v>
      </c>
      <c r="C61" t="s">
        <v>548</v>
      </c>
      <c r="D61" s="2" t="s">
        <v>475</v>
      </c>
    </row>
    <row r="62" spans="1:4" x14ac:dyDescent="0.25">
      <c r="A62">
        <v>464</v>
      </c>
      <c r="B62" t="s">
        <v>330</v>
      </c>
      <c r="C62" t="s">
        <v>495</v>
      </c>
      <c r="D62" s="2" t="s">
        <v>496</v>
      </c>
    </row>
    <row r="63" spans="1:4" x14ac:dyDescent="0.25">
      <c r="A63">
        <v>2160</v>
      </c>
      <c r="B63" t="s">
        <v>330</v>
      </c>
      <c r="C63" t="s">
        <v>865</v>
      </c>
      <c r="D63" s="2" t="s">
        <v>496</v>
      </c>
    </row>
    <row r="64" spans="1:4" x14ac:dyDescent="0.25">
      <c r="A64">
        <v>1773</v>
      </c>
      <c r="B64" t="s">
        <v>330</v>
      </c>
      <c r="C64" t="s">
        <v>780</v>
      </c>
      <c r="D64" s="2" t="s">
        <v>781</v>
      </c>
    </row>
    <row r="65" spans="1:4" x14ac:dyDescent="0.25">
      <c r="A65">
        <v>2159</v>
      </c>
      <c r="B65" t="s">
        <v>400</v>
      </c>
      <c r="C65" t="s">
        <v>863</v>
      </c>
      <c r="D65" s="2" t="s">
        <v>864</v>
      </c>
    </row>
    <row r="66" spans="1:4" x14ac:dyDescent="0.25">
      <c r="A66">
        <v>2158</v>
      </c>
      <c r="B66" t="s">
        <v>400</v>
      </c>
      <c r="C66" t="s">
        <v>861</v>
      </c>
      <c r="D66" s="2" t="s">
        <v>862</v>
      </c>
    </row>
    <row r="67" spans="1:4" x14ac:dyDescent="0.25">
      <c r="A67">
        <v>962</v>
      </c>
      <c r="B67" t="s">
        <v>400</v>
      </c>
      <c r="C67" t="s">
        <v>611</v>
      </c>
      <c r="D67" s="2" t="s">
        <v>612</v>
      </c>
    </row>
    <row r="68" spans="1:4" x14ac:dyDescent="0.25">
      <c r="A68">
        <v>1363</v>
      </c>
      <c r="B68" t="s">
        <v>400</v>
      </c>
      <c r="C68" t="s">
        <v>691</v>
      </c>
      <c r="D68" s="2" t="s">
        <v>612</v>
      </c>
    </row>
    <row r="69" spans="1:4" x14ac:dyDescent="0.25">
      <c r="A69">
        <v>922</v>
      </c>
      <c r="B69" t="s">
        <v>400</v>
      </c>
      <c r="C69" t="s">
        <v>603</v>
      </c>
      <c r="D69" s="2" t="s">
        <v>604</v>
      </c>
    </row>
    <row r="70" spans="1:4" x14ac:dyDescent="0.25">
      <c r="A70">
        <v>1362</v>
      </c>
      <c r="B70" t="s">
        <v>400</v>
      </c>
      <c r="C70" t="s">
        <v>690</v>
      </c>
      <c r="D70" s="2" t="s">
        <v>604</v>
      </c>
    </row>
    <row r="71" spans="1:4" x14ac:dyDescent="0.25">
      <c r="A71">
        <v>759</v>
      </c>
      <c r="B71" t="s">
        <v>330</v>
      </c>
      <c r="C71" t="s">
        <v>567</v>
      </c>
      <c r="D71" s="2" t="s">
        <v>568</v>
      </c>
    </row>
    <row r="72" spans="1:4" x14ac:dyDescent="0.25">
      <c r="A72">
        <v>183</v>
      </c>
      <c r="B72" t="s">
        <v>400</v>
      </c>
      <c r="C72" t="s">
        <v>401</v>
      </c>
      <c r="D72" s="2" t="s">
        <v>402</v>
      </c>
    </row>
    <row r="73" spans="1:4" x14ac:dyDescent="0.25">
      <c r="A73">
        <v>1086</v>
      </c>
      <c r="B73" t="s">
        <v>150</v>
      </c>
      <c r="C73" t="s">
        <v>635</v>
      </c>
      <c r="D73" s="2" t="s">
        <v>636</v>
      </c>
    </row>
    <row r="74" spans="1:4" x14ac:dyDescent="0.25">
      <c r="A74">
        <v>1342</v>
      </c>
      <c r="B74" t="s">
        <v>687</v>
      </c>
      <c r="C74" t="s">
        <v>635</v>
      </c>
      <c r="D74" s="2" t="s">
        <v>636</v>
      </c>
    </row>
    <row r="75" spans="1:4" x14ac:dyDescent="0.25">
      <c r="A75">
        <v>1087</v>
      </c>
      <c r="B75" t="s">
        <v>150</v>
      </c>
      <c r="C75" t="s">
        <v>637</v>
      </c>
      <c r="D75" s="2" t="s">
        <v>638</v>
      </c>
    </row>
    <row r="76" spans="1:4" x14ac:dyDescent="0.25">
      <c r="A76">
        <v>1884</v>
      </c>
      <c r="B76" t="s">
        <v>811</v>
      </c>
      <c r="C76" t="s">
        <v>814</v>
      </c>
      <c r="D76" s="2" t="s">
        <v>815</v>
      </c>
    </row>
    <row r="77" spans="1:4" x14ac:dyDescent="0.25">
      <c r="A77">
        <v>1944</v>
      </c>
      <c r="B77" t="s">
        <v>824</v>
      </c>
      <c r="C77" t="s">
        <v>814</v>
      </c>
      <c r="D77" s="2" t="s">
        <v>815</v>
      </c>
    </row>
    <row r="78" spans="1:4" x14ac:dyDescent="0.25">
      <c r="A78">
        <v>1955</v>
      </c>
      <c r="B78" t="s">
        <v>827</v>
      </c>
      <c r="C78" t="s">
        <v>814</v>
      </c>
      <c r="D78" s="2" t="s">
        <v>815</v>
      </c>
    </row>
    <row r="79" spans="1:4" x14ac:dyDescent="0.25">
      <c r="A79">
        <v>330</v>
      </c>
      <c r="B79" t="s">
        <v>456</v>
      </c>
      <c r="C79" t="s">
        <v>458</v>
      </c>
      <c r="D79" s="2" t="s">
        <v>459</v>
      </c>
    </row>
    <row r="80" spans="1:4" x14ac:dyDescent="0.25">
      <c r="A80">
        <v>2008</v>
      </c>
      <c r="B80" t="s">
        <v>837</v>
      </c>
      <c r="C80" t="s">
        <v>838</v>
      </c>
      <c r="D80" s="2" t="s">
        <v>839</v>
      </c>
    </row>
    <row r="81" spans="1:4" x14ac:dyDescent="0.25">
      <c r="A81">
        <v>2061</v>
      </c>
      <c r="B81" t="s">
        <v>851</v>
      </c>
      <c r="C81" t="s">
        <v>838</v>
      </c>
      <c r="D81" s="2" t="s">
        <v>839</v>
      </c>
    </row>
    <row r="82" spans="1:4" x14ac:dyDescent="0.25">
      <c r="A82">
        <v>1390</v>
      </c>
      <c r="B82" t="s">
        <v>697</v>
      </c>
      <c r="C82" t="s">
        <v>380</v>
      </c>
      <c r="D82" s="2" t="s">
        <v>698</v>
      </c>
    </row>
    <row r="83" spans="1:4" x14ac:dyDescent="0.25">
      <c r="A83">
        <v>1431</v>
      </c>
      <c r="B83" t="s">
        <v>705</v>
      </c>
      <c r="C83" t="s">
        <v>380</v>
      </c>
      <c r="D83" s="2" t="s">
        <v>698</v>
      </c>
    </row>
    <row r="84" spans="1:4" x14ac:dyDescent="0.25">
      <c r="A84">
        <v>1534</v>
      </c>
      <c r="B84" t="s">
        <v>726</v>
      </c>
      <c r="C84" t="s">
        <v>380</v>
      </c>
      <c r="D84" s="2" t="s">
        <v>698</v>
      </c>
    </row>
    <row r="85" spans="1:4" x14ac:dyDescent="0.25">
      <c r="A85">
        <v>136</v>
      </c>
      <c r="B85" t="s">
        <v>151</v>
      </c>
      <c r="C85" t="s">
        <v>369</v>
      </c>
      <c r="D85" s="6">
        <v>1</v>
      </c>
    </row>
    <row r="86" spans="1:4" x14ac:dyDescent="0.25">
      <c r="A86">
        <v>662</v>
      </c>
      <c r="B86" t="s">
        <v>330</v>
      </c>
      <c r="C86" t="s">
        <v>546</v>
      </c>
      <c r="D86" s="6">
        <v>1</v>
      </c>
    </row>
    <row r="87" spans="1:4" x14ac:dyDescent="0.25">
      <c r="A87">
        <v>2034</v>
      </c>
      <c r="B87" t="s">
        <v>845</v>
      </c>
      <c r="C87" t="s">
        <v>635</v>
      </c>
      <c r="D87" s="2">
        <v>1</v>
      </c>
    </row>
    <row r="88" spans="1:4" x14ac:dyDescent="0.25">
      <c r="A88">
        <v>2037</v>
      </c>
      <c r="B88" t="s">
        <v>845</v>
      </c>
      <c r="C88" t="s">
        <v>848</v>
      </c>
      <c r="D88" s="2">
        <v>1</v>
      </c>
    </row>
    <row r="89" spans="1:4" x14ac:dyDescent="0.25">
      <c r="A89">
        <v>210</v>
      </c>
      <c r="B89" t="s">
        <v>400</v>
      </c>
      <c r="C89" t="s">
        <v>413</v>
      </c>
      <c r="D89" s="6">
        <v>0.5</v>
      </c>
    </row>
    <row r="90" spans="1:4" x14ac:dyDescent="0.25">
      <c r="A90">
        <v>672</v>
      </c>
      <c r="B90" t="s">
        <v>134</v>
      </c>
      <c r="C90" t="s">
        <v>549</v>
      </c>
      <c r="D90" s="6">
        <v>0.04</v>
      </c>
    </row>
    <row r="91" spans="1:4" x14ac:dyDescent="0.25">
      <c r="A91">
        <v>147</v>
      </c>
      <c r="B91" t="s">
        <v>150</v>
      </c>
      <c r="C91" t="s">
        <v>379</v>
      </c>
      <c r="D91" s="2">
        <v>0</v>
      </c>
    </row>
    <row r="92" spans="1:4" x14ac:dyDescent="0.25">
      <c r="A92">
        <v>227</v>
      </c>
      <c r="B92" t="s">
        <v>424</v>
      </c>
      <c r="C92" t="s">
        <v>425</v>
      </c>
      <c r="D92" s="2">
        <v>0</v>
      </c>
    </row>
    <row r="93" spans="1:4" x14ac:dyDescent="0.25">
      <c r="A93">
        <v>357</v>
      </c>
      <c r="B93" t="s">
        <v>228</v>
      </c>
      <c r="C93" t="s">
        <v>425</v>
      </c>
      <c r="D93" s="2">
        <v>0</v>
      </c>
    </row>
    <row r="94" spans="1:4" x14ac:dyDescent="0.25">
      <c r="A94">
        <v>368</v>
      </c>
      <c r="B94" t="s">
        <v>330</v>
      </c>
      <c r="C94" t="s">
        <v>473</v>
      </c>
      <c r="D94" s="2">
        <v>0</v>
      </c>
    </row>
    <row r="95" spans="1:4" x14ac:dyDescent="0.25">
      <c r="A95">
        <v>607</v>
      </c>
      <c r="B95" t="s">
        <v>424</v>
      </c>
      <c r="C95" t="s">
        <v>425</v>
      </c>
      <c r="D95" s="2">
        <v>0</v>
      </c>
    </row>
    <row r="96" spans="1:4" x14ac:dyDescent="0.25">
      <c r="A96">
        <v>661</v>
      </c>
      <c r="B96" t="s">
        <v>545</v>
      </c>
      <c r="C96" t="s">
        <v>425</v>
      </c>
      <c r="D96" s="2">
        <v>0</v>
      </c>
    </row>
    <row r="97" spans="1:4" x14ac:dyDescent="0.25">
      <c r="A97">
        <v>811</v>
      </c>
      <c r="B97" t="s">
        <v>576</v>
      </c>
      <c r="C97" t="s">
        <v>425</v>
      </c>
      <c r="D97" s="2">
        <v>0</v>
      </c>
    </row>
    <row r="98" spans="1:4" x14ac:dyDescent="0.25">
      <c r="A98">
        <v>1099</v>
      </c>
      <c r="B98" t="s">
        <v>642</v>
      </c>
      <c r="C98" t="s">
        <v>425</v>
      </c>
      <c r="D98" s="2">
        <v>0</v>
      </c>
    </row>
    <row r="99" spans="1:4" x14ac:dyDescent="0.25">
      <c r="A99">
        <v>1103</v>
      </c>
      <c r="B99" t="s">
        <v>644</v>
      </c>
      <c r="C99" t="s">
        <v>425</v>
      </c>
      <c r="D99" s="2">
        <v>0</v>
      </c>
    </row>
    <row r="100" spans="1:4" x14ac:dyDescent="0.25">
      <c r="A100">
        <v>1208</v>
      </c>
      <c r="B100" t="s">
        <v>424</v>
      </c>
      <c r="C100" t="s">
        <v>425</v>
      </c>
      <c r="D100" s="2">
        <v>0</v>
      </c>
    </row>
    <row r="101" spans="1:4" x14ac:dyDescent="0.25">
      <c r="A101">
        <v>2222</v>
      </c>
      <c r="B101" t="s">
        <v>424</v>
      </c>
      <c r="C101" t="s">
        <v>425</v>
      </c>
      <c r="D101" s="2">
        <v>0</v>
      </c>
    </row>
    <row r="102" spans="1:4" x14ac:dyDescent="0.25">
      <c r="A102">
        <v>1</v>
      </c>
      <c r="B102" t="s">
        <v>287</v>
      </c>
      <c r="C102" t="s">
        <v>139</v>
      </c>
    </row>
    <row r="103" spans="1:4" x14ac:dyDescent="0.25">
      <c r="A103">
        <v>2</v>
      </c>
      <c r="B103" t="s">
        <v>288</v>
      </c>
      <c r="C103" t="s">
        <v>289</v>
      </c>
    </row>
    <row r="104" spans="1:4" x14ac:dyDescent="0.25">
      <c r="A104">
        <v>3</v>
      </c>
      <c r="B104" t="s">
        <v>290</v>
      </c>
      <c r="C104" t="s">
        <v>291</v>
      </c>
    </row>
    <row r="105" spans="1:4" x14ac:dyDescent="0.25">
      <c r="A105">
        <v>4</v>
      </c>
      <c r="B105" t="s">
        <v>292</v>
      </c>
      <c r="C105" t="s">
        <v>291</v>
      </c>
    </row>
    <row r="106" spans="1:4" x14ac:dyDescent="0.25">
      <c r="A106">
        <v>5</v>
      </c>
      <c r="B106" t="s">
        <v>293</v>
      </c>
      <c r="C106" t="s">
        <v>294</v>
      </c>
    </row>
    <row r="107" spans="1:4" x14ac:dyDescent="0.25">
      <c r="A107">
        <v>6</v>
      </c>
      <c r="B107" t="s">
        <v>287</v>
      </c>
      <c r="C107" t="s">
        <v>140</v>
      </c>
    </row>
    <row r="108" spans="1:4" x14ac:dyDescent="0.25">
      <c r="A108">
        <v>7</v>
      </c>
      <c r="B108" t="s">
        <v>288</v>
      </c>
      <c r="C108" t="s">
        <v>295</v>
      </c>
    </row>
    <row r="109" spans="1:4" x14ac:dyDescent="0.25">
      <c r="A109">
        <v>8</v>
      </c>
      <c r="B109" t="s">
        <v>290</v>
      </c>
      <c r="C109">
        <v>400</v>
      </c>
    </row>
    <row r="110" spans="1:4" x14ac:dyDescent="0.25">
      <c r="A110">
        <v>9</v>
      </c>
      <c r="B110" t="s">
        <v>292</v>
      </c>
      <c r="C110" t="s">
        <v>291</v>
      </c>
    </row>
    <row r="111" spans="1:4" x14ac:dyDescent="0.25">
      <c r="A111">
        <v>10</v>
      </c>
      <c r="B111" t="s">
        <v>293</v>
      </c>
      <c r="C111" t="s">
        <v>294</v>
      </c>
    </row>
    <row r="112" spans="1:4" x14ac:dyDescent="0.25">
      <c r="A112">
        <v>11</v>
      </c>
      <c r="B112" t="s">
        <v>287</v>
      </c>
      <c r="C112" t="s">
        <v>140</v>
      </c>
    </row>
    <row r="113" spans="1:3" x14ac:dyDescent="0.25">
      <c r="A113">
        <v>12</v>
      </c>
      <c r="B113" t="s">
        <v>288</v>
      </c>
      <c r="C113" t="s">
        <v>296</v>
      </c>
    </row>
    <row r="114" spans="1:3" x14ac:dyDescent="0.25">
      <c r="A114">
        <v>13</v>
      </c>
      <c r="B114" t="s">
        <v>290</v>
      </c>
      <c r="C114">
        <v>600</v>
      </c>
    </row>
    <row r="115" spans="1:3" x14ac:dyDescent="0.25">
      <c r="A115">
        <v>14</v>
      </c>
      <c r="B115" t="s">
        <v>292</v>
      </c>
      <c r="C115" t="s">
        <v>291</v>
      </c>
    </row>
    <row r="116" spans="1:3" x14ac:dyDescent="0.25">
      <c r="A116">
        <v>15</v>
      </c>
      <c r="B116" t="s">
        <v>293</v>
      </c>
      <c r="C116" t="s">
        <v>294</v>
      </c>
    </row>
    <row r="117" spans="1:3" x14ac:dyDescent="0.25">
      <c r="A117">
        <v>16</v>
      </c>
      <c r="B117" t="s">
        <v>287</v>
      </c>
      <c r="C117" t="s">
        <v>140</v>
      </c>
    </row>
    <row r="118" spans="1:3" x14ac:dyDescent="0.25">
      <c r="A118">
        <v>17</v>
      </c>
      <c r="B118" t="s">
        <v>288</v>
      </c>
      <c r="C118" t="s">
        <v>297</v>
      </c>
    </row>
    <row r="119" spans="1:3" x14ac:dyDescent="0.25">
      <c r="A119">
        <v>18</v>
      </c>
      <c r="B119" t="s">
        <v>290</v>
      </c>
      <c r="C119">
        <v>700</v>
      </c>
    </row>
    <row r="120" spans="1:3" x14ac:dyDescent="0.25">
      <c r="A120">
        <v>19</v>
      </c>
      <c r="B120" t="s">
        <v>292</v>
      </c>
      <c r="C120" t="s">
        <v>291</v>
      </c>
    </row>
    <row r="121" spans="1:3" x14ac:dyDescent="0.25">
      <c r="A121">
        <v>20</v>
      </c>
      <c r="B121" t="s">
        <v>293</v>
      </c>
      <c r="C121" t="s">
        <v>294</v>
      </c>
    </row>
    <row r="122" spans="1:3" x14ac:dyDescent="0.25">
      <c r="A122">
        <v>21</v>
      </c>
      <c r="B122" t="s">
        <v>298</v>
      </c>
      <c r="C122" t="s">
        <v>71</v>
      </c>
    </row>
    <row r="123" spans="1:3" x14ac:dyDescent="0.25">
      <c r="A123">
        <v>22</v>
      </c>
      <c r="B123" s="3" t="s">
        <v>923</v>
      </c>
      <c r="C123" t="s">
        <v>299</v>
      </c>
    </row>
    <row r="124" spans="1:3" x14ac:dyDescent="0.25">
      <c r="A124">
        <v>23</v>
      </c>
      <c r="B124" s="3" t="s">
        <v>924</v>
      </c>
      <c r="C124" t="s">
        <v>300</v>
      </c>
    </row>
    <row r="125" spans="1:3" x14ac:dyDescent="0.25">
      <c r="A125">
        <v>24</v>
      </c>
      <c r="B125" s="3" t="s">
        <v>925</v>
      </c>
      <c r="C125" t="s">
        <v>87</v>
      </c>
    </row>
    <row r="126" spans="1:3" x14ac:dyDescent="0.25">
      <c r="A126">
        <v>25</v>
      </c>
      <c r="B126" s="3" t="s">
        <v>926</v>
      </c>
      <c r="C126" t="s">
        <v>16</v>
      </c>
    </row>
    <row r="127" spans="1:3" x14ac:dyDescent="0.25">
      <c r="A127">
        <v>26</v>
      </c>
      <c r="B127" s="3" t="s">
        <v>927</v>
      </c>
      <c r="C127" t="s">
        <v>301</v>
      </c>
    </row>
    <row r="128" spans="1:3" x14ac:dyDescent="0.25">
      <c r="A128">
        <v>27</v>
      </c>
      <c r="B128" s="3" t="s">
        <v>928</v>
      </c>
      <c r="C128" t="s">
        <v>302</v>
      </c>
    </row>
    <row r="129" spans="1:3" x14ac:dyDescent="0.25">
      <c r="A129">
        <v>28</v>
      </c>
      <c r="B129" s="3" t="s">
        <v>929</v>
      </c>
      <c r="C129" t="s">
        <v>303</v>
      </c>
    </row>
    <row r="130" spans="1:3" x14ac:dyDescent="0.25">
      <c r="A130">
        <v>29</v>
      </c>
      <c r="B130" s="3" t="s">
        <v>930</v>
      </c>
      <c r="C130" t="s">
        <v>304</v>
      </c>
    </row>
    <row r="131" spans="1:3" x14ac:dyDescent="0.25">
      <c r="A131">
        <v>30</v>
      </c>
      <c r="B131" s="3" t="s">
        <v>931</v>
      </c>
      <c r="C131" t="s">
        <v>305</v>
      </c>
    </row>
    <row r="132" spans="1:3" x14ac:dyDescent="0.25">
      <c r="A132">
        <v>31</v>
      </c>
      <c r="B132" t="s">
        <v>306</v>
      </c>
      <c r="C132" t="s">
        <v>307</v>
      </c>
    </row>
    <row r="133" spans="1:3" x14ac:dyDescent="0.25">
      <c r="A133">
        <v>32</v>
      </c>
      <c r="B133" s="3" t="s">
        <v>932</v>
      </c>
      <c r="C133" t="s">
        <v>51</v>
      </c>
    </row>
    <row r="134" spans="1:3" x14ac:dyDescent="0.25">
      <c r="A134">
        <v>33</v>
      </c>
      <c r="B134" s="3" t="s">
        <v>933</v>
      </c>
      <c r="C134" t="s">
        <v>23</v>
      </c>
    </row>
    <row r="135" spans="1:3" x14ac:dyDescent="0.25">
      <c r="A135">
        <v>34</v>
      </c>
      <c r="B135" s="3" t="s">
        <v>934</v>
      </c>
      <c r="C135" t="s">
        <v>28</v>
      </c>
    </row>
    <row r="136" spans="1:3" x14ac:dyDescent="0.25">
      <c r="A136">
        <v>35</v>
      </c>
      <c r="B136" s="3" t="s">
        <v>935</v>
      </c>
      <c r="C136" t="s">
        <v>10</v>
      </c>
    </row>
    <row r="137" spans="1:3" x14ac:dyDescent="0.25">
      <c r="A137">
        <v>36</v>
      </c>
      <c r="B137" s="3" t="s">
        <v>936</v>
      </c>
      <c r="C137" t="s">
        <v>40</v>
      </c>
    </row>
    <row r="138" spans="1:3" x14ac:dyDescent="0.25">
      <c r="A138">
        <v>37</v>
      </c>
      <c r="B138" s="3" t="s">
        <v>981</v>
      </c>
      <c r="C138" t="s">
        <v>308</v>
      </c>
    </row>
    <row r="139" spans="1:3" x14ac:dyDescent="0.25">
      <c r="A139">
        <v>38</v>
      </c>
      <c r="B139" s="3" t="s">
        <v>982</v>
      </c>
      <c r="C139">
        <v>700</v>
      </c>
    </row>
    <row r="140" spans="1:3" x14ac:dyDescent="0.25">
      <c r="A140">
        <v>39</v>
      </c>
      <c r="B140" s="3" t="s">
        <v>983</v>
      </c>
      <c r="C140" t="s">
        <v>302</v>
      </c>
    </row>
    <row r="141" spans="1:3" x14ac:dyDescent="0.25">
      <c r="A141">
        <v>40</v>
      </c>
      <c r="B141" s="3" t="s">
        <v>984</v>
      </c>
      <c r="C141" t="s">
        <v>309</v>
      </c>
    </row>
    <row r="142" spans="1:3" x14ac:dyDescent="0.25">
      <c r="A142">
        <v>41</v>
      </c>
      <c r="B142" s="3" t="s">
        <v>981</v>
      </c>
      <c r="C142" t="s">
        <v>310</v>
      </c>
    </row>
    <row r="143" spans="1:3" x14ac:dyDescent="0.25">
      <c r="A143">
        <v>42</v>
      </c>
      <c r="B143" s="3" t="s">
        <v>982</v>
      </c>
      <c r="C143">
        <v>700</v>
      </c>
    </row>
    <row r="144" spans="1:3" x14ac:dyDescent="0.25">
      <c r="A144">
        <v>43</v>
      </c>
      <c r="B144" s="3" t="s">
        <v>983</v>
      </c>
      <c r="C144" t="s">
        <v>302</v>
      </c>
    </row>
    <row r="145" spans="1:3" x14ac:dyDescent="0.25">
      <c r="A145">
        <v>44</v>
      </c>
      <c r="B145" s="3" t="s">
        <v>984</v>
      </c>
      <c r="C145" t="s">
        <v>311</v>
      </c>
    </row>
    <row r="146" spans="1:3" x14ac:dyDescent="0.25">
      <c r="A146">
        <v>45</v>
      </c>
      <c r="B146" s="3" t="s">
        <v>981</v>
      </c>
      <c r="C146" t="s">
        <v>312</v>
      </c>
    </row>
    <row r="147" spans="1:3" x14ac:dyDescent="0.25">
      <c r="A147">
        <v>46</v>
      </c>
      <c r="B147" s="3" t="s">
        <v>982</v>
      </c>
      <c r="C147">
        <v>700</v>
      </c>
    </row>
    <row r="148" spans="1:3" x14ac:dyDescent="0.25">
      <c r="A148">
        <v>47</v>
      </c>
      <c r="B148" s="3" t="s">
        <v>983</v>
      </c>
      <c r="C148" t="s">
        <v>302</v>
      </c>
    </row>
    <row r="149" spans="1:3" x14ac:dyDescent="0.25">
      <c r="A149">
        <v>48</v>
      </c>
      <c r="B149" s="3" t="s">
        <v>984</v>
      </c>
      <c r="C149" t="s">
        <v>313</v>
      </c>
    </row>
    <row r="150" spans="1:3" x14ac:dyDescent="0.25">
      <c r="A150">
        <v>49</v>
      </c>
      <c r="B150" s="3" t="s">
        <v>981</v>
      </c>
      <c r="C150" t="s">
        <v>314</v>
      </c>
    </row>
    <row r="151" spans="1:3" x14ac:dyDescent="0.25">
      <c r="A151">
        <v>50</v>
      </c>
      <c r="B151" s="3" t="s">
        <v>982</v>
      </c>
      <c r="C151">
        <v>700</v>
      </c>
    </row>
    <row r="152" spans="1:3" x14ac:dyDescent="0.25">
      <c r="A152">
        <v>51</v>
      </c>
      <c r="B152" s="3" t="s">
        <v>983</v>
      </c>
      <c r="C152" t="s">
        <v>302</v>
      </c>
    </row>
    <row r="153" spans="1:3" x14ac:dyDescent="0.25">
      <c r="A153">
        <v>52</v>
      </c>
      <c r="B153" s="3" t="s">
        <v>984</v>
      </c>
      <c r="C153" t="s">
        <v>313</v>
      </c>
    </row>
    <row r="154" spans="1:3" x14ac:dyDescent="0.25">
      <c r="A154">
        <v>53</v>
      </c>
      <c r="B154" s="3" t="s">
        <v>937</v>
      </c>
      <c r="C154" t="s">
        <v>312</v>
      </c>
    </row>
    <row r="155" spans="1:3" x14ac:dyDescent="0.25">
      <c r="A155">
        <v>54</v>
      </c>
      <c r="B155" s="3" t="s">
        <v>938</v>
      </c>
      <c r="C155">
        <v>400</v>
      </c>
    </row>
    <row r="156" spans="1:3" x14ac:dyDescent="0.25">
      <c r="A156">
        <v>55</v>
      </c>
      <c r="B156" s="3" t="s">
        <v>939</v>
      </c>
      <c r="C156" t="s">
        <v>302</v>
      </c>
    </row>
    <row r="157" spans="1:3" x14ac:dyDescent="0.25">
      <c r="A157">
        <v>56</v>
      </c>
      <c r="B157" s="3" t="s">
        <v>940</v>
      </c>
      <c r="C157" t="s">
        <v>313</v>
      </c>
    </row>
    <row r="158" spans="1:3" x14ac:dyDescent="0.25">
      <c r="A158">
        <v>57</v>
      </c>
      <c r="B158" s="3" t="s">
        <v>941</v>
      </c>
      <c r="C158" t="s">
        <v>312</v>
      </c>
    </row>
    <row r="159" spans="1:3" x14ac:dyDescent="0.25">
      <c r="A159">
        <v>58</v>
      </c>
      <c r="B159" s="3" t="s">
        <v>942</v>
      </c>
      <c r="C159">
        <v>400</v>
      </c>
    </row>
    <row r="160" spans="1:3" x14ac:dyDescent="0.25">
      <c r="A160">
        <v>59</v>
      </c>
      <c r="B160" s="3" t="s">
        <v>943</v>
      </c>
      <c r="C160" t="s">
        <v>315</v>
      </c>
    </row>
    <row r="161" spans="1:3" x14ac:dyDescent="0.25">
      <c r="A161">
        <v>60</v>
      </c>
      <c r="B161" s="3" t="s">
        <v>944</v>
      </c>
      <c r="C161" t="s">
        <v>302</v>
      </c>
    </row>
    <row r="162" spans="1:3" x14ac:dyDescent="0.25">
      <c r="A162">
        <v>61</v>
      </c>
      <c r="B162" s="3" t="s">
        <v>945</v>
      </c>
      <c r="C162" t="s">
        <v>314</v>
      </c>
    </row>
    <row r="163" spans="1:3" x14ac:dyDescent="0.25">
      <c r="A163">
        <v>62</v>
      </c>
      <c r="B163" s="3" t="s">
        <v>946</v>
      </c>
      <c r="C163">
        <v>400</v>
      </c>
    </row>
    <row r="164" spans="1:3" x14ac:dyDescent="0.25">
      <c r="A164">
        <v>63</v>
      </c>
      <c r="B164" s="3" t="s">
        <v>947</v>
      </c>
      <c r="C164" t="s">
        <v>302</v>
      </c>
    </row>
    <row r="165" spans="1:3" x14ac:dyDescent="0.25">
      <c r="A165">
        <v>64</v>
      </c>
      <c r="B165" s="3" t="s">
        <v>948</v>
      </c>
      <c r="C165" t="s">
        <v>311</v>
      </c>
    </row>
    <row r="166" spans="1:3" x14ac:dyDescent="0.25">
      <c r="A166">
        <v>65</v>
      </c>
      <c r="B166" s="3" t="s">
        <v>981</v>
      </c>
      <c r="C166" t="s">
        <v>312</v>
      </c>
    </row>
    <row r="167" spans="1:3" x14ac:dyDescent="0.25">
      <c r="A167">
        <v>66</v>
      </c>
      <c r="B167" s="3" t="s">
        <v>983</v>
      </c>
      <c r="C167" t="s">
        <v>302</v>
      </c>
    </row>
    <row r="168" spans="1:3" x14ac:dyDescent="0.25">
      <c r="A168">
        <v>67</v>
      </c>
      <c r="B168" s="3" t="s">
        <v>984</v>
      </c>
      <c r="C168" t="s">
        <v>311</v>
      </c>
    </row>
    <row r="169" spans="1:3" x14ac:dyDescent="0.25">
      <c r="A169">
        <v>68</v>
      </c>
      <c r="B169" s="3" t="s">
        <v>981</v>
      </c>
      <c r="C169" t="s">
        <v>314</v>
      </c>
    </row>
    <row r="170" spans="1:3" x14ac:dyDescent="0.25">
      <c r="A170">
        <v>69</v>
      </c>
      <c r="B170" s="3" t="s">
        <v>983</v>
      </c>
      <c r="C170" t="s">
        <v>302</v>
      </c>
    </row>
    <row r="171" spans="1:3" x14ac:dyDescent="0.25">
      <c r="A171">
        <v>70</v>
      </c>
      <c r="B171" s="3" t="s">
        <v>949</v>
      </c>
      <c r="C171" t="s">
        <v>312</v>
      </c>
    </row>
    <row r="172" spans="1:3" x14ac:dyDescent="0.25">
      <c r="A172">
        <v>71</v>
      </c>
      <c r="B172" s="3" t="s">
        <v>950</v>
      </c>
      <c r="C172">
        <v>600</v>
      </c>
    </row>
    <row r="173" spans="1:3" x14ac:dyDescent="0.25">
      <c r="A173">
        <v>72</v>
      </c>
      <c r="B173" s="3" t="s">
        <v>951</v>
      </c>
      <c r="C173" t="s">
        <v>303</v>
      </c>
    </row>
    <row r="174" spans="1:3" x14ac:dyDescent="0.25">
      <c r="A174">
        <v>73</v>
      </c>
      <c r="B174" s="3" t="s">
        <v>952</v>
      </c>
      <c r="C174" t="s">
        <v>316</v>
      </c>
    </row>
    <row r="175" spans="1:3" x14ac:dyDescent="0.25">
      <c r="A175">
        <v>74</v>
      </c>
      <c r="B175" s="3" t="s">
        <v>953</v>
      </c>
      <c r="C175" t="s">
        <v>312</v>
      </c>
    </row>
    <row r="176" spans="1:3" x14ac:dyDescent="0.25">
      <c r="A176">
        <v>75</v>
      </c>
      <c r="B176" s="3" t="s">
        <v>954</v>
      </c>
      <c r="C176">
        <v>600</v>
      </c>
    </row>
    <row r="177" spans="1:3" x14ac:dyDescent="0.25">
      <c r="A177">
        <v>76</v>
      </c>
      <c r="B177" s="3" t="s">
        <v>955</v>
      </c>
      <c r="C177" t="s">
        <v>303</v>
      </c>
    </row>
    <row r="178" spans="1:3" x14ac:dyDescent="0.25">
      <c r="A178">
        <v>77</v>
      </c>
      <c r="B178" s="3" t="s">
        <v>956</v>
      </c>
      <c r="C178" t="s">
        <v>301</v>
      </c>
    </row>
    <row r="179" spans="1:3" x14ac:dyDescent="0.25">
      <c r="A179">
        <v>78</v>
      </c>
      <c r="B179" s="3" t="s">
        <v>957</v>
      </c>
      <c r="C179" t="s">
        <v>301</v>
      </c>
    </row>
    <row r="180" spans="1:3" x14ac:dyDescent="0.25">
      <c r="A180">
        <v>79</v>
      </c>
      <c r="B180" s="3" t="s">
        <v>958</v>
      </c>
      <c r="C180" t="s">
        <v>303</v>
      </c>
    </row>
    <row r="181" spans="1:3" x14ac:dyDescent="0.25">
      <c r="A181">
        <v>80</v>
      </c>
      <c r="B181" s="3" t="s">
        <v>959</v>
      </c>
      <c r="C181" t="s">
        <v>96</v>
      </c>
    </row>
    <row r="182" spans="1:3" x14ac:dyDescent="0.25">
      <c r="A182">
        <v>81</v>
      </c>
      <c r="B182" s="3" t="s">
        <v>960</v>
      </c>
      <c r="C182" t="s">
        <v>317</v>
      </c>
    </row>
    <row r="183" spans="1:3" x14ac:dyDescent="0.25">
      <c r="A183">
        <v>82</v>
      </c>
      <c r="B183" s="3" t="s">
        <v>961</v>
      </c>
      <c r="C183" t="s">
        <v>121</v>
      </c>
    </row>
    <row r="184" spans="1:3" x14ac:dyDescent="0.25">
      <c r="A184">
        <v>83</v>
      </c>
      <c r="B184" s="3" t="s">
        <v>962</v>
      </c>
      <c r="C184" t="s">
        <v>312</v>
      </c>
    </row>
    <row r="185" spans="1:3" x14ac:dyDescent="0.25">
      <c r="A185">
        <v>84</v>
      </c>
      <c r="B185" s="3" t="s">
        <v>963</v>
      </c>
      <c r="C185">
        <v>600</v>
      </c>
    </row>
    <row r="186" spans="1:3" x14ac:dyDescent="0.25">
      <c r="A186">
        <v>85</v>
      </c>
      <c r="B186" s="3" t="s">
        <v>964</v>
      </c>
      <c r="C186" t="s">
        <v>318</v>
      </c>
    </row>
    <row r="187" spans="1:3" x14ac:dyDescent="0.25">
      <c r="A187">
        <v>86</v>
      </c>
      <c r="B187" s="3" t="s">
        <v>965</v>
      </c>
      <c r="C187" t="s">
        <v>319</v>
      </c>
    </row>
    <row r="188" spans="1:3" x14ac:dyDescent="0.25">
      <c r="A188">
        <v>87</v>
      </c>
      <c r="B188" s="3" t="s">
        <v>966</v>
      </c>
      <c r="C188" t="s">
        <v>320</v>
      </c>
    </row>
    <row r="189" spans="1:3" x14ac:dyDescent="0.25">
      <c r="A189">
        <v>88</v>
      </c>
      <c r="B189" s="3" t="s">
        <v>967</v>
      </c>
      <c r="C189" t="s">
        <v>321</v>
      </c>
    </row>
    <row r="190" spans="1:3" x14ac:dyDescent="0.25">
      <c r="A190">
        <v>89</v>
      </c>
      <c r="B190" s="3" t="s">
        <v>968</v>
      </c>
      <c r="C190" t="s">
        <v>322</v>
      </c>
    </row>
    <row r="191" spans="1:3" x14ac:dyDescent="0.25">
      <c r="A191">
        <v>90</v>
      </c>
      <c r="B191" s="3" t="s">
        <v>969</v>
      </c>
      <c r="C191" t="s">
        <v>323</v>
      </c>
    </row>
    <row r="192" spans="1:3" x14ac:dyDescent="0.25">
      <c r="A192">
        <v>91</v>
      </c>
      <c r="B192" s="3" t="s">
        <v>970</v>
      </c>
      <c r="C192" t="s">
        <v>47</v>
      </c>
    </row>
    <row r="193" spans="1:3" x14ac:dyDescent="0.25">
      <c r="A193">
        <v>92</v>
      </c>
      <c r="B193" s="3" t="s">
        <v>971</v>
      </c>
      <c r="C193" t="s">
        <v>23</v>
      </c>
    </row>
    <row r="194" spans="1:3" x14ac:dyDescent="0.25">
      <c r="A194">
        <v>93</v>
      </c>
      <c r="B194" s="3" t="s">
        <v>972</v>
      </c>
      <c r="C194" t="s">
        <v>302</v>
      </c>
    </row>
    <row r="195" spans="1:3" x14ac:dyDescent="0.25">
      <c r="A195">
        <v>94</v>
      </c>
      <c r="B195" s="3" t="s">
        <v>973</v>
      </c>
      <c r="C195" t="s">
        <v>110</v>
      </c>
    </row>
    <row r="196" spans="1:3" x14ac:dyDescent="0.25">
      <c r="A196">
        <v>95</v>
      </c>
      <c r="B196" s="3" t="s">
        <v>974</v>
      </c>
      <c r="C196" t="s">
        <v>87</v>
      </c>
    </row>
    <row r="197" spans="1:3" x14ac:dyDescent="0.25">
      <c r="A197">
        <v>96</v>
      </c>
      <c r="B197" s="3" t="s">
        <v>975</v>
      </c>
      <c r="C197" t="s">
        <v>8</v>
      </c>
    </row>
    <row r="198" spans="1:3" x14ac:dyDescent="0.25">
      <c r="A198">
        <v>97</v>
      </c>
      <c r="B198" s="3" t="s">
        <v>976</v>
      </c>
      <c r="C198" t="s">
        <v>9</v>
      </c>
    </row>
    <row r="199" spans="1:3" x14ac:dyDescent="0.25">
      <c r="A199">
        <v>98</v>
      </c>
      <c r="B199" s="3" t="s">
        <v>977</v>
      </c>
      <c r="C199" t="s">
        <v>121</v>
      </c>
    </row>
    <row r="200" spans="1:3" x14ac:dyDescent="0.25">
      <c r="A200">
        <v>99</v>
      </c>
      <c r="B200" s="3" t="s">
        <v>978</v>
      </c>
      <c r="C200" t="s">
        <v>121</v>
      </c>
    </row>
    <row r="201" spans="1:3" x14ac:dyDescent="0.25">
      <c r="A201">
        <v>100</v>
      </c>
      <c r="B201" s="3" t="s">
        <v>979</v>
      </c>
      <c r="C201" t="s">
        <v>142</v>
      </c>
    </row>
    <row r="202" spans="1:3" x14ac:dyDescent="0.25">
      <c r="A202">
        <v>101</v>
      </c>
      <c r="B202" t="s">
        <v>324</v>
      </c>
      <c r="C202" t="s">
        <v>8</v>
      </c>
    </row>
    <row r="203" spans="1:3" x14ac:dyDescent="0.25">
      <c r="A203">
        <v>102</v>
      </c>
      <c r="B203" t="s">
        <v>325</v>
      </c>
      <c r="C203" t="s">
        <v>9</v>
      </c>
    </row>
    <row r="204" spans="1:3" x14ac:dyDescent="0.25">
      <c r="A204">
        <v>103</v>
      </c>
      <c r="B204" t="s">
        <v>287</v>
      </c>
      <c r="C204" t="s">
        <v>141</v>
      </c>
    </row>
    <row r="205" spans="1:3" x14ac:dyDescent="0.25">
      <c r="A205">
        <v>104</v>
      </c>
      <c r="B205" t="s">
        <v>298</v>
      </c>
      <c r="C205" t="s">
        <v>10</v>
      </c>
    </row>
    <row r="206" spans="1:3" x14ac:dyDescent="0.25">
      <c r="A206">
        <v>105</v>
      </c>
      <c r="B206" t="s">
        <v>326</v>
      </c>
      <c r="C206" t="s">
        <v>327</v>
      </c>
    </row>
    <row r="207" spans="1:3" x14ac:dyDescent="0.25">
      <c r="A207">
        <v>106</v>
      </c>
      <c r="B207" t="s">
        <v>328</v>
      </c>
      <c r="C207">
        <v>0</v>
      </c>
    </row>
    <row r="208" spans="1:3" x14ac:dyDescent="0.25">
      <c r="A208">
        <v>107</v>
      </c>
      <c r="B208" t="s">
        <v>329</v>
      </c>
      <c r="C208">
        <v>0</v>
      </c>
    </row>
    <row r="209" spans="1:3" x14ac:dyDescent="0.25">
      <c r="A209">
        <v>108</v>
      </c>
      <c r="B209" t="s">
        <v>330</v>
      </c>
      <c r="C209" t="s">
        <v>331</v>
      </c>
    </row>
    <row r="210" spans="1:3" x14ac:dyDescent="0.25">
      <c r="A210">
        <v>109</v>
      </c>
      <c r="B210" t="s">
        <v>332</v>
      </c>
      <c r="C210" t="s">
        <v>333</v>
      </c>
    </row>
    <row r="211" spans="1:3" x14ac:dyDescent="0.25">
      <c r="A211">
        <v>110</v>
      </c>
      <c r="B211" t="s">
        <v>334</v>
      </c>
      <c r="C211" t="s">
        <v>335</v>
      </c>
    </row>
    <row r="212" spans="1:3" x14ac:dyDescent="0.25">
      <c r="A212">
        <v>111</v>
      </c>
      <c r="B212" t="s">
        <v>336</v>
      </c>
      <c r="C212" t="s">
        <v>337</v>
      </c>
    </row>
    <row r="213" spans="1:3" x14ac:dyDescent="0.25">
      <c r="A213">
        <v>112</v>
      </c>
      <c r="B213" t="s">
        <v>338</v>
      </c>
      <c r="C213" t="s">
        <v>339</v>
      </c>
    </row>
    <row r="214" spans="1:3" x14ac:dyDescent="0.25">
      <c r="A214">
        <v>113</v>
      </c>
      <c r="B214" t="s">
        <v>340</v>
      </c>
      <c r="C214" s="5">
        <v>1</v>
      </c>
    </row>
    <row r="215" spans="1:3" x14ac:dyDescent="0.25">
      <c r="A215">
        <v>115</v>
      </c>
      <c r="B215" t="s">
        <v>344</v>
      </c>
      <c r="C215" t="s">
        <v>345</v>
      </c>
    </row>
    <row r="216" spans="1:3" x14ac:dyDescent="0.25">
      <c r="A216">
        <v>116</v>
      </c>
      <c r="B216" t="s">
        <v>346</v>
      </c>
      <c r="C216" t="s">
        <v>345</v>
      </c>
    </row>
    <row r="217" spans="1:3" x14ac:dyDescent="0.25">
      <c r="A217">
        <v>117</v>
      </c>
      <c r="B217" t="s">
        <v>326</v>
      </c>
      <c r="C217" t="s">
        <v>327</v>
      </c>
    </row>
    <row r="218" spans="1:3" x14ac:dyDescent="0.25">
      <c r="A218">
        <v>118</v>
      </c>
      <c r="B218" t="s">
        <v>287</v>
      </c>
      <c r="C218" t="s">
        <v>19</v>
      </c>
    </row>
    <row r="219" spans="1:3" x14ac:dyDescent="0.25">
      <c r="A219">
        <v>119</v>
      </c>
      <c r="B219" t="s">
        <v>298</v>
      </c>
      <c r="C219" t="s">
        <v>347</v>
      </c>
    </row>
    <row r="220" spans="1:3" x14ac:dyDescent="0.25">
      <c r="A220">
        <v>120</v>
      </c>
      <c r="B220" t="s">
        <v>290</v>
      </c>
      <c r="C220" t="s">
        <v>348</v>
      </c>
    </row>
    <row r="221" spans="1:3" x14ac:dyDescent="0.25">
      <c r="A221">
        <v>121</v>
      </c>
      <c r="B221" t="s">
        <v>328</v>
      </c>
      <c r="C221" t="s">
        <v>349</v>
      </c>
    </row>
    <row r="222" spans="1:3" x14ac:dyDescent="0.25">
      <c r="A222">
        <v>122</v>
      </c>
      <c r="B222" t="s">
        <v>350</v>
      </c>
      <c r="C222" t="s">
        <v>320</v>
      </c>
    </row>
    <row r="223" spans="1:3" x14ac:dyDescent="0.25">
      <c r="A223">
        <v>123</v>
      </c>
      <c r="B223" t="s">
        <v>351</v>
      </c>
      <c r="C223" t="s">
        <v>352</v>
      </c>
    </row>
    <row r="224" spans="1:3" x14ac:dyDescent="0.25">
      <c r="A224">
        <v>124</v>
      </c>
      <c r="B224" t="s">
        <v>353</v>
      </c>
      <c r="C224" t="s">
        <v>313</v>
      </c>
    </row>
    <row r="225" spans="1:3" x14ac:dyDescent="0.25">
      <c r="A225">
        <v>125</v>
      </c>
      <c r="B225" t="s">
        <v>354</v>
      </c>
      <c r="C225" t="s">
        <v>355</v>
      </c>
    </row>
    <row r="226" spans="1:3" x14ac:dyDescent="0.25">
      <c r="A226">
        <v>126</v>
      </c>
      <c r="B226" t="s">
        <v>356</v>
      </c>
      <c r="C226" t="s">
        <v>318</v>
      </c>
    </row>
    <row r="227" spans="1:3" x14ac:dyDescent="0.25">
      <c r="A227">
        <v>127</v>
      </c>
      <c r="B227" t="s">
        <v>357</v>
      </c>
      <c r="C227" t="s">
        <v>358</v>
      </c>
    </row>
    <row r="228" spans="1:3" x14ac:dyDescent="0.25">
      <c r="A228">
        <v>128</v>
      </c>
      <c r="B228" t="s">
        <v>359</v>
      </c>
      <c r="C228" t="s">
        <v>360</v>
      </c>
    </row>
    <row r="229" spans="1:3" x14ac:dyDescent="0.25">
      <c r="A229">
        <v>129</v>
      </c>
      <c r="B229" t="s">
        <v>361</v>
      </c>
      <c r="C229" t="s">
        <v>6</v>
      </c>
    </row>
    <row r="230" spans="1:3" x14ac:dyDescent="0.25">
      <c r="A230">
        <v>130</v>
      </c>
      <c r="B230" t="s">
        <v>325</v>
      </c>
      <c r="C230" t="s">
        <v>301</v>
      </c>
    </row>
    <row r="231" spans="1:3" x14ac:dyDescent="0.25">
      <c r="A231">
        <v>131</v>
      </c>
      <c r="B231" t="s">
        <v>362</v>
      </c>
      <c r="C231" t="s">
        <v>363</v>
      </c>
    </row>
    <row r="232" spans="1:3" x14ac:dyDescent="0.25">
      <c r="A232">
        <v>132</v>
      </c>
      <c r="B232" t="s">
        <v>364</v>
      </c>
      <c r="C232">
        <v>0</v>
      </c>
    </row>
    <row r="233" spans="1:3" x14ac:dyDescent="0.25">
      <c r="A233">
        <v>133</v>
      </c>
      <c r="B233" t="s">
        <v>365</v>
      </c>
      <c r="C233" t="s">
        <v>318</v>
      </c>
    </row>
    <row r="234" spans="1:3" x14ac:dyDescent="0.25">
      <c r="A234">
        <v>135</v>
      </c>
      <c r="B234" t="s">
        <v>330</v>
      </c>
      <c r="C234" t="s">
        <v>368</v>
      </c>
    </row>
    <row r="235" spans="1:3" x14ac:dyDescent="0.25">
      <c r="A235">
        <v>137</v>
      </c>
      <c r="B235" t="s">
        <v>370</v>
      </c>
      <c r="C235" t="s">
        <v>371</v>
      </c>
    </row>
    <row r="236" spans="1:3" x14ac:dyDescent="0.25">
      <c r="A236">
        <v>138</v>
      </c>
      <c r="B236" t="s">
        <v>338</v>
      </c>
      <c r="C236" t="s">
        <v>371</v>
      </c>
    </row>
    <row r="237" spans="1:3" x14ac:dyDescent="0.25">
      <c r="A237">
        <v>139</v>
      </c>
      <c r="B237" t="s">
        <v>372</v>
      </c>
      <c r="C237" t="s">
        <v>371</v>
      </c>
    </row>
    <row r="238" spans="1:3" x14ac:dyDescent="0.25">
      <c r="A238">
        <v>140</v>
      </c>
      <c r="B238" t="s">
        <v>357</v>
      </c>
      <c r="C238" t="s">
        <v>373</v>
      </c>
    </row>
    <row r="239" spans="1:3" x14ac:dyDescent="0.25">
      <c r="A239">
        <v>141</v>
      </c>
      <c r="B239" t="s">
        <v>374</v>
      </c>
      <c r="C239" t="s">
        <v>360</v>
      </c>
    </row>
    <row r="240" spans="1:3" x14ac:dyDescent="0.25">
      <c r="A240">
        <v>142</v>
      </c>
      <c r="B240" t="s">
        <v>375</v>
      </c>
      <c r="C240" t="s">
        <v>360</v>
      </c>
    </row>
    <row r="241" spans="1:3" x14ac:dyDescent="0.25">
      <c r="A241">
        <v>144</v>
      </c>
      <c r="B241" t="s">
        <v>374</v>
      </c>
      <c r="C241" t="s">
        <v>360</v>
      </c>
    </row>
    <row r="242" spans="1:3" x14ac:dyDescent="0.25">
      <c r="A242">
        <v>145</v>
      </c>
      <c r="B242" t="s">
        <v>375</v>
      </c>
      <c r="C242" t="s">
        <v>360</v>
      </c>
    </row>
    <row r="243" spans="1:3" x14ac:dyDescent="0.25">
      <c r="A243">
        <v>146</v>
      </c>
      <c r="B243" t="s">
        <v>378</v>
      </c>
      <c r="C243" t="s">
        <v>47</v>
      </c>
    </row>
    <row r="244" spans="1:3" x14ac:dyDescent="0.25">
      <c r="A244">
        <v>148</v>
      </c>
      <c r="B244" t="s">
        <v>362</v>
      </c>
      <c r="C244" t="s">
        <v>318</v>
      </c>
    </row>
    <row r="245" spans="1:3" x14ac:dyDescent="0.25">
      <c r="A245">
        <v>149</v>
      </c>
      <c r="B245" t="s">
        <v>361</v>
      </c>
      <c r="C245" t="s">
        <v>16</v>
      </c>
    </row>
    <row r="246" spans="1:3" x14ac:dyDescent="0.25">
      <c r="A246">
        <v>150</v>
      </c>
      <c r="B246" t="s">
        <v>365</v>
      </c>
      <c r="C246" t="s">
        <v>318</v>
      </c>
    </row>
    <row r="247" spans="1:3" x14ac:dyDescent="0.25">
      <c r="A247">
        <v>152</v>
      </c>
      <c r="B247" t="s">
        <v>382</v>
      </c>
      <c r="C247" t="s">
        <v>383</v>
      </c>
    </row>
    <row r="248" spans="1:3" x14ac:dyDescent="0.25">
      <c r="A248">
        <v>153</v>
      </c>
      <c r="B248" t="s">
        <v>340</v>
      </c>
      <c r="C248" t="s">
        <v>384</v>
      </c>
    </row>
    <row r="249" spans="1:3" x14ac:dyDescent="0.25">
      <c r="A249">
        <v>154</v>
      </c>
      <c r="B249" t="s">
        <v>329</v>
      </c>
      <c r="C249" t="s">
        <v>385</v>
      </c>
    </row>
    <row r="250" spans="1:3" x14ac:dyDescent="0.25">
      <c r="A250">
        <v>155</v>
      </c>
      <c r="B250" t="s">
        <v>328</v>
      </c>
      <c r="C250" t="s">
        <v>386</v>
      </c>
    </row>
    <row r="251" spans="1:3" x14ac:dyDescent="0.25">
      <c r="A251">
        <v>156</v>
      </c>
      <c r="B251" t="s">
        <v>359</v>
      </c>
      <c r="C251" t="s">
        <v>387</v>
      </c>
    </row>
    <row r="252" spans="1:3" x14ac:dyDescent="0.25">
      <c r="A252">
        <v>157</v>
      </c>
      <c r="B252" t="s">
        <v>340</v>
      </c>
      <c r="C252" s="5">
        <v>1</v>
      </c>
    </row>
    <row r="253" spans="1:3" x14ac:dyDescent="0.25">
      <c r="A253">
        <v>158</v>
      </c>
      <c r="B253" t="s">
        <v>338</v>
      </c>
      <c r="C253" t="s">
        <v>65</v>
      </c>
    </row>
    <row r="254" spans="1:3" x14ac:dyDescent="0.25">
      <c r="A254">
        <v>160</v>
      </c>
      <c r="B254" t="s">
        <v>325</v>
      </c>
      <c r="C254" t="s">
        <v>6</v>
      </c>
    </row>
    <row r="255" spans="1:3" x14ac:dyDescent="0.25">
      <c r="A255">
        <v>161</v>
      </c>
      <c r="B255" t="s">
        <v>389</v>
      </c>
      <c r="C255" t="s">
        <v>6</v>
      </c>
    </row>
    <row r="256" spans="1:3" x14ac:dyDescent="0.25">
      <c r="A256">
        <v>162</v>
      </c>
      <c r="B256" t="s">
        <v>390</v>
      </c>
      <c r="C256" t="s">
        <v>318</v>
      </c>
    </row>
    <row r="257" spans="1:3" x14ac:dyDescent="0.25">
      <c r="A257">
        <v>163</v>
      </c>
      <c r="B257" t="s">
        <v>365</v>
      </c>
      <c r="C257" t="s">
        <v>318</v>
      </c>
    </row>
    <row r="258" spans="1:3" x14ac:dyDescent="0.25">
      <c r="A258">
        <v>165</v>
      </c>
      <c r="B258" t="s">
        <v>325</v>
      </c>
      <c r="C258" t="s">
        <v>301</v>
      </c>
    </row>
    <row r="259" spans="1:3" x14ac:dyDescent="0.25">
      <c r="A259">
        <v>166</v>
      </c>
      <c r="B259" t="s">
        <v>389</v>
      </c>
      <c r="C259" t="s">
        <v>6</v>
      </c>
    </row>
    <row r="260" spans="1:3" x14ac:dyDescent="0.25">
      <c r="A260">
        <v>167</v>
      </c>
      <c r="B260" t="s">
        <v>390</v>
      </c>
      <c r="C260" t="s">
        <v>318</v>
      </c>
    </row>
    <row r="261" spans="1:3" x14ac:dyDescent="0.25">
      <c r="A261">
        <v>168</v>
      </c>
      <c r="B261" t="s">
        <v>365</v>
      </c>
      <c r="C261" t="s">
        <v>318</v>
      </c>
    </row>
    <row r="262" spans="1:3" x14ac:dyDescent="0.25">
      <c r="A262">
        <v>169</v>
      </c>
      <c r="B262" t="s">
        <v>340</v>
      </c>
      <c r="C262" s="5">
        <v>1</v>
      </c>
    </row>
    <row r="263" spans="1:3" x14ac:dyDescent="0.25">
      <c r="A263">
        <v>170</v>
      </c>
      <c r="B263" t="s">
        <v>330</v>
      </c>
      <c r="C263" t="s">
        <v>393</v>
      </c>
    </row>
    <row r="264" spans="1:3" x14ac:dyDescent="0.25">
      <c r="A264">
        <v>171</v>
      </c>
      <c r="B264" t="s">
        <v>329</v>
      </c>
      <c r="C264" t="s">
        <v>385</v>
      </c>
    </row>
    <row r="265" spans="1:3" x14ac:dyDescent="0.25">
      <c r="A265">
        <v>172</v>
      </c>
      <c r="B265" t="s">
        <v>394</v>
      </c>
      <c r="C265" t="s">
        <v>395</v>
      </c>
    </row>
    <row r="266" spans="1:3" x14ac:dyDescent="0.25">
      <c r="A266">
        <v>173</v>
      </c>
      <c r="B266" t="s">
        <v>361</v>
      </c>
      <c r="C266" t="s">
        <v>304</v>
      </c>
    </row>
    <row r="267" spans="1:3" x14ac:dyDescent="0.25">
      <c r="A267">
        <v>174</v>
      </c>
      <c r="B267" t="s">
        <v>328</v>
      </c>
      <c r="C267" t="s">
        <v>396</v>
      </c>
    </row>
    <row r="268" spans="1:3" x14ac:dyDescent="0.25">
      <c r="A268">
        <v>175</v>
      </c>
      <c r="B268" t="s">
        <v>326</v>
      </c>
      <c r="C268" t="s">
        <v>327</v>
      </c>
    </row>
    <row r="269" spans="1:3" x14ac:dyDescent="0.25">
      <c r="A269">
        <v>176</v>
      </c>
      <c r="B269" t="s">
        <v>287</v>
      </c>
      <c r="C269" t="s">
        <v>19</v>
      </c>
    </row>
    <row r="270" spans="1:3" x14ac:dyDescent="0.25">
      <c r="A270">
        <v>177</v>
      </c>
      <c r="B270" t="s">
        <v>298</v>
      </c>
      <c r="C270" t="s">
        <v>397</v>
      </c>
    </row>
    <row r="271" spans="1:3" x14ac:dyDescent="0.25">
      <c r="A271">
        <v>178</v>
      </c>
      <c r="B271" t="s">
        <v>290</v>
      </c>
      <c r="C271" t="s">
        <v>398</v>
      </c>
    </row>
    <row r="272" spans="1:3" x14ac:dyDescent="0.25">
      <c r="A272">
        <v>179</v>
      </c>
      <c r="B272" t="s">
        <v>325</v>
      </c>
      <c r="C272" t="s">
        <v>303</v>
      </c>
    </row>
    <row r="273" spans="1:3" x14ac:dyDescent="0.25">
      <c r="A273">
        <v>180</v>
      </c>
      <c r="B273" t="s">
        <v>359</v>
      </c>
      <c r="C273" t="s">
        <v>360</v>
      </c>
    </row>
    <row r="274" spans="1:3" x14ac:dyDescent="0.25">
      <c r="A274">
        <v>181</v>
      </c>
      <c r="B274" t="s">
        <v>329</v>
      </c>
      <c r="C274">
        <v>0</v>
      </c>
    </row>
    <row r="275" spans="1:3" x14ac:dyDescent="0.25">
      <c r="A275">
        <v>182</v>
      </c>
      <c r="B275" t="s">
        <v>353</v>
      </c>
      <c r="C275" t="s">
        <v>399</v>
      </c>
    </row>
    <row r="276" spans="1:3" x14ac:dyDescent="0.25">
      <c r="A276">
        <v>184</v>
      </c>
      <c r="B276" t="s">
        <v>298</v>
      </c>
      <c r="C276" t="s">
        <v>312</v>
      </c>
    </row>
    <row r="277" spans="1:3" x14ac:dyDescent="0.25">
      <c r="A277">
        <v>185</v>
      </c>
      <c r="B277" t="s">
        <v>340</v>
      </c>
      <c r="C277" s="5">
        <v>1</v>
      </c>
    </row>
    <row r="278" spans="1:3" x14ac:dyDescent="0.25">
      <c r="A278">
        <v>186</v>
      </c>
      <c r="B278" t="s">
        <v>329</v>
      </c>
      <c r="C278" t="s">
        <v>385</v>
      </c>
    </row>
    <row r="279" spans="1:3" x14ac:dyDescent="0.25">
      <c r="A279">
        <v>187</v>
      </c>
      <c r="B279" t="s">
        <v>328</v>
      </c>
      <c r="C279" t="s">
        <v>10</v>
      </c>
    </row>
    <row r="280" spans="1:3" x14ac:dyDescent="0.25">
      <c r="A280">
        <v>188</v>
      </c>
      <c r="B280" t="s">
        <v>326</v>
      </c>
      <c r="C280" t="s">
        <v>327</v>
      </c>
    </row>
    <row r="281" spans="1:3" x14ac:dyDescent="0.25">
      <c r="A281">
        <v>189</v>
      </c>
      <c r="B281" t="s">
        <v>361</v>
      </c>
      <c r="C281" t="s">
        <v>8</v>
      </c>
    </row>
    <row r="282" spans="1:3" x14ac:dyDescent="0.25">
      <c r="A282">
        <v>190</v>
      </c>
      <c r="B282" t="s">
        <v>361</v>
      </c>
      <c r="C282" t="s">
        <v>5</v>
      </c>
    </row>
    <row r="283" spans="1:3" x14ac:dyDescent="0.25">
      <c r="A283">
        <v>191</v>
      </c>
      <c r="B283" t="s">
        <v>287</v>
      </c>
      <c r="C283" t="s">
        <v>19</v>
      </c>
    </row>
    <row r="284" spans="1:3" x14ac:dyDescent="0.25">
      <c r="A284">
        <v>192</v>
      </c>
      <c r="B284" t="s">
        <v>298</v>
      </c>
      <c r="C284" t="s">
        <v>403</v>
      </c>
    </row>
    <row r="285" spans="1:3" x14ac:dyDescent="0.25">
      <c r="A285">
        <v>193</v>
      </c>
      <c r="B285" t="s">
        <v>290</v>
      </c>
      <c r="C285" t="s">
        <v>404</v>
      </c>
    </row>
    <row r="286" spans="1:3" x14ac:dyDescent="0.25">
      <c r="A286">
        <v>194</v>
      </c>
      <c r="B286" t="s">
        <v>359</v>
      </c>
      <c r="C286" t="s">
        <v>360</v>
      </c>
    </row>
    <row r="287" spans="1:3" x14ac:dyDescent="0.25">
      <c r="A287">
        <v>195</v>
      </c>
      <c r="B287" t="s">
        <v>329</v>
      </c>
      <c r="C287" t="s">
        <v>405</v>
      </c>
    </row>
    <row r="288" spans="1:3" x14ac:dyDescent="0.25">
      <c r="A288">
        <v>196</v>
      </c>
      <c r="B288" t="s">
        <v>325</v>
      </c>
      <c r="C288" t="s">
        <v>406</v>
      </c>
    </row>
    <row r="289" spans="1:3" x14ac:dyDescent="0.25">
      <c r="A289">
        <v>197</v>
      </c>
      <c r="B289" t="s">
        <v>330</v>
      </c>
      <c r="C289" t="s">
        <v>393</v>
      </c>
    </row>
    <row r="290" spans="1:3" x14ac:dyDescent="0.25">
      <c r="A290">
        <v>198</v>
      </c>
      <c r="B290" t="s">
        <v>340</v>
      </c>
      <c r="C290" s="5">
        <v>1</v>
      </c>
    </row>
    <row r="291" spans="1:3" x14ac:dyDescent="0.25">
      <c r="A291">
        <v>199</v>
      </c>
      <c r="B291" t="s">
        <v>407</v>
      </c>
      <c r="C291" t="s">
        <v>408</v>
      </c>
    </row>
    <row r="292" spans="1:3" x14ac:dyDescent="0.25">
      <c r="A292">
        <v>200</v>
      </c>
      <c r="B292" t="s">
        <v>340</v>
      </c>
      <c r="C292" s="5">
        <v>1</v>
      </c>
    </row>
    <row r="293" spans="1:3" x14ac:dyDescent="0.25">
      <c r="A293">
        <v>201</v>
      </c>
      <c r="B293" t="s">
        <v>336</v>
      </c>
      <c r="C293" t="s">
        <v>409</v>
      </c>
    </row>
    <row r="294" spans="1:3" x14ac:dyDescent="0.25">
      <c r="A294">
        <v>202</v>
      </c>
      <c r="B294" t="s">
        <v>370</v>
      </c>
      <c r="C294">
        <v>0</v>
      </c>
    </row>
    <row r="295" spans="1:3" x14ac:dyDescent="0.25">
      <c r="A295">
        <v>203</v>
      </c>
      <c r="B295" t="s">
        <v>410</v>
      </c>
      <c r="C295" t="s">
        <v>333</v>
      </c>
    </row>
    <row r="296" spans="1:3" x14ac:dyDescent="0.25">
      <c r="A296">
        <v>204</v>
      </c>
      <c r="B296" t="s">
        <v>407</v>
      </c>
      <c r="C296" t="s">
        <v>411</v>
      </c>
    </row>
    <row r="297" spans="1:3" x14ac:dyDescent="0.25">
      <c r="A297">
        <v>205</v>
      </c>
      <c r="B297" t="s">
        <v>412</v>
      </c>
      <c r="C297">
        <v>0</v>
      </c>
    </row>
    <row r="298" spans="1:3" x14ac:dyDescent="0.25">
      <c r="A298">
        <v>206</v>
      </c>
      <c r="B298" t="s">
        <v>387</v>
      </c>
      <c r="C298">
        <v>0</v>
      </c>
    </row>
    <row r="299" spans="1:3" x14ac:dyDescent="0.25">
      <c r="A299">
        <v>207</v>
      </c>
      <c r="B299" t="s">
        <v>340</v>
      </c>
      <c r="C299" s="5">
        <v>1</v>
      </c>
    </row>
    <row r="300" spans="1:3" x14ac:dyDescent="0.25">
      <c r="A300">
        <v>208</v>
      </c>
      <c r="B300" t="s">
        <v>370</v>
      </c>
      <c r="C300" s="5">
        <v>1</v>
      </c>
    </row>
    <row r="301" spans="1:3" x14ac:dyDescent="0.25">
      <c r="A301">
        <v>209</v>
      </c>
      <c r="B301" t="s">
        <v>362</v>
      </c>
      <c r="C301" t="s">
        <v>318</v>
      </c>
    </row>
    <row r="302" spans="1:3" x14ac:dyDescent="0.25">
      <c r="A302">
        <v>211</v>
      </c>
      <c r="B302" t="s">
        <v>330</v>
      </c>
      <c r="C302" t="s">
        <v>414</v>
      </c>
    </row>
    <row r="303" spans="1:3" x14ac:dyDescent="0.25">
      <c r="A303">
        <v>212</v>
      </c>
      <c r="B303" t="s">
        <v>328</v>
      </c>
      <c r="C303" t="s">
        <v>415</v>
      </c>
    </row>
    <row r="304" spans="1:3" x14ac:dyDescent="0.25">
      <c r="A304">
        <v>213</v>
      </c>
      <c r="B304" t="s">
        <v>298</v>
      </c>
      <c r="C304" t="s">
        <v>310</v>
      </c>
    </row>
    <row r="305" spans="1:3" x14ac:dyDescent="0.25">
      <c r="A305">
        <v>214</v>
      </c>
      <c r="B305" t="s">
        <v>330</v>
      </c>
      <c r="C305" t="s">
        <v>416</v>
      </c>
    </row>
    <row r="306" spans="1:3" x14ac:dyDescent="0.25">
      <c r="A306">
        <v>215</v>
      </c>
      <c r="B306" t="s">
        <v>329</v>
      </c>
      <c r="C306" t="s">
        <v>385</v>
      </c>
    </row>
    <row r="307" spans="1:3" x14ac:dyDescent="0.25">
      <c r="A307">
        <v>216</v>
      </c>
      <c r="B307" t="s">
        <v>328</v>
      </c>
      <c r="C307" t="s">
        <v>417</v>
      </c>
    </row>
    <row r="308" spans="1:3" x14ac:dyDescent="0.25">
      <c r="A308">
        <v>217</v>
      </c>
      <c r="B308" t="s">
        <v>340</v>
      </c>
      <c r="C308" s="5">
        <v>1</v>
      </c>
    </row>
    <row r="309" spans="1:3" x14ac:dyDescent="0.25">
      <c r="A309">
        <v>218</v>
      </c>
      <c r="B309" t="s">
        <v>326</v>
      </c>
      <c r="C309" t="s">
        <v>327</v>
      </c>
    </row>
    <row r="310" spans="1:3" x14ac:dyDescent="0.25">
      <c r="A310">
        <v>219</v>
      </c>
      <c r="B310" t="s">
        <v>287</v>
      </c>
      <c r="C310" t="s">
        <v>24</v>
      </c>
    </row>
    <row r="311" spans="1:3" x14ac:dyDescent="0.25">
      <c r="A311">
        <v>220</v>
      </c>
      <c r="B311" t="s">
        <v>298</v>
      </c>
      <c r="C311" t="s">
        <v>418</v>
      </c>
    </row>
    <row r="312" spans="1:3" x14ac:dyDescent="0.25">
      <c r="A312">
        <v>221</v>
      </c>
      <c r="B312" t="s">
        <v>290</v>
      </c>
      <c r="C312" t="s">
        <v>419</v>
      </c>
    </row>
    <row r="313" spans="1:3" x14ac:dyDescent="0.25">
      <c r="A313">
        <v>222</v>
      </c>
      <c r="B313" t="s">
        <v>353</v>
      </c>
      <c r="C313" t="s">
        <v>420</v>
      </c>
    </row>
    <row r="314" spans="1:3" x14ac:dyDescent="0.25">
      <c r="A314">
        <v>223</v>
      </c>
      <c r="B314" t="s">
        <v>359</v>
      </c>
      <c r="C314" t="s">
        <v>387</v>
      </c>
    </row>
    <row r="315" spans="1:3" x14ac:dyDescent="0.25">
      <c r="A315">
        <v>224</v>
      </c>
      <c r="B315" t="s">
        <v>329</v>
      </c>
      <c r="C315">
        <v>0</v>
      </c>
    </row>
    <row r="316" spans="1:3" x14ac:dyDescent="0.25">
      <c r="A316">
        <v>225</v>
      </c>
      <c r="B316" t="s">
        <v>421</v>
      </c>
      <c r="C316" t="s">
        <v>422</v>
      </c>
    </row>
    <row r="317" spans="1:3" x14ac:dyDescent="0.25">
      <c r="A317">
        <v>226</v>
      </c>
      <c r="B317" t="s">
        <v>325</v>
      </c>
      <c r="C317" t="s">
        <v>423</v>
      </c>
    </row>
    <row r="318" spans="1:3" x14ac:dyDescent="0.25">
      <c r="A318">
        <v>229</v>
      </c>
      <c r="B318" t="s">
        <v>330</v>
      </c>
      <c r="C318" t="s">
        <v>416</v>
      </c>
    </row>
    <row r="319" spans="1:3" x14ac:dyDescent="0.25">
      <c r="A319">
        <v>230</v>
      </c>
      <c r="B319" t="s">
        <v>329</v>
      </c>
      <c r="C319" t="s">
        <v>428</v>
      </c>
    </row>
    <row r="320" spans="1:3" x14ac:dyDescent="0.25">
      <c r="A320">
        <v>231</v>
      </c>
      <c r="B320" t="s">
        <v>328</v>
      </c>
      <c r="C320">
        <v>0</v>
      </c>
    </row>
    <row r="321" spans="1:3" x14ac:dyDescent="0.25">
      <c r="A321">
        <v>232</v>
      </c>
      <c r="B321" t="s">
        <v>340</v>
      </c>
      <c r="C321" s="5">
        <v>1</v>
      </c>
    </row>
    <row r="322" spans="1:3" x14ac:dyDescent="0.25">
      <c r="A322">
        <v>233</v>
      </c>
      <c r="B322" t="s">
        <v>326</v>
      </c>
      <c r="C322" t="s">
        <v>327</v>
      </c>
    </row>
    <row r="323" spans="1:3" x14ac:dyDescent="0.25">
      <c r="A323">
        <v>234</v>
      </c>
      <c r="B323" t="s">
        <v>361</v>
      </c>
      <c r="C323" t="s">
        <v>8</v>
      </c>
    </row>
    <row r="324" spans="1:3" x14ac:dyDescent="0.25">
      <c r="A324">
        <v>235</v>
      </c>
      <c r="B324" t="s">
        <v>361</v>
      </c>
      <c r="C324" t="s">
        <v>5</v>
      </c>
    </row>
    <row r="325" spans="1:3" x14ac:dyDescent="0.25">
      <c r="A325">
        <v>236</v>
      </c>
      <c r="B325" t="s">
        <v>340</v>
      </c>
      <c r="C325" s="5">
        <v>1</v>
      </c>
    </row>
    <row r="326" spans="1:3" x14ac:dyDescent="0.25">
      <c r="A326">
        <v>237</v>
      </c>
      <c r="B326" t="s">
        <v>329</v>
      </c>
      <c r="C326" t="s">
        <v>429</v>
      </c>
    </row>
    <row r="327" spans="1:3" x14ac:dyDescent="0.25">
      <c r="A327">
        <v>238</v>
      </c>
      <c r="B327" t="s">
        <v>326</v>
      </c>
      <c r="C327" t="s">
        <v>327</v>
      </c>
    </row>
    <row r="328" spans="1:3" x14ac:dyDescent="0.25">
      <c r="A328">
        <v>239</v>
      </c>
      <c r="B328" t="s">
        <v>298</v>
      </c>
      <c r="C328" t="s">
        <v>314</v>
      </c>
    </row>
    <row r="329" spans="1:3" x14ac:dyDescent="0.25">
      <c r="A329">
        <v>240</v>
      </c>
      <c r="B329" t="s">
        <v>407</v>
      </c>
      <c r="C329" t="s">
        <v>430</v>
      </c>
    </row>
    <row r="330" spans="1:3" x14ac:dyDescent="0.25">
      <c r="A330">
        <v>241</v>
      </c>
      <c r="B330" t="s">
        <v>412</v>
      </c>
      <c r="C330" t="s">
        <v>335</v>
      </c>
    </row>
    <row r="331" spans="1:3" x14ac:dyDescent="0.25">
      <c r="A331">
        <v>242</v>
      </c>
      <c r="B331" t="s">
        <v>431</v>
      </c>
      <c r="C331">
        <v>100</v>
      </c>
    </row>
    <row r="332" spans="1:3" x14ac:dyDescent="0.25">
      <c r="A332">
        <v>243</v>
      </c>
      <c r="B332" t="s">
        <v>287</v>
      </c>
      <c r="C332" t="s">
        <v>19</v>
      </c>
    </row>
    <row r="333" spans="1:3" x14ac:dyDescent="0.25">
      <c r="A333">
        <v>244</v>
      </c>
      <c r="B333" t="s">
        <v>298</v>
      </c>
      <c r="C333" t="s">
        <v>403</v>
      </c>
    </row>
    <row r="334" spans="1:3" x14ac:dyDescent="0.25">
      <c r="A334">
        <v>245</v>
      </c>
      <c r="B334" t="s">
        <v>290</v>
      </c>
      <c r="C334" t="s">
        <v>404</v>
      </c>
    </row>
    <row r="335" spans="1:3" x14ac:dyDescent="0.25">
      <c r="A335">
        <v>246</v>
      </c>
      <c r="B335" t="s">
        <v>353</v>
      </c>
      <c r="C335" t="s">
        <v>432</v>
      </c>
    </row>
    <row r="336" spans="1:3" x14ac:dyDescent="0.25">
      <c r="A336">
        <v>247</v>
      </c>
      <c r="B336" t="s">
        <v>359</v>
      </c>
      <c r="C336" t="s">
        <v>360</v>
      </c>
    </row>
    <row r="337" spans="1:3" x14ac:dyDescent="0.25">
      <c r="A337">
        <v>248</v>
      </c>
      <c r="B337" t="s">
        <v>329</v>
      </c>
      <c r="C337" t="s">
        <v>433</v>
      </c>
    </row>
    <row r="338" spans="1:3" x14ac:dyDescent="0.25">
      <c r="A338">
        <v>249</v>
      </c>
      <c r="B338" t="s">
        <v>325</v>
      </c>
      <c r="C338" t="s">
        <v>406</v>
      </c>
    </row>
    <row r="339" spans="1:3" x14ac:dyDescent="0.25">
      <c r="A339">
        <v>250</v>
      </c>
      <c r="B339" t="s">
        <v>361</v>
      </c>
      <c r="C339" t="s">
        <v>8</v>
      </c>
    </row>
    <row r="340" spans="1:3" x14ac:dyDescent="0.25">
      <c r="A340">
        <v>251</v>
      </c>
      <c r="B340" t="s">
        <v>340</v>
      </c>
      <c r="C340" s="5">
        <v>1</v>
      </c>
    </row>
    <row r="341" spans="1:3" x14ac:dyDescent="0.25">
      <c r="A341">
        <v>252</v>
      </c>
      <c r="B341" t="s">
        <v>330</v>
      </c>
      <c r="C341" s="5">
        <v>1</v>
      </c>
    </row>
    <row r="342" spans="1:3" x14ac:dyDescent="0.25">
      <c r="A342">
        <v>253</v>
      </c>
      <c r="B342" t="s">
        <v>326</v>
      </c>
      <c r="C342" t="s">
        <v>327</v>
      </c>
    </row>
    <row r="343" spans="1:3" x14ac:dyDescent="0.25">
      <c r="A343">
        <v>254</v>
      </c>
      <c r="B343" t="s">
        <v>361</v>
      </c>
      <c r="C343" t="s">
        <v>304</v>
      </c>
    </row>
    <row r="344" spans="1:3" x14ac:dyDescent="0.25">
      <c r="A344">
        <v>255</v>
      </c>
      <c r="B344" t="s">
        <v>287</v>
      </c>
      <c r="C344" t="s">
        <v>24</v>
      </c>
    </row>
    <row r="345" spans="1:3" x14ac:dyDescent="0.25">
      <c r="A345">
        <v>256</v>
      </c>
      <c r="B345" t="s">
        <v>298</v>
      </c>
      <c r="C345" t="s">
        <v>418</v>
      </c>
    </row>
    <row r="346" spans="1:3" x14ac:dyDescent="0.25">
      <c r="A346">
        <v>257</v>
      </c>
      <c r="B346" t="s">
        <v>290</v>
      </c>
      <c r="C346" t="s">
        <v>419</v>
      </c>
    </row>
    <row r="347" spans="1:3" x14ac:dyDescent="0.25">
      <c r="A347">
        <v>258</v>
      </c>
      <c r="B347" t="s">
        <v>353</v>
      </c>
      <c r="C347" t="s">
        <v>420</v>
      </c>
    </row>
    <row r="348" spans="1:3" x14ac:dyDescent="0.25">
      <c r="A348">
        <v>259</v>
      </c>
      <c r="B348" t="s">
        <v>325</v>
      </c>
      <c r="C348" t="s">
        <v>423</v>
      </c>
    </row>
    <row r="349" spans="1:3" x14ac:dyDescent="0.25">
      <c r="A349">
        <v>260</v>
      </c>
      <c r="B349" t="s">
        <v>434</v>
      </c>
      <c r="C349" t="s">
        <v>435</v>
      </c>
    </row>
    <row r="350" spans="1:3" x14ac:dyDescent="0.25">
      <c r="A350">
        <v>261</v>
      </c>
      <c r="B350" t="s">
        <v>329</v>
      </c>
      <c r="C350">
        <v>0</v>
      </c>
    </row>
    <row r="351" spans="1:3" x14ac:dyDescent="0.25">
      <c r="A351">
        <v>262</v>
      </c>
      <c r="B351" t="s">
        <v>340</v>
      </c>
      <c r="C351" s="5">
        <v>1</v>
      </c>
    </row>
    <row r="352" spans="1:3" x14ac:dyDescent="0.25">
      <c r="A352">
        <v>263</v>
      </c>
      <c r="B352" t="s">
        <v>287</v>
      </c>
      <c r="C352" t="s">
        <v>24</v>
      </c>
    </row>
    <row r="353" spans="1:3" x14ac:dyDescent="0.25">
      <c r="A353">
        <v>264</v>
      </c>
      <c r="B353" t="s">
        <v>298</v>
      </c>
      <c r="C353" t="s">
        <v>436</v>
      </c>
    </row>
    <row r="354" spans="1:3" x14ac:dyDescent="0.25">
      <c r="A354">
        <v>265</v>
      </c>
      <c r="B354" t="s">
        <v>290</v>
      </c>
      <c r="C354" t="s">
        <v>437</v>
      </c>
    </row>
    <row r="355" spans="1:3" x14ac:dyDescent="0.25">
      <c r="A355">
        <v>266</v>
      </c>
      <c r="B355" t="s">
        <v>292</v>
      </c>
      <c r="C355" t="s">
        <v>438</v>
      </c>
    </row>
    <row r="356" spans="1:3" x14ac:dyDescent="0.25">
      <c r="A356">
        <v>267</v>
      </c>
      <c r="B356" t="s">
        <v>359</v>
      </c>
      <c r="C356" t="s">
        <v>439</v>
      </c>
    </row>
    <row r="357" spans="1:3" x14ac:dyDescent="0.25">
      <c r="A357">
        <v>268</v>
      </c>
      <c r="B357" t="s">
        <v>325</v>
      </c>
      <c r="C357" t="s">
        <v>440</v>
      </c>
    </row>
    <row r="358" spans="1:3" x14ac:dyDescent="0.25">
      <c r="A358">
        <v>269</v>
      </c>
      <c r="B358" t="s">
        <v>394</v>
      </c>
      <c r="C358">
        <v>0</v>
      </c>
    </row>
    <row r="359" spans="1:3" x14ac:dyDescent="0.25">
      <c r="A359">
        <v>270</v>
      </c>
      <c r="B359" t="s">
        <v>421</v>
      </c>
      <c r="C359">
        <v>0</v>
      </c>
    </row>
    <row r="360" spans="1:3" x14ac:dyDescent="0.25">
      <c r="A360">
        <v>271</v>
      </c>
      <c r="B360" t="s">
        <v>340</v>
      </c>
      <c r="C360" s="5">
        <v>1</v>
      </c>
    </row>
    <row r="361" spans="1:3" x14ac:dyDescent="0.25">
      <c r="A361">
        <v>272</v>
      </c>
      <c r="B361" t="s">
        <v>357</v>
      </c>
      <c r="C361" t="s">
        <v>373</v>
      </c>
    </row>
    <row r="362" spans="1:3" x14ac:dyDescent="0.25">
      <c r="A362">
        <v>273</v>
      </c>
      <c r="B362" t="s">
        <v>441</v>
      </c>
      <c r="C362" t="s">
        <v>442</v>
      </c>
    </row>
    <row r="363" spans="1:3" x14ac:dyDescent="0.25">
      <c r="A363">
        <v>274</v>
      </c>
      <c r="B363" t="s">
        <v>378</v>
      </c>
      <c r="C363" t="s">
        <v>395</v>
      </c>
    </row>
    <row r="364" spans="1:3" x14ac:dyDescent="0.25">
      <c r="A364">
        <v>275</v>
      </c>
      <c r="B364" t="s">
        <v>340</v>
      </c>
      <c r="C364" s="5">
        <v>1</v>
      </c>
    </row>
    <row r="365" spans="1:3" x14ac:dyDescent="0.25">
      <c r="A365">
        <v>276</v>
      </c>
      <c r="B365" t="s">
        <v>394</v>
      </c>
      <c r="C365" t="s">
        <v>28</v>
      </c>
    </row>
    <row r="366" spans="1:3" x14ac:dyDescent="0.25">
      <c r="A366">
        <v>277</v>
      </c>
      <c r="B366" t="s">
        <v>357</v>
      </c>
      <c r="C366" t="s">
        <v>373</v>
      </c>
    </row>
    <row r="367" spans="1:3" x14ac:dyDescent="0.25">
      <c r="A367">
        <v>278</v>
      </c>
      <c r="B367" t="s">
        <v>441</v>
      </c>
      <c r="C367" t="s">
        <v>442</v>
      </c>
    </row>
    <row r="368" spans="1:3" x14ac:dyDescent="0.25">
      <c r="A368">
        <v>279</v>
      </c>
      <c r="B368" t="s">
        <v>374</v>
      </c>
      <c r="C368" t="s">
        <v>360</v>
      </c>
    </row>
    <row r="369" spans="1:3" x14ac:dyDescent="0.25">
      <c r="A369">
        <v>280</v>
      </c>
      <c r="B369" t="s">
        <v>375</v>
      </c>
      <c r="C369" t="s">
        <v>443</v>
      </c>
    </row>
    <row r="370" spans="1:3" x14ac:dyDescent="0.25">
      <c r="A370">
        <v>281</v>
      </c>
      <c r="B370" t="s">
        <v>340</v>
      </c>
      <c r="C370" s="5">
        <v>1</v>
      </c>
    </row>
    <row r="371" spans="1:3" x14ac:dyDescent="0.25">
      <c r="A371">
        <v>282</v>
      </c>
      <c r="B371" t="s">
        <v>328</v>
      </c>
      <c r="C371" t="s">
        <v>444</v>
      </c>
    </row>
    <row r="372" spans="1:3" x14ac:dyDescent="0.25">
      <c r="A372">
        <v>283</v>
      </c>
      <c r="B372" t="s">
        <v>326</v>
      </c>
      <c r="C372" t="s">
        <v>327</v>
      </c>
    </row>
    <row r="373" spans="1:3" x14ac:dyDescent="0.25">
      <c r="A373">
        <v>284</v>
      </c>
      <c r="B373" t="s">
        <v>287</v>
      </c>
      <c r="C373" t="s">
        <v>19</v>
      </c>
    </row>
    <row r="374" spans="1:3" x14ac:dyDescent="0.25">
      <c r="A374">
        <v>285</v>
      </c>
      <c r="B374" t="s">
        <v>298</v>
      </c>
      <c r="C374" t="s">
        <v>445</v>
      </c>
    </row>
    <row r="375" spans="1:3" x14ac:dyDescent="0.25">
      <c r="A375">
        <v>286</v>
      </c>
      <c r="B375" t="s">
        <v>290</v>
      </c>
      <c r="C375" t="s">
        <v>446</v>
      </c>
    </row>
    <row r="376" spans="1:3" x14ac:dyDescent="0.25">
      <c r="A376">
        <v>287</v>
      </c>
      <c r="B376" t="s">
        <v>353</v>
      </c>
      <c r="C376" t="s">
        <v>447</v>
      </c>
    </row>
    <row r="377" spans="1:3" x14ac:dyDescent="0.25">
      <c r="A377">
        <v>288</v>
      </c>
      <c r="B377" t="s">
        <v>359</v>
      </c>
      <c r="C377" t="s">
        <v>360</v>
      </c>
    </row>
    <row r="378" spans="1:3" x14ac:dyDescent="0.25">
      <c r="A378">
        <v>289</v>
      </c>
      <c r="B378" t="s">
        <v>329</v>
      </c>
      <c r="C378" t="s">
        <v>448</v>
      </c>
    </row>
    <row r="379" spans="1:3" x14ac:dyDescent="0.25">
      <c r="A379">
        <v>290</v>
      </c>
      <c r="B379" t="s">
        <v>325</v>
      </c>
      <c r="C379" t="s">
        <v>303</v>
      </c>
    </row>
    <row r="380" spans="1:3" x14ac:dyDescent="0.25">
      <c r="A380">
        <v>291</v>
      </c>
      <c r="B380" t="s">
        <v>340</v>
      </c>
      <c r="C380" s="5">
        <v>1</v>
      </c>
    </row>
    <row r="381" spans="1:3" x14ac:dyDescent="0.25">
      <c r="A381">
        <v>292</v>
      </c>
      <c r="B381" t="s">
        <v>330</v>
      </c>
      <c r="C381" t="s">
        <v>449</v>
      </c>
    </row>
    <row r="382" spans="1:3" x14ac:dyDescent="0.25">
      <c r="A382">
        <v>293</v>
      </c>
      <c r="B382" t="s">
        <v>329</v>
      </c>
      <c r="C382" t="s">
        <v>450</v>
      </c>
    </row>
    <row r="383" spans="1:3" x14ac:dyDescent="0.25">
      <c r="A383">
        <v>294</v>
      </c>
      <c r="B383" t="s">
        <v>357</v>
      </c>
      <c r="C383" t="s">
        <v>373</v>
      </c>
    </row>
    <row r="384" spans="1:3" x14ac:dyDescent="0.25">
      <c r="A384">
        <v>295</v>
      </c>
      <c r="B384" t="s">
        <v>375</v>
      </c>
      <c r="C384" t="s">
        <v>360</v>
      </c>
    </row>
    <row r="385" spans="1:3" x14ac:dyDescent="0.25">
      <c r="A385">
        <v>296</v>
      </c>
      <c r="B385" t="s">
        <v>374</v>
      </c>
      <c r="C385" t="s">
        <v>360</v>
      </c>
    </row>
    <row r="386" spans="1:3" x14ac:dyDescent="0.25">
      <c r="A386">
        <v>297</v>
      </c>
      <c r="B386" t="s">
        <v>330</v>
      </c>
      <c r="C386" s="5">
        <v>1</v>
      </c>
    </row>
    <row r="387" spans="1:3" x14ac:dyDescent="0.25">
      <c r="A387">
        <v>298</v>
      </c>
      <c r="B387" t="s">
        <v>370</v>
      </c>
      <c r="C387" t="s">
        <v>345</v>
      </c>
    </row>
    <row r="388" spans="1:3" x14ac:dyDescent="0.25">
      <c r="A388">
        <v>299</v>
      </c>
      <c r="B388" t="s">
        <v>394</v>
      </c>
      <c r="C388" t="s">
        <v>345</v>
      </c>
    </row>
    <row r="389" spans="1:3" x14ac:dyDescent="0.25">
      <c r="A389">
        <v>300</v>
      </c>
      <c r="B389" t="s">
        <v>334</v>
      </c>
      <c r="C389" t="s">
        <v>451</v>
      </c>
    </row>
    <row r="390" spans="1:3" x14ac:dyDescent="0.25">
      <c r="A390">
        <v>301</v>
      </c>
      <c r="B390" t="s">
        <v>336</v>
      </c>
      <c r="C390" t="s">
        <v>452</v>
      </c>
    </row>
    <row r="391" spans="1:3" x14ac:dyDescent="0.25">
      <c r="A391">
        <v>302</v>
      </c>
      <c r="B391" t="s">
        <v>340</v>
      </c>
      <c r="C391" s="5">
        <v>1</v>
      </c>
    </row>
    <row r="392" spans="1:3" x14ac:dyDescent="0.25">
      <c r="A392">
        <v>303</v>
      </c>
      <c r="B392" t="s">
        <v>357</v>
      </c>
      <c r="C392" t="s">
        <v>373</v>
      </c>
    </row>
    <row r="393" spans="1:3" x14ac:dyDescent="0.25">
      <c r="A393">
        <v>304</v>
      </c>
      <c r="B393" t="s">
        <v>375</v>
      </c>
      <c r="C393" t="s">
        <v>360</v>
      </c>
    </row>
    <row r="394" spans="1:3" x14ac:dyDescent="0.25">
      <c r="A394">
        <v>305</v>
      </c>
      <c r="B394" t="s">
        <v>374</v>
      </c>
      <c r="C394" t="s">
        <v>360</v>
      </c>
    </row>
    <row r="395" spans="1:3" x14ac:dyDescent="0.25">
      <c r="A395">
        <v>306</v>
      </c>
      <c r="B395" t="s">
        <v>287</v>
      </c>
      <c r="C395" t="s">
        <v>24</v>
      </c>
    </row>
    <row r="396" spans="1:3" x14ac:dyDescent="0.25">
      <c r="A396">
        <v>307</v>
      </c>
      <c r="B396" t="s">
        <v>298</v>
      </c>
      <c r="C396" t="s">
        <v>436</v>
      </c>
    </row>
    <row r="397" spans="1:3" x14ac:dyDescent="0.25">
      <c r="A397">
        <v>308</v>
      </c>
      <c r="B397" t="s">
        <v>290</v>
      </c>
      <c r="C397" t="s">
        <v>437</v>
      </c>
    </row>
    <row r="398" spans="1:3" x14ac:dyDescent="0.25">
      <c r="A398">
        <v>309</v>
      </c>
      <c r="B398" t="s">
        <v>292</v>
      </c>
      <c r="C398" t="s">
        <v>438</v>
      </c>
    </row>
    <row r="399" spans="1:3" x14ac:dyDescent="0.25">
      <c r="A399">
        <v>310</v>
      </c>
      <c r="B399" t="s">
        <v>359</v>
      </c>
      <c r="C399" t="s">
        <v>439</v>
      </c>
    </row>
    <row r="400" spans="1:3" x14ac:dyDescent="0.25">
      <c r="A400">
        <v>311</v>
      </c>
      <c r="B400" t="s">
        <v>325</v>
      </c>
      <c r="C400" t="s">
        <v>440</v>
      </c>
    </row>
    <row r="401" spans="1:3" x14ac:dyDescent="0.25">
      <c r="A401">
        <v>312</v>
      </c>
      <c r="B401" t="s">
        <v>394</v>
      </c>
      <c r="C401" t="s">
        <v>34</v>
      </c>
    </row>
    <row r="402" spans="1:3" x14ac:dyDescent="0.25">
      <c r="A402">
        <v>313</v>
      </c>
      <c r="B402" t="s">
        <v>421</v>
      </c>
      <c r="C402">
        <v>0</v>
      </c>
    </row>
    <row r="403" spans="1:3" x14ac:dyDescent="0.25">
      <c r="A403">
        <v>314</v>
      </c>
      <c r="B403" t="s">
        <v>340</v>
      </c>
      <c r="C403" s="5">
        <v>1</v>
      </c>
    </row>
    <row r="404" spans="1:3" x14ac:dyDescent="0.25">
      <c r="A404">
        <v>315</v>
      </c>
      <c r="B404" t="s">
        <v>340</v>
      </c>
      <c r="C404" s="5">
        <v>1</v>
      </c>
    </row>
    <row r="405" spans="1:3" x14ac:dyDescent="0.25">
      <c r="A405">
        <v>316</v>
      </c>
      <c r="B405" t="s">
        <v>394</v>
      </c>
      <c r="C405">
        <v>0</v>
      </c>
    </row>
    <row r="406" spans="1:3" x14ac:dyDescent="0.25">
      <c r="A406">
        <v>317</v>
      </c>
      <c r="B406" t="s">
        <v>421</v>
      </c>
      <c r="C406" t="s">
        <v>65</v>
      </c>
    </row>
    <row r="407" spans="1:3" x14ac:dyDescent="0.25">
      <c r="A407">
        <v>318</v>
      </c>
      <c r="B407" t="s">
        <v>326</v>
      </c>
      <c r="C407" t="s">
        <v>327</v>
      </c>
    </row>
    <row r="408" spans="1:3" x14ac:dyDescent="0.25">
      <c r="A408">
        <v>319</v>
      </c>
      <c r="B408" t="s">
        <v>340</v>
      </c>
      <c r="C408" s="5">
        <v>1</v>
      </c>
    </row>
    <row r="409" spans="1:3" x14ac:dyDescent="0.25">
      <c r="A409">
        <v>320</v>
      </c>
      <c r="B409" t="s">
        <v>357</v>
      </c>
      <c r="C409" t="s">
        <v>373</v>
      </c>
    </row>
    <row r="410" spans="1:3" x14ac:dyDescent="0.25">
      <c r="A410">
        <v>321</v>
      </c>
      <c r="B410" t="s">
        <v>374</v>
      </c>
      <c r="C410" t="s">
        <v>360</v>
      </c>
    </row>
    <row r="411" spans="1:3" x14ac:dyDescent="0.25">
      <c r="A411">
        <v>322</v>
      </c>
      <c r="B411" t="s">
        <v>375</v>
      </c>
      <c r="C411" t="s">
        <v>453</v>
      </c>
    </row>
    <row r="412" spans="1:3" x14ac:dyDescent="0.25">
      <c r="A412">
        <v>323</v>
      </c>
      <c r="B412" t="s">
        <v>328</v>
      </c>
      <c r="C412" t="s">
        <v>454</v>
      </c>
    </row>
    <row r="413" spans="1:3" x14ac:dyDescent="0.25">
      <c r="A413">
        <v>324</v>
      </c>
      <c r="B413" t="s">
        <v>324</v>
      </c>
      <c r="C413" t="s">
        <v>318</v>
      </c>
    </row>
    <row r="414" spans="1:3" x14ac:dyDescent="0.25">
      <c r="A414">
        <v>325</v>
      </c>
      <c r="B414" t="s">
        <v>362</v>
      </c>
      <c r="C414" t="s">
        <v>318</v>
      </c>
    </row>
    <row r="415" spans="1:3" x14ac:dyDescent="0.25">
      <c r="A415">
        <v>326</v>
      </c>
      <c r="B415" t="s">
        <v>354</v>
      </c>
      <c r="C415" t="s">
        <v>355</v>
      </c>
    </row>
    <row r="416" spans="1:3" x14ac:dyDescent="0.25">
      <c r="A416">
        <v>327</v>
      </c>
      <c r="B416" t="s">
        <v>359</v>
      </c>
      <c r="C416" t="s">
        <v>387</v>
      </c>
    </row>
    <row r="417" spans="1:3" x14ac:dyDescent="0.25">
      <c r="A417">
        <v>328</v>
      </c>
      <c r="B417" t="s">
        <v>350</v>
      </c>
      <c r="C417" t="s">
        <v>455</v>
      </c>
    </row>
    <row r="418" spans="1:3" x14ac:dyDescent="0.25">
      <c r="A418">
        <v>331</v>
      </c>
      <c r="B418" t="s">
        <v>460</v>
      </c>
      <c r="C418" t="s">
        <v>461</v>
      </c>
    </row>
    <row r="419" spans="1:3" x14ac:dyDescent="0.25">
      <c r="A419">
        <v>332</v>
      </c>
      <c r="B419" t="s">
        <v>340</v>
      </c>
      <c r="C419" t="s">
        <v>28</v>
      </c>
    </row>
    <row r="420" spans="1:3" x14ac:dyDescent="0.25">
      <c r="A420">
        <v>333</v>
      </c>
      <c r="B420" t="s">
        <v>370</v>
      </c>
      <c r="C420" t="s">
        <v>28</v>
      </c>
    </row>
    <row r="421" spans="1:3" x14ac:dyDescent="0.25">
      <c r="A421">
        <v>334</v>
      </c>
      <c r="B421" t="s">
        <v>325</v>
      </c>
      <c r="C421" t="s">
        <v>6</v>
      </c>
    </row>
    <row r="422" spans="1:3" x14ac:dyDescent="0.25">
      <c r="A422">
        <v>335</v>
      </c>
      <c r="B422" t="s">
        <v>462</v>
      </c>
      <c r="C422">
        <v>0</v>
      </c>
    </row>
    <row r="423" spans="1:3" x14ac:dyDescent="0.25">
      <c r="A423">
        <v>336</v>
      </c>
      <c r="B423" t="s">
        <v>344</v>
      </c>
      <c r="C423" t="s">
        <v>34</v>
      </c>
    </row>
    <row r="424" spans="1:3" x14ac:dyDescent="0.25">
      <c r="A424">
        <v>337</v>
      </c>
      <c r="B424" t="s">
        <v>329</v>
      </c>
      <c r="C424">
        <v>0</v>
      </c>
    </row>
    <row r="425" spans="1:3" x14ac:dyDescent="0.25">
      <c r="A425">
        <v>338</v>
      </c>
      <c r="B425" t="s">
        <v>373</v>
      </c>
      <c r="C425">
        <v>1</v>
      </c>
    </row>
    <row r="426" spans="1:3" x14ac:dyDescent="0.25">
      <c r="A426">
        <v>339</v>
      </c>
      <c r="B426" t="s">
        <v>287</v>
      </c>
      <c r="C426" t="s">
        <v>19</v>
      </c>
    </row>
    <row r="427" spans="1:3" x14ac:dyDescent="0.25">
      <c r="A427">
        <v>340</v>
      </c>
      <c r="B427" t="s">
        <v>298</v>
      </c>
      <c r="C427" t="s">
        <v>463</v>
      </c>
    </row>
    <row r="428" spans="1:3" x14ac:dyDescent="0.25">
      <c r="A428">
        <v>341</v>
      </c>
      <c r="B428" t="s">
        <v>290</v>
      </c>
      <c r="C428" t="s">
        <v>464</v>
      </c>
    </row>
    <row r="429" spans="1:3" x14ac:dyDescent="0.25">
      <c r="A429">
        <v>342</v>
      </c>
      <c r="B429" t="s">
        <v>353</v>
      </c>
      <c r="C429" t="s">
        <v>465</v>
      </c>
    </row>
    <row r="430" spans="1:3" x14ac:dyDescent="0.25">
      <c r="A430">
        <v>343</v>
      </c>
      <c r="B430" t="s">
        <v>359</v>
      </c>
      <c r="C430" t="s">
        <v>387</v>
      </c>
    </row>
    <row r="431" spans="1:3" x14ac:dyDescent="0.25">
      <c r="A431">
        <v>344</v>
      </c>
      <c r="B431" t="s">
        <v>329</v>
      </c>
      <c r="C431" t="s">
        <v>466</v>
      </c>
    </row>
    <row r="432" spans="1:3" x14ac:dyDescent="0.25">
      <c r="A432">
        <v>345</v>
      </c>
      <c r="B432" t="s">
        <v>325</v>
      </c>
      <c r="C432" t="s">
        <v>467</v>
      </c>
    </row>
    <row r="433" spans="1:3" x14ac:dyDescent="0.25">
      <c r="A433">
        <v>346</v>
      </c>
      <c r="B433" t="s">
        <v>394</v>
      </c>
      <c r="C433" t="s">
        <v>468</v>
      </c>
    </row>
    <row r="434" spans="1:3" x14ac:dyDescent="0.25">
      <c r="A434">
        <v>347</v>
      </c>
      <c r="B434" t="s">
        <v>469</v>
      </c>
      <c r="C434" t="s">
        <v>470</v>
      </c>
    </row>
    <row r="435" spans="1:3" x14ac:dyDescent="0.25">
      <c r="A435">
        <v>348</v>
      </c>
      <c r="B435" t="s">
        <v>471</v>
      </c>
      <c r="C435" t="s">
        <v>23</v>
      </c>
    </row>
    <row r="436" spans="1:3" x14ac:dyDescent="0.25">
      <c r="A436">
        <v>349</v>
      </c>
      <c r="B436" t="s">
        <v>329</v>
      </c>
      <c r="C436">
        <v>0</v>
      </c>
    </row>
    <row r="437" spans="1:3" x14ac:dyDescent="0.25">
      <c r="A437">
        <v>350</v>
      </c>
      <c r="B437" t="s">
        <v>340</v>
      </c>
      <c r="C437" s="5">
        <v>1</v>
      </c>
    </row>
    <row r="438" spans="1:3" x14ac:dyDescent="0.25">
      <c r="A438">
        <v>351</v>
      </c>
      <c r="B438" t="s">
        <v>287</v>
      </c>
      <c r="C438" t="s">
        <v>24</v>
      </c>
    </row>
    <row r="439" spans="1:3" x14ac:dyDescent="0.25">
      <c r="A439">
        <v>352</v>
      </c>
      <c r="B439" t="s">
        <v>298</v>
      </c>
      <c r="C439" t="s">
        <v>463</v>
      </c>
    </row>
    <row r="440" spans="1:3" x14ac:dyDescent="0.25">
      <c r="A440">
        <v>353</v>
      </c>
      <c r="B440" t="s">
        <v>290</v>
      </c>
      <c r="C440" t="s">
        <v>464</v>
      </c>
    </row>
    <row r="441" spans="1:3" x14ac:dyDescent="0.25">
      <c r="A441">
        <v>354</v>
      </c>
      <c r="B441" t="s">
        <v>353</v>
      </c>
      <c r="C441" t="s">
        <v>465</v>
      </c>
    </row>
    <row r="442" spans="1:3" x14ac:dyDescent="0.25">
      <c r="A442">
        <v>355</v>
      </c>
      <c r="B442" t="s">
        <v>325</v>
      </c>
      <c r="C442" t="s">
        <v>467</v>
      </c>
    </row>
    <row r="443" spans="1:3" x14ac:dyDescent="0.25">
      <c r="A443">
        <v>356</v>
      </c>
      <c r="B443" t="s">
        <v>421</v>
      </c>
      <c r="C443" t="s">
        <v>468</v>
      </c>
    </row>
    <row r="444" spans="1:3" x14ac:dyDescent="0.25">
      <c r="A444">
        <v>358</v>
      </c>
      <c r="B444" t="s">
        <v>298</v>
      </c>
      <c r="C444" t="s">
        <v>463</v>
      </c>
    </row>
    <row r="445" spans="1:3" x14ac:dyDescent="0.25">
      <c r="A445">
        <v>359</v>
      </c>
      <c r="B445" t="s">
        <v>290</v>
      </c>
      <c r="C445">
        <v>700</v>
      </c>
    </row>
    <row r="446" spans="1:3" x14ac:dyDescent="0.25">
      <c r="A446">
        <v>360</v>
      </c>
      <c r="B446" t="s">
        <v>325</v>
      </c>
      <c r="C446" t="s">
        <v>467</v>
      </c>
    </row>
    <row r="447" spans="1:3" x14ac:dyDescent="0.25">
      <c r="A447">
        <v>361</v>
      </c>
      <c r="B447" t="s">
        <v>292</v>
      </c>
      <c r="C447" t="s">
        <v>315</v>
      </c>
    </row>
    <row r="448" spans="1:3" x14ac:dyDescent="0.25">
      <c r="A448">
        <v>362</v>
      </c>
      <c r="B448" t="s">
        <v>298</v>
      </c>
      <c r="C448" t="s">
        <v>463</v>
      </c>
    </row>
    <row r="449" spans="1:3" x14ac:dyDescent="0.25">
      <c r="A449">
        <v>363</v>
      </c>
      <c r="B449" t="s">
        <v>290</v>
      </c>
      <c r="C449" t="s">
        <v>464</v>
      </c>
    </row>
    <row r="450" spans="1:3" x14ac:dyDescent="0.25">
      <c r="A450">
        <v>364</v>
      </c>
      <c r="B450" t="s">
        <v>325</v>
      </c>
      <c r="C450" t="s">
        <v>467</v>
      </c>
    </row>
    <row r="451" spans="1:3" x14ac:dyDescent="0.25">
      <c r="A451">
        <v>365</v>
      </c>
      <c r="B451" t="s">
        <v>357</v>
      </c>
      <c r="C451" t="s">
        <v>472</v>
      </c>
    </row>
    <row r="452" spans="1:3" x14ac:dyDescent="0.25">
      <c r="A452">
        <v>366</v>
      </c>
      <c r="B452" t="s">
        <v>357</v>
      </c>
      <c r="C452" t="s">
        <v>472</v>
      </c>
    </row>
    <row r="453" spans="1:3" x14ac:dyDescent="0.25">
      <c r="A453">
        <v>367</v>
      </c>
      <c r="B453" t="s">
        <v>329</v>
      </c>
      <c r="C453">
        <v>0</v>
      </c>
    </row>
    <row r="454" spans="1:3" x14ac:dyDescent="0.25">
      <c r="A454">
        <v>369</v>
      </c>
      <c r="B454" t="s">
        <v>340</v>
      </c>
      <c r="C454" s="5">
        <v>1</v>
      </c>
    </row>
    <row r="455" spans="1:3" x14ac:dyDescent="0.25">
      <c r="A455">
        <v>371</v>
      </c>
      <c r="B455" t="s">
        <v>340</v>
      </c>
      <c r="C455" s="5">
        <v>1</v>
      </c>
    </row>
    <row r="456" spans="1:3" x14ac:dyDescent="0.25">
      <c r="A456">
        <v>372</v>
      </c>
      <c r="B456" t="s">
        <v>330</v>
      </c>
      <c r="C456" s="5">
        <v>1</v>
      </c>
    </row>
    <row r="457" spans="1:3" x14ac:dyDescent="0.25">
      <c r="A457">
        <v>373</v>
      </c>
      <c r="B457" t="s">
        <v>298</v>
      </c>
      <c r="C457" t="s">
        <v>308</v>
      </c>
    </row>
    <row r="458" spans="1:3" x14ac:dyDescent="0.25">
      <c r="A458">
        <v>374</v>
      </c>
      <c r="B458" t="s">
        <v>298</v>
      </c>
      <c r="C458" t="s">
        <v>312</v>
      </c>
    </row>
    <row r="459" spans="1:3" x14ac:dyDescent="0.25">
      <c r="A459">
        <v>375</v>
      </c>
      <c r="B459" t="s">
        <v>340</v>
      </c>
      <c r="C459" s="5">
        <v>0.8</v>
      </c>
    </row>
    <row r="460" spans="1:3" x14ac:dyDescent="0.25">
      <c r="A460">
        <v>376</v>
      </c>
      <c r="B460" t="s">
        <v>329</v>
      </c>
      <c r="C460" t="s">
        <v>385</v>
      </c>
    </row>
    <row r="461" spans="1:3" x14ac:dyDescent="0.25">
      <c r="A461">
        <v>377</v>
      </c>
      <c r="B461" t="s">
        <v>340</v>
      </c>
      <c r="C461" s="5">
        <v>0.8</v>
      </c>
    </row>
    <row r="462" spans="1:3" x14ac:dyDescent="0.25">
      <c r="A462">
        <v>378</v>
      </c>
      <c r="B462" t="s">
        <v>329</v>
      </c>
      <c r="C462" t="s">
        <v>385</v>
      </c>
    </row>
    <row r="463" spans="1:3" x14ac:dyDescent="0.25">
      <c r="A463">
        <v>379</v>
      </c>
      <c r="B463" t="s">
        <v>441</v>
      </c>
      <c r="C463" t="s">
        <v>476</v>
      </c>
    </row>
    <row r="464" spans="1:3" x14ac:dyDescent="0.25">
      <c r="A464">
        <v>380</v>
      </c>
      <c r="B464" t="s">
        <v>477</v>
      </c>
      <c r="C464" t="s">
        <v>478</v>
      </c>
    </row>
    <row r="465" spans="1:3" x14ac:dyDescent="0.25">
      <c r="A465">
        <v>381</v>
      </c>
      <c r="B465" t="s">
        <v>375</v>
      </c>
      <c r="C465" t="s">
        <v>360</v>
      </c>
    </row>
    <row r="466" spans="1:3" x14ac:dyDescent="0.25">
      <c r="A466">
        <v>382</v>
      </c>
      <c r="B466" t="s">
        <v>374</v>
      </c>
      <c r="C466" t="s">
        <v>479</v>
      </c>
    </row>
    <row r="467" spans="1:3" x14ac:dyDescent="0.25">
      <c r="A467">
        <v>383</v>
      </c>
      <c r="B467" t="s">
        <v>378</v>
      </c>
      <c r="C467" t="s">
        <v>395</v>
      </c>
    </row>
    <row r="468" spans="1:3" x14ac:dyDescent="0.25">
      <c r="A468">
        <v>384</v>
      </c>
      <c r="B468" t="s">
        <v>340</v>
      </c>
      <c r="C468" t="s">
        <v>480</v>
      </c>
    </row>
    <row r="469" spans="1:3" x14ac:dyDescent="0.25">
      <c r="A469">
        <v>385</v>
      </c>
      <c r="B469" t="s">
        <v>373</v>
      </c>
      <c r="C469" t="s">
        <v>481</v>
      </c>
    </row>
    <row r="470" spans="1:3" x14ac:dyDescent="0.25">
      <c r="A470">
        <v>386</v>
      </c>
      <c r="B470" t="s">
        <v>330</v>
      </c>
      <c r="C470" t="s">
        <v>480</v>
      </c>
    </row>
    <row r="471" spans="1:3" x14ac:dyDescent="0.25">
      <c r="A471">
        <v>387</v>
      </c>
      <c r="B471" t="s">
        <v>298</v>
      </c>
      <c r="C471" t="s">
        <v>445</v>
      </c>
    </row>
    <row r="472" spans="1:3" x14ac:dyDescent="0.25">
      <c r="A472">
        <v>388</v>
      </c>
      <c r="B472" t="s">
        <v>290</v>
      </c>
      <c r="C472" t="s">
        <v>446</v>
      </c>
    </row>
    <row r="473" spans="1:3" x14ac:dyDescent="0.25">
      <c r="A473">
        <v>389</v>
      </c>
      <c r="B473" t="s">
        <v>325</v>
      </c>
      <c r="C473" t="s">
        <v>482</v>
      </c>
    </row>
    <row r="474" spans="1:3" x14ac:dyDescent="0.25">
      <c r="A474">
        <v>390</v>
      </c>
      <c r="B474" t="s">
        <v>298</v>
      </c>
      <c r="C474" t="s">
        <v>463</v>
      </c>
    </row>
    <row r="475" spans="1:3" x14ac:dyDescent="0.25">
      <c r="A475">
        <v>391</v>
      </c>
      <c r="B475" t="s">
        <v>330</v>
      </c>
      <c r="C475" t="s">
        <v>416</v>
      </c>
    </row>
    <row r="476" spans="1:3" x14ac:dyDescent="0.25">
      <c r="A476">
        <v>392</v>
      </c>
      <c r="B476" t="s">
        <v>329</v>
      </c>
      <c r="C476" t="s">
        <v>385</v>
      </c>
    </row>
    <row r="477" spans="1:3" x14ac:dyDescent="0.25">
      <c r="A477">
        <v>393</v>
      </c>
      <c r="B477" t="s">
        <v>328</v>
      </c>
      <c r="C477" t="s">
        <v>417</v>
      </c>
    </row>
    <row r="478" spans="1:3" x14ac:dyDescent="0.25">
      <c r="A478">
        <v>394</v>
      </c>
      <c r="B478" t="s">
        <v>340</v>
      </c>
      <c r="C478" s="5">
        <v>1</v>
      </c>
    </row>
    <row r="479" spans="1:3" x14ac:dyDescent="0.25">
      <c r="A479">
        <v>395</v>
      </c>
      <c r="B479" t="s">
        <v>326</v>
      </c>
      <c r="C479" t="s">
        <v>327</v>
      </c>
    </row>
    <row r="480" spans="1:3" x14ac:dyDescent="0.25">
      <c r="A480">
        <v>396</v>
      </c>
      <c r="B480" t="s">
        <v>357</v>
      </c>
      <c r="C480" t="s">
        <v>373</v>
      </c>
    </row>
    <row r="481" spans="1:3" x14ac:dyDescent="0.25">
      <c r="A481">
        <v>397</v>
      </c>
      <c r="B481" t="s">
        <v>375</v>
      </c>
      <c r="C481" t="s">
        <v>360</v>
      </c>
    </row>
    <row r="482" spans="1:3" x14ac:dyDescent="0.25">
      <c r="A482">
        <v>398</v>
      </c>
      <c r="B482" t="s">
        <v>374</v>
      </c>
      <c r="C482" t="s">
        <v>360</v>
      </c>
    </row>
    <row r="483" spans="1:3" x14ac:dyDescent="0.25">
      <c r="A483">
        <v>400</v>
      </c>
      <c r="B483" t="s">
        <v>330</v>
      </c>
      <c r="C483" t="s">
        <v>416</v>
      </c>
    </row>
    <row r="484" spans="1:3" x14ac:dyDescent="0.25">
      <c r="A484">
        <v>401</v>
      </c>
      <c r="B484" t="s">
        <v>329</v>
      </c>
      <c r="C484" t="s">
        <v>385</v>
      </c>
    </row>
    <row r="485" spans="1:3" x14ac:dyDescent="0.25">
      <c r="A485">
        <v>402</v>
      </c>
      <c r="B485" t="s">
        <v>328</v>
      </c>
      <c r="C485" t="s">
        <v>417</v>
      </c>
    </row>
    <row r="486" spans="1:3" x14ac:dyDescent="0.25">
      <c r="A486">
        <v>403</v>
      </c>
      <c r="B486" t="s">
        <v>340</v>
      </c>
      <c r="C486" s="5">
        <v>1</v>
      </c>
    </row>
    <row r="487" spans="1:3" x14ac:dyDescent="0.25">
      <c r="A487">
        <v>404</v>
      </c>
      <c r="B487" t="s">
        <v>326</v>
      </c>
      <c r="C487" t="s">
        <v>327</v>
      </c>
    </row>
    <row r="488" spans="1:3" x14ac:dyDescent="0.25">
      <c r="A488">
        <v>405</v>
      </c>
      <c r="B488" t="s">
        <v>357</v>
      </c>
      <c r="C488" t="s">
        <v>373</v>
      </c>
    </row>
    <row r="489" spans="1:3" x14ac:dyDescent="0.25">
      <c r="A489">
        <v>406</v>
      </c>
      <c r="B489" t="s">
        <v>378</v>
      </c>
      <c r="C489" t="s">
        <v>10</v>
      </c>
    </row>
    <row r="490" spans="1:3" x14ac:dyDescent="0.25">
      <c r="A490">
        <v>407</v>
      </c>
      <c r="B490" t="s">
        <v>441</v>
      </c>
      <c r="C490" t="s">
        <v>476</v>
      </c>
    </row>
    <row r="491" spans="1:3" x14ac:dyDescent="0.25">
      <c r="A491">
        <v>408</v>
      </c>
      <c r="B491" t="s">
        <v>375</v>
      </c>
      <c r="C491" t="s">
        <v>360</v>
      </c>
    </row>
    <row r="492" spans="1:3" x14ac:dyDescent="0.25">
      <c r="A492">
        <v>409</v>
      </c>
      <c r="B492" t="s">
        <v>374</v>
      </c>
      <c r="C492" t="s">
        <v>360</v>
      </c>
    </row>
    <row r="493" spans="1:3" x14ac:dyDescent="0.25">
      <c r="A493">
        <v>410</v>
      </c>
      <c r="B493" t="s">
        <v>441</v>
      </c>
      <c r="C493" t="s">
        <v>442</v>
      </c>
    </row>
    <row r="494" spans="1:3" x14ac:dyDescent="0.25">
      <c r="A494">
        <v>411</v>
      </c>
      <c r="B494" t="s">
        <v>374</v>
      </c>
      <c r="C494" t="s">
        <v>479</v>
      </c>
    </row>
    <row r="495" spans="1:3" x14ac:dyDescent="0.25">
      <c r="A495">
        <v>412</v>
      </c>
      <c r="B495" t="s">
        <v>378</v>
      </c>
      <c r="C495" t="s">
        <v>23</v>
      </c>
    </row>
    <row r="496" spans="1:3" x14ac:dyDescent="0.25">
      <c r="A496">
        <v>413</v>
      </c>
      <c r="B496" t="s">
        <v>462</v>
      </c>
      <c r="C496">
        <v>0</v>
      </c>
    </row>
    <row r="497" spans="1:3" x14ac:dyDescent="0.25">
      <c r="A497">
        <v>414</v>
      </c>
      <c r="B497" t="s">
        <v>373</v>
      </c>
      <c r="C497">
        <v>1</v>
      </c>
    </row>
    <row r="498" spans="1:3" x14ac:dyDescent="0.25">
      <c r="A498">
        <v>415</v>
      </c>
      <c r="B498" t="s">
        <v>359</v>
      </c>
      <c r="C498" t="s">
        <v>387</v>
      </c>
    </row>
    <row r="499" spans="1:3" x14ac:dyDescent="0.25">
      <c r="A499">
        <v>416</v>
      </c>
      <c r="B499" t="s">
        <v>298</v>
      </c>
      <c r="C499" t="s">
        <v>484</v>
      </c>
    </row>
    <row r="500" spans="1:3" x14ac:dyDescent="0.25">
      <c r="A500">
        <v>417</v>
      </c>
      <c r="B500" t="s">
        <v>325</v>
      </c>
      <c r="C500" t="s">
        <v>485</v>
      </c>
    </row>
    <row r="501" spans="1:3" x14ac:dyDescent="0.25">
      <c r="A501">
        <v>418</v>
      </c>
      <c r="B501" t="s">
        <v>298</v>
      </c>
      <c r="C501" t="s">
        <v>310</v>
      </c>
    </row>
    <row r="502" spans="1:3" x14ac:dyDescent="0.25">
      <c r="A502">
        <v>419</v>
      </c>
      <c r="B502" t="s">
        <v>434</v>
      </c>
      <c r="C502" t="s">
        <v>486</v>
      </c>
    </row>
    <row r="503" spans="1:3" x14ac:dyDescent="0.25">
      <c r="A503">
        <v>421</v>
      </c>
      <c r="B503" t="s">
        <v>298</v>
      </c>
      <c r="C503" t="s">
        <v>308</v>
      </c>
    </row>
    <row r="504" spans="1:3" x14ac:dyDescent="0.25">
      <c r="A504">
        <v>422</v>
      </c>
      <c r="B504" t="s">
        <v>434</v>
      </c>
      <c r="C504" t="s">
        <v>486</v>
      </c>
    </row>
    <row r="505" spans="1:3" x14ac:dyDescent="0.25">
      <c r="A505">
        <v>423</v>
      </c>
      <c r="B505" t="s">
        <v>357</v>
      </c>
      <c r="C505" t="s">
        <v>373</v>
      </c>
    </row>
    <row r="506" spans="1:3" x14ac:dyDescent="0.25">
      <c r="A506">
        <v>424</v>
      </c>
      <c r="B506" t="s">
        <v>441</v>
      </c>
      <c r="C506" t="s">
        <v>442</v>
      </c>
    </row>
    <row r="507" spans="1:3" x14ac:dyDescent="0.25">
      <c r="A507">
        <v>425</v>
      </c>
      <c r="B507" t="s">
        <v>378</v>
      </c>
      <c r="C507" t="s">
        <v>51</v>
      </c>
    </row>
    <row r="508" spans="1:3" x14ac:dyDescent="0.25">
      <c r="A508">
        <v>426</v>
      </c>
      <c r="B508" t="s">
        <v>340</v>
      </c>
      <c r="C508" s="5">
        <v>1</v>
      </c>
    </row>
    <row r="509" spans="1:3" x14ac:dyDescent="0.25">
      <c r="A509">
        <v>427</v>
      </c>
      <c r="B509" t="s">
        <v>330</v>
      </c>
      <c r="C509" t="s">
        <v>488</v>
      </c>
    </row>
    <row r="510" spans="1:3" x14ac:dyDescent="0.25">
      <c r="A510">
        <v>428</v>
      </c>
      <c r="B510" t="s">
        <v>328</v>
      </c>
      <c r="C510" t="s">
        <v>51</v>
      </c>
    </row>
    <row r="511" spans="1:3" x14ac:dyDescent="0.25">
      <c r="A511">
        <v>429</v>
      </c>
      <c r="B511" t="s">
        <v>329</v>
      </c>
      <c r="C511" t="s">
        <v>385</v>
      </c>
    </row>
    <row r="512" spans="1:3" x14ac:dyDescent="0.25">
      <c r="A512">
        <v>430</v>
      </c>
      <c r="B512" t="s">
        <v>340</v>
      </c>
      <c r="C512" t="s">
        <v>489</v>
      </c>
    </row>
    <row r="513" spans="1:3" x14ac:dyDescent="0.25">
      <c r="A513">
        <v>431</v>
      </c>
      <c r="B513" t="s">
        <v>370</v>
      </c>
      <c r="C513" t="s">
        <v>490</v>
      </c>
    </row>
    <row r="514" spans="1:3" x14ac:dyDescent="0.25">
      <c r="A514">
        <v>432</v>
      </c>
      <c r="B514" t="s">
        <v>462</v>
      </c>
      <c r="C514">
        <v>0</v>
      </c>
    </row>
    <row r="515" spans="1:3" x14ac:dyDescent="0.25">
      <c r="A515">
        <v>433</v>
      </c>
      <c r="B515" t="s">
        <v>357</v>
      </c>
      <c r="C515" t="s">
        <v>373</v>
      </c>
    </row>
    <row r="516" spans="1:3" x14ac:dyDescent="0.25">
      <c r="A516">
        <v>434</v>
      </c>
      <c r="B516" t="s">
        <v>441</v>
      </c>
      <c r="C516" t="s">
        <v>442</v>
      </c>
    </row>
    <row r="517" spans="1:3" x14ac:dyDescent="0.25">
      <c r="A517">
        <v>435</v>
      </c>
      <c r="B517" t="s">
        <v>378</v>
      </c>
      <c r="C517" t="s">
        <v>23</v>
      </c>
    </row>
    <row r="518" spans="1:3" x14ac:dyDescent="0.25">
      <c r="A518">
        <v>436</v>
      </c>
      <c r="B518" t="s">
        <v>375</v>
      </c>
      <c r="C518" t="s">
        <v>360</v>
      </c>
    </row>
    <row r="519" spans="1:3" x14ac:dyDescent="0.25">
      <c r="A519">
        <v>437</v>
      </c>
      <c r="B519" t="s">
        <v>374</v>
      </c>
      <c r="C519" t="s">
        <v>360</v>
      </c>
    </row>
    <row r="520" spans="1:3" x14ac:dyDescent="0.25">
      <c r="A520">
        <v>438</v>
      </c>
      <c r="B520" t="s">
        <v>357</v>
      </c>
      <c r="C520" t="s">
        <v>373</v>
      </c>
    </row>
    <row r="521" spans="1:3" x14ac:dyDescent="0.25">
      <c r="A521">
        <v>439</v>
      </c>
      <c r="B521" t="s">
        <v>441</v>
      </c>
      <c r="C521" t="s">
        <v>476</v>
      </c>
    </row>
    <row r="522" spans="1:3" x14ac:dyDescent="0.25">
      <c r="A522">
        <v>440</v>
      </c>
      <c r="B522" t="s">
        <v>477</v>
      </c>
      <c r="C522" t="s">
        <v>486</v>
      </c>
    </row>
    <row r="523" spans="1:3" x14ac:dyDescent="0.25">
      <c r="A523">
        <v>441</v>
      </c>
      <c r="B523" t="s">
        <v>378</v>
      </c>
      <c r="C523" t="s">
        <v>23</v>
      </c>
    </row>
    <row r="524" spans="1:3" x14ac:dyDescent="0.25">
      <c r="A524">
        <v>442</v>
      </c>
      <c r="B524" t="s">
        <v>375</v>
      </c>
      <c r="C524" t="s">
        <v>360</v>
      </c>
    </row>
    <row r="525" spans="1:3" x14ac:dyDescent="0.25">
      <c r="A525">
        <v>443</v>
      </c>
      <c r="B525" t="s">
        <v>374</v>
      </c>
      <c r="C525" t="s">
        <v>360</v>
      </c>
    </row>
    <row r="526" spans="1:3" x14ac:dyDescent="0.25">
      <c r="A526">
        <v>444</v>
      </c>
      <c r="B526" t="s">
        <v>357</v>
      </c>
      <c r="C526" t="s">
        <v>491</v>
      </c>
    </row>
    <row r="527" spans="1:3" x14ac:dyDescent="0.25">
      <c r="A527">
        <v>445</v>
      </c>
      <c r="B527" t="s">
        <v>492</v>
      </c>
      <c r="C527" t="s">
        <v>493</v>
      </c>
    </row>
    <row r="528" spans="1:3" x14ac:dyDescent="0.25">
      <c r="A528">
        <v>446</v>
      </c>
      <c r="B528" t="s">
        <v>378</v>
      </c>
      <c r="C528" t="s">
        <v>51</v>
      </c>
    </row>
    <row r="529" spans="1:3" x14ac:dyDescent="0.25">
      <c r="A529">
        <v>447</v>
      </c>
      <c r="B529" t="s">
        <v>494</v>
      </c>
      <c r="C529" t="s">
        <v>360</v>
      </c>
    </row>
    <row r="530" spans="1:3" x14ac:dyDescent="0.25">
      <c r="A530">
        <v>448</v>
      </c>
      <c r="B530" t="s">
        <v>357</v>
      </c>
      <c r="C530" t="s">
        <v>373</v>
      </c>
    </row>
    <row r="531" spans="1:3" x14ac:dyDescent="0.25">
      <c r="A531">
        <v>449</v>
      </c>
      <c r="B531" t="s">
        <v>441</v>
      </c>
      <c r="C531" t="s">
        <v>442</v>
      </c>
    </row>
    <row r="532" spans="1:3" x14ac:dyDescent="0.25">
      <c r="A532">
        <v>450</v>
      </c>
      <c r="B532" t="s">
        <v>378</v>
      </c>
      <c r="C532" t="s">
        <v>23</v>
      </c>
    </row>
    <row r="533" spans="1:3" x14ac:dyDescent="0.25">
      <c r="A533">
        <v>451</v>
      </c>
      <c r="B533" t="s">
        <v>374</v>
      </c>
      <c r="C533" t="s">
        <v>360</v>
      </c>
    </row>
    <row r="534" spans="1:3" x14ac:dyDescent="0.25">
      <c r="A534">
        <v>452</v>
      </c>
      <c r="B534" t="s">
        <v>340</v>
      </c>
      <c r="C534" s="5">
        <v>1</v>
      </c>
    </row>
    <row r="535" spans="1:3" x14ac:dyDescent="0.25">
      <c r="A535">
        <v>453</v>
      </c>
      <c r="B535" t="s">
        <v>357</v>
      </c>
      <c r="C535" t="s">
        <v>373</v>
      </c>
    </row>
    <row r="536" spans="1:3" x14ac:dyDescent="0.25">
      <c r="A536">
        <v>454</v>
      </c>
      <c r="B536" t="s">
        <v>378</v>
      </c>
      <c r="C536" t="s">
        <v>23</v>
      </c>
    </row>
    <row r="537" spans="1:3" x14ac:dyDescent="0.25">
      <c r="A537">
        <v>455</v>
      </c>
      <c r="B537" t="s">
        <v>441</v>
      </c>
      <c r="C537" t="s">
        <v>442</v>
      </c>
    </row>
    <row r="538" spans="1:3" x14ac:dyDescent="0.25">
      <c r="A538">
        <v>456</v>
      </c>
      <c r="B538" t="s">
        <v>375</v>
      </c>
      <c r="C538" t="s">
        <v>360</v>
      </c>
    </row>
    <row r="539" spans="1:3" x14ac:dyDescent="0.25">
      <c r="A539">
        <v>457</v>
      </c>
      <c r="B539" t="s">
        <v>374</v>
      </c>
      <c r="C539" t="s">
        <v>360</v>
      </c>
    </row>
    <row r="540" spans="1:3" x14ac:dyDescent="0.25">
      <c r="A540">
        <v>458</v>
      </c>
      <c r="B540" t="s">
        <v>441</v>
      </c>
      <c r="C540" t="s">
        <v>476</v>
      </c>
    </row>
    <row r="541" spans="1:3" x14ac:dyDescent="0.25">
      <c r="A541">
        <v>459</v>
      </c>
      <c r="B541" t="s">
        <v>477</v>
      </c>
      <c r="C541" t="s">
        <v>486</v>
      </c>
    </row>
    <row r="542" spans="1:3" x14ac:dyDescent="0.25">
      <c r="A542">
        <v>460</v>
      </c>
      <c r="B542" t="s">
        <v>375</v>
      </c>
      <c r="C542" t="s">
        <v>360</v>
      </c>
    </row>
    <row r="543" spans="1:3" x14ac:dyDescent="0.25">
      <c r="A543">
        <v>461</v>
      </c>
      <c r="B543" t="s">
        <v>374</v>
      </c>
      <c r="C543" t="s">
        <v>360</v>
      </c>
    </row>
    <row r="544" spans="1:3" x14ac:dyDescent="0.25">
      <c r="A544">
        <v>462</v>
      </c>
      <c r="B544" t="s">
        <v>441</v>
      </c>
      <c r="C544" t="s">
        <v>442</v>
      </c>
    </row>
    <row r="545" spans="1:3" x14ac:dyDescent="0.25">
      <c r="A545">
        <v>463</v>
      </c>
      <c r="B545" t="s">
        <v>374</v>
      </c>
      <c r="C545" t="s">
        <v>360</v>
      </c>
    </row>
    <row r="546" spans="1:3" x14ac:dyDescent="0.25">
      <c r="A546">
        <v>465</v>
      </c>
      <c r="B546" t="s">
        <v>378</v>
      </c>
      <c r="C546" t="s">
        <v>23</v>
      </c>
    </row>
    <row r="547" spans="1:3" x14ac:dyDescent="0.25">
      <c r="A547">
        <v>466</v>
      </c>
      <c r="B547" t="s">
        <v>340</v>
      </c>
      <c r="C547" s="5">
        <v>1</v>
      </c>
    </row>
    <row r="548" spans="1:3" x14ac:dyDescent="0.25">
      <c r="A548">
        <v>467</v>
      </c>
      <c r="B548" t="s">
        <v>330</v>
      </c>
      <c r="C548" t="s">
        <v>489</v>
      </c>
    </row>
    <row r="549" spans="1:3" x14ac:dyDescent="0.25">
      <c r="A549">
        <v>468</v>
      </c>
      <c r="B549" t="s">
        <v>378</v>
      </c>
      <c r="C549" t="s">
        <v>10</v>
      </c>
    </row>
    <row r="550" spans="1:3" x14ac:dyDescent="0.25">
      <c r="A550">
        <v>469</v>
      </c>
      <c r="B550" t="s">
        <v>441</v>
      </c>
      <c r="C550" t="s">
        <v>442</v>
      </c>
    </row>
    <row r="551" spans="1:3" x14ac:dyDescent="0.25">
      <c r="A551">
        <v>470</v>
      </c>
      <c r="B551" t="s">
        <v>378</v>
      </c>
      <c r="C551" t="s">
        <v>10</v>
      </c>
    </row>
    <row r="552" spans="1:3" x14ac:dyDescent="0.25">
      <c r="A552">
        <v>471</v>
      </c>
      <c r="B552" t="s">
        <v>492</v>
      </c>
      <c r="C552" t="s">
        <v>497</v>
      </c>
    </row>
    <row r="553" spans="1:3" x14ac:dyDescent="0.25">
      <c r="A553">
        <v>472</v>
      </c>
      <c r="B553" t="s">
        <v>378</v>
      </c>
      <c r="C553" t="s">
        <v>23</v>
      </c>
    </row>
    <row r="554" spans="1:3" x14ac:dyDescent="0.25">
      <c r="A554">
        <v>473</v>
      </c>
      <c r="B554" t="s">
        <v>330</v>
      </c>
      <c r="C554" t="s">
        <v>498</v>
      </c>
    </row>
    <row r="555" spans="1:3" x14ac:dyDescent="0.25">
      <c r="A555">
        <v>474</v>
      </c>
      <c r="B555" t="s">
        <v>329</v>
      </c>
      <c r="C555" t="s">
        <v>385</v>
      </c>
    </row>
    <row r="556" spans="1:3" x14ac:dyDescent="0.25">
      <c r="A556">
        <v>475</v>
      </c>
      <c r="B556" t="s">
        <v>328</v>
      </c>
      <c r="C556" t="s">
        <v>499</v>
      </c>
    </row>
    <row r="557" spans="1:3" x14ac:dyDescent="0.25">
      <c r="A557">
        <v>476</v>
      </c>
      <c r="B557" t="s">
        <v>340</v>
      </c>
      <c r="C557" s="5">
        <v>1</v>
      </c>
    </row>
    <row r="558" spans="1:3" x14ac:dyDescent="0.25">
      <c r="A558">
        <v>477</v>
      </c>
      <c r="B558" t="s">
        <v>326</v>
      </c>
      <c r="C558" t="s">
        <v>327</v>
      </c>
    </row>
    <row r="559" spans="1:3" x14ac:dyDescent="0.25">
      <c r="A559">
        <v>478</v>
      </c>
      <c r="B559" t="s">
        <v>421</v>
      </c>
      <c r="C559" t="s">
        <v>75</v>
      </c>
    </row>
    <row r="560" spans="1:3" x14ac:dyDescent="0.25">
      <c r="A560">
        <v>479</v>
      </c>
      <c r="B560" t="s">
        <v>340</v>
      </c>
      <c r="C560" s="5">
        <v>1</v>
      </c>
    </row>
    <row r="561" spans="1:3" x14ac:dyDescent="0.25">
      <c r="A561">
        <v>480</v>
      </c>
      <c r="B561" t="s">
        <v>340</v>
      </c>
      <c r="C561" s="5">
        <v>1</v>
      </c>
    </row>
    <row r="562" spans="1:3" x14ac:dyDescent="0.25">
      <c r="A562">
        <v>481</v>
      </c>
      <c r="B562" t="s">
        <v>287</v>
      </c>
      <c r="C562" t="s">
        <v>19</v>
      </c>
    </row>
    <row r="563" spans="1:3" x14ac:dyDescent="0.25">
      <c r="A563">
        <v>482</v>
      </c>
      <c r="B563" t="s">
        <v>298</v>
      </c>
      <c r="C563" t="s">
        <v>445</v>
      </c>
    </row>
    <row r="564" spans="1:3" x14ac:dyDescent="0.25">
      <c r="A564">
        <v>483</v>
      </c>
      <c r="B564" t="s">
        <v>290</v>
      </c>
      <c r="C564" t="s">
        <v>446</v>
      </c>
    </row>
    <row r="565" spans="1:3" x14ac:dyDescent="0.25">
      <c r="A565">
        <v>484</v>
      </c>
      <c r="B565" t="s">
        <v>353</v>
      </c>
      <c r="C565" t="s">
        <v>447</v>
      </c>
    </row>
    <row r="566" spans="1:3" x14ac:dyDescent="0.25">
      <c r="A566">
        <v>485</v>
      </c>
      <c r="B566" t="s">
        <v>359</v>
      </c>
      <c r="C566" t="s">
        <v>360</v>
      </c>
    </row>
    <row r="567" spans="1:3" x14ac:dyDescent="0.25">
      <c r="A567">
        <v>486</v>
      </c>
      <c r="B567" t="s">
        <v>421</v>
      </c>
      <c r="C567" t="s">
        <v>500</v>
      </c>
    </row>
    <row r="568" spans="1:3" x14ac:dyDescent="0.25">
      <c r="A568">
        <v>487</v>
      </c>
      <c r="B568" t="s">
        <v>361</v>
      </c>
      <c r="C568" t="s">
        <v>304</v>
      </c>
    </row>
    <row r="569" spans="1:3" x14ac:dyDescent="0.25">
      <c r="A569">
        <v>488</v>
      </c>
      <c r="B569" t="s">
        <v>325</v>
      </c>
      <c r="C569" t="s">
        <v>482</v>
      </c>
    </row>
    <row r="570" spans="1:3" x14ac:dyDescent="0.25">
      <c r="A570">
        <v>489</v>
      </c>
      <c r="B570" t="s">
        <v>328</v>
      </c>
      <c r="C570" t="s">
        <v>396</v>
      </c>
    </row>
    <row r="571" spans="1:3" x14ac:dyDescent="0.25">
      <c r="A571">
        <v>490</v>
      </c>
      <c r="B571" t="s">
        <v>340</v>
      </c>
      <c r="C571" s="5">
        <v>1</v>
      </c>
    </row>
    <row r="572" spans="1:3" x14ac:dyDescent="0.25">
      <c r="A572">
        <v>491</v>
      </c>
      <c r="B572" t="s">
        <v>326</v>
      </c>
      <c r="C572" t="s">
        <v>327</v>
      </c>
    </row>
    <row r="573" spans="1:3" x14ac:dyDescent="0.25">
      <c r="A573">
        <v>492</v>
      </c>
      <c r="B573" t="s">
        <v>357</v>
      </c>
      <c r="C573" t="s">
        <v>373</v>
      </c>
    </row>
    <row r="574" spans="1:3" x14ac:dyDescent="0.25">
      <c r="A574">
        <v>493</v>
      </c>
      <c r="B574" t="s">
        <v>477</v>
      </c>
      <c r="C574" t="s">
        <v>478</v>
      </c>
    </row>
    <row r="575" spans="1:3" x14ac:dyDescent="0.25">
      <c r="A575">
        <v>494</v>
      </c>
      <c r="B575" t="s">
        <v>378</v>
      </c>
      <c r="C575" t="s">
        <v>395</v>
      </c>
    </row>
    <row r="576" spans="1:3" x14ac:dyDescent="0.25">
      <c r="A576">
        <v>495</v>
      </c>
      <c r="B576" t="s">
        <v>375</v>
      </c>
      <c r="C576" t="s">
        <v>360</v>
      </c>
    </row>
    <row r="577" spans="1:3" x14ac:dyDescent="0.25">
      <c r="A577">
        <v>496</v>
      </c>
      <c r="B577" t="s">
        <v>340</v>
      </c>
      <c r="C577" s="5">
        <v>1</v>
      </c>
    </row>
    <row r="578" spans="1:3" x14ac:dyDescent="0.25">
      <c r="A578">
        <v>497</v>
      </c>
      <c r="B578" t="s">
        <v>394</v>
      </c>
      <c r="C578" t="s">
        <v>500</v>
      </c>
    </row>
    <row r="579" spans="1:3" x14ac:dyDescent="0.25">
      <c r="A579">
        <v>498</v>
      </c>
      <c r="B579" t="s">
        <v>357</v>
      </c>
      <c r="C579" t="s">
        <v>373</v>
      </c>
    </row>
    <row r="580" spans="1:3" x14ac:dyDescent="0.25">
      <c r="A580">
        <v>499</v>
      </c>
      <c r="B580" t="s">
        <v>441</v>
      </c>
      <c r="C580" t="s">
        <v>442</v>
      </c>
    </row>
    <row r="581" spans="1:3" x14ac:dyDescent="0.25">
      <c r="A581">
        <v>500</v>
      </c>
      <c r="B581" t="s">
        <v>340</v>
      </c>
      <c r="C581" t="s">
        <v>501</v>
      </c>
    </row>
    <row r="582" spans="1:3" x14ac:dyDescent="0.25">
      <c r="A582">
        <v>501</v>
      </c>
      <c r="B582" t="s">
        <v>400</v>
      </c>
      <c r="C582" t="s">
        <v>502</v>
      </c>
    </row>
    <row r="583" spans="1:3" x14ac:dyDescent="0.25">
      <c r="A583">
        <v>502</v>
      </c>
      <c r="B583" t="s">
        <v>326</v>
      </c>
      <c r="C583" t="s">
        <v>327</v>
      </c>
    </row>
    <row r="584" spans="1:3" x14ac:dyDescent="0.25">
      <c r="A584">
        <v>503</v>
      </c>
      <c r="B584" t="s">
        <v>374</v>
      </c>
      <c r="C584" t="s">
        <v>360</v>
      </c>
    </row>
    <row r="585" spans="1:3" x14ac:dyDescent="0.25">
      <c r="A585">
        <v>504</v>
      </c>
      <c r="B585" t="s">
        <v>287</v>
      </c>
      <c r="C585" t="s">
        <v>19</v>
      </c>
    </row>
    <row r="586" spans="1:3" x14ac:dyDescent="0.25">
      <c r="A586">
        <v>505</v>
      </c>
      <c r="B586" t="s">
        <v>298</v>
      </c>
      <c r="C586" t="s">
        <v>445</v>
      </c>
    </row>
    <row r="587" spans="1:3" x14ac:dyDescent="0.25">
      <c r="A587">
        <v>506</v>
      </c>
      <c r="B587" t="s">
        <v>290</v>
      </c>
      <c r="C587" t="s">
        <v>446</v>
      </c>
    </row>
    <row r="588" spans="1:3" x14ac:dyDescent="0.25">
      <c r="A588">
        <v>507</v>
      </c>
      <c r="B588" t="s">
        <v>353</v>
      </c>
      <c r="C588" t="s">
        <v>447</v>
      </c>
    </row>
    <row r="589" spans="1:3" x14ac:dyDescent="0.25">
      <c r="A589">
        <v>508</v>
      </c>
      <c r="B589" t="s">
        <v>329</v>
      </c>
      <c r="C589" t="s">
        <v>503</v>
      </c>
    </row>
    <row r="590" spans="1:3" x14ac:dyDescent="0.25">
      <c r="A590">
        <v>509</v>
      </c>
      <c r="B590" t="s">
        <v>359</v>
      </c>
      <c r="C590" t="s">
        <v>360</v>
      </c>
    </row>
    <row r="591" spans="1:3" x14ac:dyDescent="0.25">
      <c r="A591">
        <v>510</v>
      </c>
      <c r="B591" t="s">
        <v>325</v>
      </c>
      <c r="C591" t="s">
        <v>303</v>
      </c>
    </row>
    <row r="592" spans="1:3" x14ac:dyDescent="0.25">
      <c r="A592">
        <v>511</v>
      </c>
      <c r="B592" t="s">
        <v>340</v>
      </c>
      <c r="C592" s="5">
        <v>1</v>
      </c>
    </row>
    <row r="593" spans="1:3" x14ac:dyDescent="0.25">
      <c r="A593">
        <v>512</v>
      </c>
      <c r="B593" t="s">
        <v>287</v>
      </c>
      <c r="C593" t="s">
        <v>24</v>
      </c>
    </row>
    <row r="594" spans="1:3" x14ac:dyDescent="0.25">
      <c r="A594">
        <v>513</v>
      </c>
      <c r="B594" t="s">
        <v>298</v>
      </c>
      <c r="C594" t="s">
        <v>436</v>
      </c>
    </row>
    <row r="595" spans="1:3" x14ac:dyDescent="0.25">
      <c r="A595">
        <v>514</v>
      </c>
      <c r="B595" t="s">
        <v>292</v>
      </c>
      <c r="C595" t="s">
        <v>438</v>
      </c>
    </row>
    <row r="596" spans="1:3" x14ac:dyDescent="0.25">
      <c r="A596">
        <v>515</v>
      </c>
      <c r="B596" t="s">
        <v>353</v>
      </c>
      <c r="C596" t="s">
        <v>420</v>
      </c>
    </row>
    <row r="597" spans="1:3" x14ac:dyDescent="0.25">
      <c r="A597">
        <v>516</v>
      </c>
      <c r="B597" t="s">
        <v>329</v>
      </c>
      <c r="C597" t="s">
        <v>504</v>
      </c>
    </row>
    <row r="598" spans="1:3" x14ac:dyDescent="0.25">
      <c r="A598">
        <v>517</v>
      </c>
      <c r="B598" t="s">
        <v>359</v>
      </c>
      <c r="C598" t="s">
        <v>360</v>
      </c>
    </row>
    <row r="599" spans="1:3" x14ac:dyDescent="0.25">
      <c r="A599">
        <v>518</v>
      </c>
      <c r="B599" t="s">
        <v>325</v>
      </c>
      <c r="C599" t="s">
        <v>440</v>
      </c>
    </row>
    <row r="600" spans="1:3" x14ac:dyDescent="0.25">
      <c r="A600">
        <v>519</v>
      </c>
      <c r="B600" t="s">
        <v>340</v>
      </c>
      <c r="C600" s="5">
        <v>1</v>
      </c>
    </row>
    <row r="601" spans="1:3" x14ac:dyDescent="0.25">
      <c r="A601">
        <v>521</v>
      </c>
      <c r="B601" t="s">
        <v>298</v>
      </c>
      <c r="C601" t="s">
        <v>310</v>
      </c>
    </row>
    <row r="602" spans="1:3" x14ac:dyDescent="0.25">
      <c r="A602">
        <v>522</v>
      </c>
      <c r="B602" t="s">
        <v>298</v>
      </c>
      <c r="C602" t="s">
        <v>310</v>
      </c>
    </row>
    <row r="603" spans="1:3" x14ac:dyDescent="0.25">
      <c r="A603">
        <v>523</v>
      </c>
      <c r="B603" t="s">
        <v>357</v>
      </c>
      <c r="C603" t="s">
        <v>373</v>
      </c>
    </row>
    <row r="604" spans="1:3" x14ac:dyDescent="0.25">
      <c r="A604">
        <v>524</v>
      </c>
      <c r="B604" t="s">
        <v>441</v>
      </c>
      <c r="C604" t="s">
        <v>476</v>
      </c>
    </row>
    <row r="605" spans="1:3" x14ac:dyDescent="0.25">
      <c r="A605">
        <v>525</v>
      </c>
      <c r="B605" t="s">
        <v>374</v>
      </c>
      <c r="C605" t="s">
        <v>360</v>
      </c>
    </row>
    <row r="606" spans="1:3" x14ac:dyDescent="0.25">
      <c r="A606">
        <v>526</v>
      </c>
      <c r="B606" t="s">
        <v>375</v>
      </c>
      <c r="C606" t="s">
        <v>360</v>
      </c>
    </row>
    <row r="607" spans="1:3" x14ac:dyDescent="0.25">
      <c r="A607">
        <v>527</v>
      </c>
      <c r="B607" t="s">
        <v>378</v>
      </c>
      <c r="C607" t="s">
        <v>34</v>
      </c>
    </row>
    <row r="608" spans="1:3" x14ac:dyDescent="0.25">
      <c r="A608">
        <v>528</v>
      </c>
      <c r="B608" t="s">
        <v>394</v>
      </c>
      <c r="C608" t="s">
        <v>34</v>
      </c>
    </row>
    <row r="609" spans="1:3" x14ac:dyDescent="0.25">
      <c r="A609">
        <v>529</v>
      </c>
      <c r="B609" t="s">
        <v>340</v>
      </c>
      <c r="C609" s="5">
        <v>1</v>
      </c>
    </row>
    <row r="610" spans="1:3" x14ac:dyDescent="0.25">
      <c r="A610">
        <v>530</v>
      </c>
      <c r="B610" t="s">
        <v>328</v>
      </c>
      <c r="C610" t="s">
        <v>506</v>
      </c>
    </row>
    <row r="611" spans="1:3" x14ac:dyDescent="0.25">
      <c r="A611">
        <v>531</v>
      </c>
      <c r="B611" t="s">
        <v>326</v>
      </c>
      <c r="C611" t="s">
        <v>327</v>
      </c>
    </row>
    <row r="612" spans="1:3" x14ac:dyDescent="0.25">
      <c r="A612">
        <v>532</v>
      </c>
      <c r="B612" t="s">
        <v>328</v>
      </c>
      <c r="C612" t="s">
        <v>507</v>
      </c>
    </row>
    <row r="613" spans="1:3" x14ac:dyDescent="0.25">
      <c r="A613">
        <v>533</v>
      </c>
      <c r="B613" t="s">
        <v>361</v>
      </c>
      <c r="C613" t="s">
        <v>114</v>
      </c>
    </row>
    <row r="614" spans="1:3" x14ac:dyDescent="0.25">
      <c r="A614">
        <v>534</v>
      </c>
      <c r="B614" t="s">
        <v>325</v>
      </c>
      <c r="C614" t="s">
        <v>508</v>
      </c>
    </row>
    <row r="615" spans="1:3" x14ac:dyDescent="0.25">
      <c r="A615">
        <v>535</v>
      </c>
      <c r="B615" t="s">
        <v>362</v>
      </c>
      <c r="C615" t="s">
        <v>509</v>
      </c>
    </row>
    <row r="616" spans="1:3" x14ac:dyDescent="0.25">
      <c r="A616">
        <v>536</v>
      </c>
      <c r="B616" t="s">
        <v>364</v>
      </c>
      <c r="C616" t="s">
        <v>510</v>
      </c>
    </row>
    <row r="617" spans="1:3" x14ac:dyDescent="0.25">
      <c r="A617">
        <v>537</v>
      </c>
      <c r="B617" t="s">
        <v>287</v>
      </c>
      <c r="C617" t="s">
        <v>112</v>
      </c>
    </row>
    <row r="618" spans="1:3" x14ac:dyDescent="0.25">
      <c r="A618">
        <v>538</v>
      </c>
      <c r="B618" t="s">
        <v>298</v>
      </c>
      <c r="C618" t="s">
        <v>347</v>
      </c>
    </row>
    <row r="619" spans="1:3" x14ac:dyDescent="0.25">
      <c r="A619">
        <v>539</v>
      </c>
      <c r="B619" t="s">
        <v>290</v>
      </c>
      <c r="C619" t="s">
        <v>511</v>
      </c>
    </row>
    <row r="620" spans="1:3" x14ac:dyDescent="0.25">
      <c r="A620">
        <v>540</v>
      </c>
      <c r="B620" t="s">
        <v>353</v>
      </c>
      <c r="C620">
        <v>1</v>
      </c>
    </row>
    <row r="621" spans="1:3" x14ac:dyDescent="0.25">
      <c r="A621">
        <v>541</v>
      </c>
      <c r="B621" t="s">
        <v>359</v>
      </c>
      <c r="C621" t="s">
        <v>360</v>
      </c>
    </row>
    <row r="622" spans="1:3" x14ac:dyDescent="0.25">
      <c r="A622">
        <v>542</v>
      </c>
      <c r="B622" t="s">
        <v>354</v>
      </c>
      <c r="C622" t="s">
        <v>355</v>
      </c>
    </row>
    <row r="623" spans="1:3" x14ac:dyDescent="0.25">
      <c r="A623">
        <v>543</v>
      </c>
      <c r="B623" t="s">
        <v>350</v>
      </c>
      <c r="C623" t="s">
        <v>512</v>
      </c>
    </row>
    <row r="624" spans="1:3" x14ac:dyDescent="0.25">
      <c r="A624">
        <v>544</v>
      </c>
      <c r="B624" t="s">
        <v>356</v>
      </c>
      <c r="C624" t="s">
        <v>318</v>
      </c>
    </row>
    <row r="625" spans="1:3" x14ac:dyDescent="0.25">
      <c r="A625">
        <v>545</v>
      </c>
      <c r="B625" t="s">
        <v>357</v>
      </c>
      <c r="C625" t="s">
        <v>358</v>
      </c>
    </row>
    <row r="626" spans="1:3" x14ac:dyDescent="0.25">
      <c r="A626">
        <v>546</v>
      </c>
      <c r="B626" t="s">
        <v>513</v>
      </c>
      <c r="C626">
        <v>2</v>
      </c>
    </row>
    <row r="627" spans="1:3" x14ac:dyDescent="0.25">
      <c r="A627">
        <v>547</v>
      </c>
      <c r="B627" t="s">
        <v>390</v>
      </c>
      <c r="C627" t="s">
        <v>514</v>
      </c>
    </row>
    <row r="628" spans="1:3" x14ac:dyDescent="0.25">
      <c r="A628">
        <v>548</v>
      </c>
      <c r="B628" t="s">
        <v>365</v>
      </c>
      <c r="C628" t="s">
        <v>515</v>
      </c>
    </row>
    <row r="629" spans="1:3" x14ac:dyDescent="0.25">
      <c r="A629">
        <v>550</v>
      </c>
      <c r="B629" t="s">
        <v>325</v>
      </c>
      <c r="C629" t="s">
        <v>317</v>
      </c>
    </row>
    <row r="630" spans="1:3" x14ac:dyDescent="0.25">
      <c r="A630">
        <v>551</v>
      </c>
      <c r="B630" t="s">
        <v>390</v>
      </c>
      <c r="C630" t="s">
        <v>518</v>
      </c>
    </row>
    <row r="631" spans="1:3" x14ac:dyDescent="0.25">
      <c r="A631">
        <v>552</v>
      </c>
      <c r="B631" t="s">
        <v>365</v>
      </c>
      <c r="C631" t="s">
        <v>318</v>
      </c>
    </row>
    <row r="632" spans="1:3" x14ac:dyDescent="0.25">
      <c r="A632">
        <v>554</v>
      </c>
      <c r="B632" t="s">
        <v>325</v>
      </c>
      <c r="C632" t="s">
        <v>317</v>
      </c>
    </row>
    <row r="633" spans="1:3" x14ac:dyDescent="0.25">
      <c r="A633">
        <v>555</v>
      </c>
      <c r="B633" t="s">
        <v>390</v>
      </c>
      <c r="C633" t="s">
        <v>518</v>
      </c>
    </row>
    <row r="634" spans="1:3" x14ac:dyDescent="0.25">
      <c r="A634">
        <v>556</v>
      </c>
      <c r="B634" t="s">
        <v>365</v>
      </c>
      <c r="C634" t="s">
        <v>318</v>
      </c>
    </row>
    <row r="635" spans="1:3" x14ac:dyDescent="0.25">
      <c r="A635">
        <v>557</v>
      </c>
      <c r="B635" t="s">
        <v>407</v>
      </c>
      <c r="C635" t="s">
        <v>408</v>
      </c>
    </row>
    <row r="636" spans="1:3" x14ac:dyDescent="0.25">
      <c r="A636">
        <v>558</v>
      </c>
      <c r="B636" t="s">
        <v>357</v>
      </c>
      <c r="C636" t="s">
        <v>358</v>
      </c>
    </row>
    <row r="637" spans="1:3" x14ac:dyDescent="0.25">
      <c r="A637">
        <v>559</v>
      </c>
      <c r="B637" t="s">
        <v>513</v>
      </c>
      <c r="C637">
        <v>1</v>
      </c>
    </row>
    <row r="638" spans="1:3" x14ac:dyDescent="0.25">
      <c r="A638">
        <v>560</v>
      </c>
      <c r="B638" t="s">
        <v>324</v>
      </c>
      <c r="C638" t="s">
        <v>318</v>
      </c>
    </row>
    <row r="639" spans="1:3" x14ac:dyDescent="0.25">
      <c r="A639">
        <v>561</v>
      </c>
      <c r="B639" t="s">
        <v>362</v>
      </c>
      <c r="C639" t="s">
        <v>318</v>
      </c>
    </row>
    <row r="640" spans="1:3" x14ac:dyDescent="0.25">
      <c r="A640">
        <v>562</v>
      </c>
      <c r="B640" t="s">
        <v>354</v>
      </c>
      <c r="C640" t="s">
        <v>355</v>
      </c>
    </row>
    <row r="641" spans="1:3" x14ac:dyDescent="0.25">
      <c r="A641">
        <v>563</v>
      </c>
      <c r="B641" t="s">
        <v>328</v>
      </c>
      <c r="C641">
        <v>0</v>
      </c>
    </row>
    <row r="642" spans="1:3" x14ac:dyDescent="0.25">
      <c r="A642">
        <v>564</v>
      </c>
      <c r="B642" t="s">
        <v>357</v>
      </c>
      <c r="C642" t="s">
        <v>373</v>
      </c>
    </row>
    <row r="643" spans="1:3" x14ac:dyDescent="0.25">
      <c r="A643">
        <v>565</v>
      </c>
      <c r="B643" t="s">
        <v>374</v>
      </c>
      <c r="C643" t="s">
        <v>360</v>
      </c>
    </row>
    <row r="644" spans="1:3" x14ac:dyDescent="0.25">
      <c r="A644">
        <v>566</v>
      </c>
      <c r="B644" t="s">
        <v>375</v>
      </c>
      <c r="C644" t="s">
        <v>360</v>
      </c>
    </row>
    <row r="645" spans="1:3" x14ac:dyDescent="0.25">
      <c r="A645">
        <v>567</v>
      </c>
      <c r="B645" t="s">
        <v>340</v>
      </c>
      <c r="C645" t="s">
        <v>116</v>
      </c>
    </row>
    <row r="646" spans="1:3" x14ac:dyDescent="0.25">
      <c r="A646">
        <v>568</v>
      </c>
      <c r="B646" t="s">
        <v>370</v>
      </c>
      <c r="C646" t="s">
        <v>116</v>
      </c>
    </row>
    <row r="647" spans="1:3" x14ac:dyDescent="0.25">
      <c r="A647">
        <v>569</v>
      </c>
      <c r="B647" t="s">
        <v>325</v>
      </c>
      <c r="C647" t="s">
        <v>519</v>
      </c>
    </row>
    <row r="648" spans="1:3" x14ac:dyDescent="0.25">
      <c r="A648">
        <v>570</v>
      </c>
      <c r="B648" t="s">
        <v>350</v>
      </c>
      <c r="C648" t="s">
        <v>520</v>
      </c>
    </row>
    <row r="649" spans="1:3" x14ac:dyDescent="0.25">
      <c r="A649">
        <v>572</v>
      </c>
      <c r="B649" t="s">
        <v>407</v>
      </c>
      <c r="C649" t="s">
        <v>411</v>
      </c>
    </row>
    <row r="650" spans="1:3" x14ac:dyDescent="0.25">
      <c r="A650">
        <v>573</v>
      </c>
      <c r="B650" t="s">
        <v>524</v>
      </c>
      <c r="C650" s="5">
        <v>1</v>
      </c>
    </row>
    <row r="651" spans="1:3" x14ac:dyDescent="0.25">
      <c r="A651">
        <v>574</v>
      </c>
      <c r="B651" t="s">
        <v>387</v>
      </c>
      <c r="C651">
        <v>0</v>
      </c>
    </row>
    <row r="652" spans="1:3" x14ac:dyDescent="0.25">
      <c r="A652">
        <v>575</v>
      </c>
      <c r="B652" t="s">
        <v>421</v>
      </c>
      <c r="C652" t="s">
        <v>452</v>
      </c>
    </row>
    <row r="653" spans="1:3" x14ac:dyDescent="0.25">
      <c r="A653">
        <v>576</v>
      </c>
      <c r="B653" t="s">
        <v>340</v>
      </c>
      <c r="C653" t="s">
        <v>525</v>
      </c>
    </row>
    <row r="654" spans="1:3" x14ac:dyDescent="0.25">
      <c r="A654">
        <v>577</v>
      </c>
      <c r="B654" t="s">
        <v>330</v>
      </c>
      <c r="C654" t="s">
        <v>526</v>
      </c>
    </row>
    <row r="655" spans="1:3" x14ac:dyDescent="0.25">
      <c r="A655">
        <v>578</v>
      </c>
      <c r="B655" t="s">
        <v>361</v>
      </c>
      <c r="C655" t="s">
        <v>527</v>
      </c>
    </row>
    <row r="656" spans="1:3" x14ac:dyDescent="0.25">
      <c r="A656">
        <v>579</v>
      </c>
      <c r="B656" t="s">
        <v>362</v>
      </c>
      <c r="C656" t="s">
        <v>528</v>
      </c>
    </row>
    <row r="657" spans="1:3" x14ac:dyDescent="0.25">
      <c r="A657">
        <v>580</v>
      </c>
      <c r="B657" t="s">
        <v>364</v>
      </c>
      <c r="C657" t="s">
        <v>529</v>
      </c>
    </row>
    <row r="658" spans="1:3" x14ac:dyDescent="0.25">
      <c r="A658">
        <v>581</v>
      </c>
      <c r="B658" t="s">
        <v>365</v>
      </c>
      <c r="C658" t="s">
        <v>530</v>
      </c>
    </row>
    <row r="659" spans="1:3" x14ac:dyDescent="0.25">
      <c r="A659">
        <v>582</v>
      </c>
      <c r="B659" t="s">
        <v>328</v>
      </c>
      <c r="C659" t="s">
        <v>10</v>
      </c>
    </row>
    <row r="660" spans="1:3" x14ac:dyDescent="0.25">
      <c r="A660">
        <v>583</v>
      </c>
      <c r="B660" t="s">
        <v>431</v>
      </c>
      <c r="C660">
        <v>1000</v>
      </c>
    </row>
    <row r="661" spans="1:3" x14ac:dyDescent="0.25">
      <c r="A661">
        <v>584</v>
      </c>
      <c r="B661" t="s">
        <v>407</v>
      </c>
      <c r="C661" t="s">
        <v>411</v>
      </c>
    </row>
    <row r="662" spans="1:3" x14ac:dyDescent="0.25">
      <c r="A662">
        <v>585</v>
      </c>
      <c r="B662" t="s">
        <v>412</v>
      </c>
      <c r="C662" t="s">
        <v>34</v>
      </c>
    </row>
    <row r="663" spans="1:3" x14ac:dyDescent="0.25">
      <c r="A663">
        <v>586</v>
      </c>
      <c r="B663" t="s">
        <v>439</v>
      </c>
      <c r="C663" t="s">
        <v>34</v>
      </c>
    </row>
    <row r="664" spans="1:3" x14ac:dyDescent="0.25">
      <c r="A664">
        <v>587</v>
      </c>
      <c r="B664" t="s">
        <v>324</v>
      </c>
      <c r="C664" t="s">
        <v>318</v>
      </c>
    </row>
    <row r="665" spans="1:3" x14ac:dyDescent="0.25">
      <c r="A665">
        <v>588</v>
      </c>
      <c r="B665" t="s">
        <v>362</v>
      </c>
      <c r="C665" t="s">
        <v>318</v>
      </c>
    </row>
    <row r="666" spans="1:3" x14ac:dyDescent="0.25">
      <c r="A666">
        <v>589</v>
      </c>
      <c r="B666" t="s">
        <v>298</v>
      </c>
      <c r="C666" t="s">
        <v>310</v>
      </c>
    </row>
    <row r="667" spans="1:3" x14ac:dyDescent="0.25">
      <c r="A667">
        <v>590</v>
      </c>
      <c r="B667" t="s">
        <v>353</v>
      </c>
      <c r="C667">
        <v>1</v>
      </c>
    </row>
    <row r="668" spans="1:3" x14ac:dyDescent="0.25">
      <c r="A668">
        <v>591</v>
      </c>
      <c r="B668" t="s">
        <v>354</v>
      </c>
      <c r="C668" t="s">
        <v>355</v>
      </c>
    </row>
    <row r="669" spans="1:3" x14ac:dyDescent="0.25">
      <c r="A669">
        <v>592</v>
      </c>
      <c r="B669" t="s">
        <v>325</v>
      </c>
      <c r="C669" t="s">
        <v>302</v>
      </c>
    </row>
    <row r="670" spans="1:3" x14ac:dyDescent="0.25">
      <c r="A670">
        <v>593</v>
      </c>
      <c r="B670" t="s">
        <v>328</v>
      </c>
      <c r="C670">
        <v>0</v>
      </c>
    </row>
    <row r="671" spans="1:3" x14ac:dyDescent="0.25">
      <c r="A671">
        <v>594</v>
      </c>
      <c r="B671" t="s">
        <v>340</v>
      </c>
      <c r="C671" t="s">
        <v>116</v>
      </c>
    </row>
    <row r="672" spans="1:3" x14ac:dyDescent="0.25">
      <c r="A672">
        <v>595</v>
      </c>
      <c r="B672" t="s">
        <v>370</v>
      </c>
      <c r="C672" t="s">
        <v>116</v>
      </c>
    </row>
    <row r="673" spans="1:3" x14ac:dyDescent="0.25">
      <c r="A673">
        <v>596</v>
      </c>
      <c r="B673" t="s">
        <v>357</v>
      </c>
      <c r="C673" t="s">
        <v>373</v>
      </c>
    </row>
    <row r="674" spans="1:3" x14ac:dyDescent="0.25">
      <c r="A674">
        <v>597</v>
      </c>
      <c r="B674" t="s">
        <v>374</v>
      </c>
      <c r="C674" t="s">
        <v>360</v>
      </c>
    </row>
    <row r="675" spans="1:3" x14ac:dyDescent="0.25">
      <c r="A675">
        <v>598</v>
      </c>
      <c r="B675" t="s">
        <v>375</v>
      </c>
      <c r="C675" t="s">
        <v>360</v>
      </c>
    </row>
    <row r="676" spans="1:3" x14ac:dyDescent="0.25">
      <c r="A676">
        <v>600</v>
      </c>
      <c r="B676" t="s">
        <v>287</v>
      </c>
      <c r="C676" t="s">
        <v>24</v>
      </c>
    </row>
    <row r="677" spans="1:3" x14ac:dyDescent="0.25">
      <c r="A677">
        <v>601</v>
      </c>
      <c r="B677" t="s">
        <v>298</v>
      </c>
      <c r="C677" t="s">
        <v>418</v>
      </c>
    </row>
    <row r="678" spans="1:3" x14ac:dyDescent="0.25">
      <c r="A678">
        <v>602</v>
      </c>
      <c r="B678" t="s">
        <v>353</v>
      </c>
      <c r="C678" t="s">
        <v>420</v>
      </c>
    </row>
    <row r="679" spans="1:3" x14ac:dyDescent="0.25">
      <c r="A679">
        <v>603</v>
      </c>
      <c r="B679" t="s">
        <v>325</v>
      </c>
      <c r="C679" t="s">
        <v>423</v>
      </c>
    </row>
    <row r="680" spans="1:3" x14ac:dyDescent="0.25">
      <c r="A680">
        <v>604</v>
      </c>
      <c r="B680" t="s">
        <v>372</v>
      </c>
      <c r="C680" t="s">
        <v>525</v>
      </c>
    </row>
    <row r="681" spans="1:3" x14ac:dyDescent="0.25">
      <c r="A681">
        <v>605</v>
      </c>
      <c r="B681" t="s">
        <v>534</v>
      </c>
      <c r="C681" t="s">
        <v>345</v>
      </c>
    </row>
    <row r="682" spans="1:3" x14ac:dyDescent="0.25">
      <c r="A682">
        <v>606</v>
      </c>
      <c r="B682" t="s">
        <v>329</v>
      </c>
      <c r="C682" t="s">
        <v>535</v>
      </c>
    </row>
    <row r="683" spans="1:3" x14ac:dyDescent="0.25">
      <c r="A683">
        <v>609</v>
      </c>
      <c r="B683" t="s">
        <v>330</v>
      </c>
      <c r="C683" t="s">
        <v>525</v>
      </c>
    </row>
    <row r="684" spans="1:3" x14ac:dyDescent="0.25">
      <c r="A684">
        <v>610</v>
      </c>
      <c r="B684" t="s">
        <v>330</v>
      </c>
      <c r="C684" t="s">
        <v>393</v>
      </c>
    </row>
    <row r="685" spans="1:3" x14ac:dyDescent="0.25">
      <c r="A685">
        <v>611</v>
      </c>
      <c r="B685" t="s">
        <v>329</v>
      </c>
      <c r="C685" t="s">
        <v>385</v>
      </c>
    </row>
    <row r="686" spans="1:3" x14ac:dyDescent="0.25">
      <c r="A686">
        <v>612</v>
      </c>
      <c r="B686" t="s">
        <v>328</v>
      </c>
      <c r="C686" t="s">
        <v>27</v>
      </c>
    </row>
    <row r="687" spans="1:3" x14ac:dyDescent="0.25">
      <c r="A687">
        <v>613</v>
      </c>
      <c r="B687" t="s">
        <v>340</v>
      </c>
      <c r="C687" s="5">
        <v>1</v>
      </c>
    </row>
    <row r="688" spans="1:3" x14ac:dyDescent="0.25">
      <c r="A688">
        <v>614</v>
      </c>
      <c r="B688" t="s">
        <v>326</v>
      </c>
      <c r="C688" t="s">
        <v>327</v>
      </c>
    </row>
    <row r="689" spans="1:3" x14ac:dyDescent="0.25">
      <c r="A689">
        <v>615</v>
      </c>
      <c r="B689" t="s">
        <v>357</v>
      </c>
      <c r="C689" t="s">
        <v>373</v>
      </c>
    </row>
    <row r="690" spans="1:3" x14ac:dyDescent="0.25">
      <c r="A690">
        <v>616</v>
      </c>
      <c r="B690" t="s">
        <v>477</v>
      </c>
      <c r="C690" t="s">
        <v>478</v>
      </c>
    </row>
    <row r="691" spans="1:3" x14ac:dyDescent="0.25">
      <c r="A691">
        <v>617</v>
      </c>
      <c r="B691" t="s">
        <v>378</v>
      </c>
      <c r="C691" t="s">
        <v>395</v>
      </c>
    </row>
    <row r="692" spans="1:3" x14ac:dyDescent="0.25">
      <c r="A692">
        <v>618</v>
      </c>
      <c r="B692" t="s">
        <v>375</v>
      </c>
      <c r="C692" t="s">
        <v>360</v>
      </c>
    </row>
    <row r="693" spans="1:3" x14ac:dyDescent="0.25">
      <c r="A693">
        <v>619</v>
      </c>
      <c r="B693" t="s">
        <v>340</v>
      </c>
      <c r="C693" s="5">
        <v>1</v>
      </c>
    </row>
    <row r="694" spans="1:3" x14ac:dyDescent="0.25">
      <c r="A694">
        <v>620</v>
      </c>
      <c r="B694" t="s">
        <v>357</v>
      </c>
      <c r="C694" t="s">
        <v>373</v>
      </c>
    </row>
    <row r="695" spans="1:3" x14ac:dyDescent="0.25">
      <c r="A695">
        <v>621</v>
      </c>
      <c r="B695" t="s">
        <v>441</v>
      </c>
      <c r="C695" t="s">
        <v>442</v>
      </c>
    </row>
    <row r="696" spans="1:3" x14ac:dyDescent="0.25">
      <c r="A696">
        <v>622</v>
      </c>
      <c r="B696" t="s">
        <v>340</v>
      </c>
      <c r="C696" t="s">
        <v>501</v>
      </c>
    </row>
    <row r="697" spans="1:3" x14ac:dyDescent="0.25">
      <c r="A697">
        <v>623</v>
      </c>
      <c r="B697" t="s">
        <v>400</v>
      </c>
      <c r="C697" t="s">
        <v>502</v>
      </c>
    </row>
    <row r="698" spans="1:3" x14ac:dyDescent="0.25">
      <c r="A698">
        <v>624</v>
      </c>
      <c r="B698" t="s">
        <v>328</v>
      </c>
      <c r="C698" t="s">
        <v>28</v>
      </c>
    </row>
    <row r="699" spans="1:3" x14ac:dyDescent="0.25">
      <c r="A699">
        <v>625</v>
      </c>
      <c r="B699" t="s">
        <v>326</v>
      </c>
      <c r="C699" t="s">
        <v>327</v>
      </c>
    </row>
    <row r="700" spans="1:3" x14ac:dyDescent="0.25">
      <c r="A700">
        <v>627</v>
      </c>
      <c r="B700" t="s">
        <v>344</v>
      </c>
      <c r="C700">
        <v>0</v>
      </c>
    </row>
    <row r="701" spans="1:3" x14ac:dyDescent="0.25">
      <c r="A701">
        <v>628</v>
      </c>
      <c r="B701" t="s">
        <v>357</v>
      </c>
      <c r="C701" t="s">
        <v>373</v>
      </c>
    </row>
    <row r="702" spans="1:3" x14ac:dyDescent="0.25">
      <c r="A702">
        <v>629</v>
      </c>
      <c r="B702" t="s">
        <v>374</v>
      </c>
      <c r="C702" t="s">
        <v>360</v>
      </c>
    </row>
    <row r="703" spans="1:3" x14ac:dyDescent="0.25">
      <c r="A703">
        <v>630</v>
      </c>
      <c r="B703" t="s">
        <v>421</v>
      </c>
      <c r="C703" t="s">
        <v>10</v>
      </c>
    </row>
    <row r="704" spans="1:3" x14ac:dyDescent="0.25">
      <c r="A704">
        <v>631</v>
      </c>
      <c r="B704" t="s">
        <v>378</v>
      </c>
      <c r="C704" t="s">
        <v>10</v>
      </c>
    </row>
    <row r="705" spans="1:3" x14ac:dyDescent="0.25">
      <c r="A705">
        <v>632</v>
      </c>
      <c r="B705" t="s">
        <v>462</v>
      </c>
      <c r="C705">
        <v>0</v>
      </c>
    </row>
    <row r="706" spans="1:3" x14ac:dyDescent="0.25">
      <c r="A706">
        <v>633</v>
      </c>
      <c r="B706" t="s">
        <v>340</v>
      </c>
      <c r="C706" t="s">
        <v>371</v>
      </c>
    </row>
    <row r="707" spans="1:3" x14ac:dyDescent="0.25">
      <c r="A707">
        <v>634</v>
      </c>
      <c r="B707" t="s">
        <v>370</v>
      </c>
      <c r="C707" t="s">
        <v>371</v>
      </c>
    </row>
    <row r="708" spans="1:3" x14ac:dyDescent="0.25">
      <c r="A708">
        <v>635</v>
      </c>
      <c r="B708" t="s">
        <v>364</v>
      </c>
      <c r="C708" s="5">
        <v>0.5</v>
      </c>
    </row>
    <row r="709" spans="1:3" x14ac:dyDescent="0.25">
      <c r="A709">
        <v>636</v>
      </c>
      <c r="B709" t="s">
        <v>410</v>
      </c>
      <c r="C709" t="s">
        <v>333</v>
      </c>
    </row>
    <row r="710" spans="1:3" x14ac:dyDescent="0.25">
      <c r="A710">
        <v>637</v>
      </c>
      <c r="B710" t="s">
        <v>361</v>
      </c>
      <c r="C710" t="s">
        <v>304</v>
      </c>
    </row>
    <row r="711" spans="1:3" x14ac:dyDescent="0.25">
      <c r="A711">
        <v>638</v>
      </c>
      <c r="B711" t="s">
        <v>340</v>
      </c>
      <c r="C711" s="5">
        <v>1</v>
      </c>
    </row>
    <row r="712" spans="1:3" x14ac:dyDescent="0.25">
      <c r="A712">
        <v>639</v>
      </c>
      <c r="B712" t="s">
        <v>370</v>
      </c>
      <c r="C712" s="5">
        <v>1</v>
      </c>
    </row>
    <row r="713" spans="1:3" x14ac:dyDescent="0.25">
      <c r="A713">
        <v>640</v>
      </c>
      <c r="B713" t="s">
        <v>542</v>
      </c>
      <c r="C713" t="s">
        <v>543</v>
      </c>
    </row>
    <row r="714" spans="1:3" x14ac:dyDescent="0.25">
      <c r="A714">
        <v>641</v>
      </c>
      <c r="B714" t="s">
        <v>364</v>
      </c>
      <c r="C714" s="5">
        <v>0.5</v>
      </c>
    </row>
    <row r="715" spans="1:3" x14ac:dyDescent="0.25">
      <c r="A715">
        <v>642</v>
      </c>
      <c r="B715" t="s">
        <v>373</v>
      </c>
      <c r="C715">
        <v>1</v>
      </c>
    </row>
    <row r="716" spans="1:3" x14ac:dyDescent="0.25">
      <c r="A716">
        <v>643</v>
      </c>
      <c r="B716" t="s">
        <v>287</v>
      </c>
      <c r="C716" t="s">
        <v>19</v>
      </c>
    </row>
    <row r="717" spans="1:3" x14ac:dyDescent="0.25">
      <c r="A717">
        <v>644</v>
      </c>
      <c r="B717" t="s">
        <v>298</v>
      </c>
      <c r="C717" t="s">
        <v>445</v>
      </c>
    </row>
    <row r="718" spans="1:3" x14ac:dyDescent="0.25">
      <c r="A718">
        <v>645</v>
      </c>
      <c r="B718" t="s">
        <v>290</v>
      </c>
      <c r="C718" t="s">
        <v>446</v>
      </c>
    </row>
    <row r="719" spans="1:3" x14ac:dyDescent="0.25">
      <c r="A719">
        <v>646</v>
      </c>
      <c r="B719" t="s">
        <v>353</v>
      </c>
      <c r="C719" t="s">
        <v>447</v>
      </c>
    </row>
    <row r="720" spans="1:3" x14ac:dyDescent="0.25">
      <c r="A720">
        <v>647</v>
      </c>
      <c r="B720" t="s">
        <v>329</v>
      </c>
      <c r="C720" t="s">
        <v>503</v>
      </c>
    </row>
    <row r="721" spans="1:3" x14ac:dyDescent="0.25">
      <c r="A721">
        <v>648</v>
      </c>
      <c r="B721" t="s">
        <v>325</v>
      </c>
      <c r="C721" t="s">
        <v>303</v>
      </c>
    </row>
    <row r="722" spans="1:3" x14ac:dyDescent="0.25">
      <c r="A722">
        <v>649</v>
      </c>
      <c r="B722" t="s">
        <v>287</v>
      </c>
      <c r="C722" t="s">
        <v>24</v>
      </c>
    </row>
    <row r="723" spans="1:3" x14ac:dyDescent="0.25">
      <c r="A723">
        <v>650</v>
      </c>
      <c r="B723" t="s">
        <v>298</v>
      </c>
      <c r="C723" t="s">
        <v>436</v>
      </c>
    </row>
    <row r="724" spans="1:3" x14ac:dyDescent="0.25">
      <c r="A724">
        <v>651</v>
      </c>
      <c r="B724" t="s">
        <v>292</v>
      </c>
      <c r="C724" t="s">
        <v>438</v>
      </c>
    </row>
    <row r="725" spans="1:3" x14ac:dyDescent="0.25">
      <c r="A725">
        <v>652</v>
      </c>
      <c r="B725" t="s">
        <v>353</v>
      </c>
      <c r="C725" t="s">
        <v>313</v>
      </c>
    </row>
    <row r="726" spans="1:3" x14ac:dyDescent="0.25">
      <c r="A726">
        <v>653</v>
      </c>
      <c r="B726" t="s">
        <v>329</v>
      </c>
      <c r="C726">
        <v>0</v>
      </c>
    </row>
    <row r="727" spans="1:3" x14ac:dyDescent="0.25">
      <c r="A727">
        <v>654</v>
      </c>
      <c r="B727" t="s">
        <v>325</v>
      </c>
      <c r="C727" t="s">
        <v>440</v>
      </c>
    </row>
    <row r="728" spans="1:3" x14ac:dyDescent="0.25">
      <c r="A728">
        <v>655</v>
      </c>
      <c r="B728" t="s">
        <v>287</v>
      </c>
      <c r="C728" t="s">
        <v>24</v>
      </c>
    </row>
    <row r="729" spans="1:3" x14ac:dyDescent="0.25">
      <c r="A729">
        <v>656</v>
      </c>
      <c r="B729" t="s">
        <v>298</v>
      </c>
      <c r="C729" t="s">
        <v>418</v>
      </c>
    </row>
    <row r="730" spans="1:3" x14ac:dyDescent="0.25">
      <c r="A730">
        <v>657</v>
      </c>
      <c r="B730" t="s">
        <v>290</v>
      </c>
      <c r="C730" t="s">
        <v>419</v>
      </c>
    </row>
    <row r="731" spans="1:3" x14ac:dyDescent="0.25">
      <c r="A731">
        <v>658</v>
      </c>
      <c r="B731" t="s">
        <v>353</v>
      </c>
      <c r="C731" t="s">
        <v>544</v>
      </c>
    </row>
    <row r="732" spans="1:3" x14ac:dyDescent="0.25">
      <c r="A732">
        <v>659</v>
      </c>
      <c r="B732" t="s">
        <v>325</v>
      </c>
      <c r="C732" t="s">
        <v>423</v>
      </c>
    </row>
    <row r="733" spans="1:3" x14ac:dyDescent="0.25">
      <c r="A733">
        <v>660</v>
      </c>
      <c r="B733" t="s">
        <v>329</v>
      </c>
      <c r="C733" t="s">
        <v>535</v>
      </c>
    </row>
    <row r="734" spans="1:3" x14ac:dyDescent="0.25">
      <c r="A734">
        <v>663</v>
      </c>
      <c r="B734" t="s">
        <v>400</v>
      </c>
      <c r="C734" t="s">
        <v>547</v>
      </c>
    </row>
    <row r="735" spans="1:3" x14ac:dyDescent="0.25">
      <c r="A735">
        <v>665</v>
      </c>
      <c r="B735" t="s">
        <v>298</v>
      </c>
      <c r="C735" t="s">
        <v>314</v>
      </c>
    </row>
    <row r="736" spans="1:3" x14ac:dyDescent="0.25">
      <c r="A736">
        <v>666</v>
      </c>
      <c r="B736" t="s">
        <v>298</v>
      </c>
      <c r="C736" t="s">
        <v>312</v>
      </c>
    </row>
    <row r="737" spans="1:3" x14ac:dyDescent="0.25">
      <c r="A737">
        <v>667</v>
      </c>
      <c r="B737" t="s">
        <v>298</v>
      </c>
      <c r="C737" t="s">
        <v>312</v>
      </c>
    </row>
    <row r="738" spans="1:3" x14ac:dyDescent="0.25">
      <c r="A738">
        <v>668</v>
      </c>
      <c r="B738" t="s">
        <v>340</v>
      </c>
      <c r="C738" s="5">
        <v>1</v>
      </c>
    </row>
    <row r="739" spans="1:3" x14ac:dyDescent="0.25">
      <c r="A739">
        <v>669</v>
      </c>
      <c r="B739" t="s">
        <v>326</v>
      </c>
      <c r="C739" t="s">
        <v>327</v>
      </c>
    </row>
    <row r="740" spans="1:3" x14ac:dyDescent="0.25">
      <c r="A740">
        <v>670</v>
      </c>
      <c r="B740" t="s">
        <v>361</v>
      </c>
      <c r="C740" t="s">
        <v>8</v>
      </c>
    </row>
    <row r="741" spans="1:3" x14ac:dyDescent="0.25">
      <c r="A741">
        <v>671</v>
      </c>
      <c r="B741" t="s">
        <v>328</v>
      </c>
      <c r="C741" t="s">
        <v>415</v>
      </c>
    </row>
    <row r="742" spans="1:3" x14ac:dyDescent="0.25">
      <c r="A742">
        <v>673</v>
      </c>
      <c r="B742" t="s">
        <v>550</v>
      </c>
      <c r="C742" s="5">
        <v>0.04</v>
      </c>
    </row>
    <row r="743" spans="1:3" x14ac:dyDescent="0.25">
      <c r="A743">
        <v>674</v>
      </c>
      <c r="B743" t="s">
        <v>357</v>
      </c>
      <c r="C743" t="s">
        <v>373</v>
      </c>
    </row>
    <row r="744" spans="1:3" x14ac:dyDescent="0.25">
      <c r="A744">
        <v>675</v>
      </c>
      <c r="B744" t="s">
        <v>441</v>
      </c>
      <c r="C744" t="s">
        <v>442</v>
      </c>
    </row>
    <row r="745" spans="1:3" x14ac:dyDescent="0.25">
      <c r="A745">
        <v>676</v>
      </c>
      <c r="B745" t="s">
        <v>375</v>
      </c>
      <c r="C745" t="s">
        <v>360</v>
      </c>
    </row>
    <row r="746" spans="1:3" x14ac:dyDescent="0.25">
      <c r="A746">
        <v>677</v>
      </c>
      <c r="B746" t="s">
        <v>328</v>
      </c>
      <c r="C746">
        <v>0</v>
      </c>
    </row>
    <row r="747" spans="1:3" x14ac:dyDescent="0.25">
      <c r="A747">
        <v>678</v>
      </c>
      <c r="B747" t="s">
        <v>357</v>
      </c>
      <c r="C747" t="s">
        <v>373</v>
      </c>
    </row>
    <row r="748" spans="1:3" x14ac:dyDescent="0.25">
      <c r="A748">
        <v>679</v>
      </c>
      <c r="B748" t="s">
        <v>374</v>
      </c>
      <c r="C748" t="s">
        <v>360</v>
      </c>
    </row>
    <row r="749" spans="1:3" x14ac:dyDescent="0.25">
      <c r="A749">
        <v>680</v>
      </c>
      <c r="B749" t="s">
        <v>375</v>
      </c>
      <c r="C749" t="s">
        <v>360</v>
      </c>
    </row>
    <row r="750" spans="1:3" x14ac:dyDescent="0.25">
      <c r="A750">
        <v>681</v>
      </c>
      <c r="B750" t="s">
        <v>338</v>
      </c>
      <c r="C750">
        <v>0</v>
      </c>
    </row>
    <row r="751" spans="1:3" x14ac:dyDescent="0.25">
      <c r="A751">
        <v>682</v>
      </c>
      <c r="B751" t="s">
        <v>340</v>
      </c>
      <c r="C751" s="5">
        <v>1</v>
      </c>
    </row>
    <row r="752" spans="1:3" x14ac:dyDescent="0.25">
      <c r="A752">
        <v>683</v>
      </c>
      <c r="B752" t="s">
        <v>330</v>
      </c>
      <c r="C752" t="s">
        <v>318</v>
      </c>
    </row>
    <row r="753" spans="1:3" x14ac:dyDescent="0.25">
      <c r="A753">
        <v>684</v>
      </c>
      <c r="B753" t="s">
        <v>328</v>
      </c>
      <c r="C753">
        <v>0</v>
      </c>
    </row>
    <row r="754" spans="1:3" x14ac:dyDescent="0.25">
      <c r="A754">
        <v>685</v>
      </c>
      <c r="B754" t="s">
        <v>357</v>
      </c>
      <c r="C754" t="s">
        <v>373</v>
      </c>
    </row>
    <row r="755" spans="1:3" x14ac:dyDescent="0.25">
      <c r="A755">
        <v>686</v>
      </c>
      <c r="B755" t="s">
        <v>441</v>
      </c>
      <c r="C755" t="s">
        <v>442</v>
      </c>
    </row>
    <row r="756" spans="1:3" x14ac:dyDescent="0.25">
      <c r="A756">
        <v>687</v>
      </c>
      <c r="B756" t="s">
        <v>374</v>
      </c>
      <c r="C756" t="s">
        <v>360</v>
      </c>
    </row>
    <row r="757" spans="1:3" x14ac:dyDescent="0.25">
      <c r="A757">
        <v>688</v>
      </c>
      <c r="B757" t="s">
        <v>375</v>
      </c>
      <c r="C757" t="s">
        <v>360</v>
      </c>
    </row>
    <row r="758" spans="1:3" x14ac:dyDescent="0.25">
      <c r="A758">
        <v>689</v>
      </c>
      <c r="B758" t="s">
        <v>407</v>
      </c>
      <c r="C758" t="s">
        <v>408</v>
      </c>
    </row>
    <row r="759" spans="1:3" x14ac:dyDescent="0.25">
      <c r="A759">
        <v>690</v>
      </c>
      <c r="B759" t="s">
        <v>340</v>
      </c>
      <c r="C759" s="5">
        <v>1</v>
      </c>
    </row>
    <row r="760" spans="1:3" x14ac:dyDescent="0.25">
      <c r="A760">
        <v>691</v>
      </c>
      <c r="B760" t="s">
        <v>370</v>
      </c>
      <c r="C760">
        <v>0</v>
      </c>
    </row>
    <row r="761" spans="1:3" x14ac:dyDescent="0.25">
      <c r="A761">
        <v>692</v>
      </c>
      <c r="B761" t="s">
        <v>336</v>
      </c>
      <c r="C761" t="s">
        <v>409</v>
      </c>
    </row>
    <row r="762" spans="1:3" x14ac:dyDescent="0.25">
      <c r="A762">
        <v>693</v>
      </c>
      <c r="B762" t="s">
        <v>410</v>
      </c>
      <c r="C762" t="s">
        <v>333</v>
      </c>
    </row>
    <row r="763" spans="1:3" x14ac:dyDescent="0.25">
      <c r="A763">
        <v>694</v>
      </c>
      <c r="B763" t="s">
        <v>407</v>
      </c>
      <c r="C763" t="s">
        <v>411</v>
      </c>
    </row>
    <row r="764" spans="1:3" x14ac:dyDescent="0.25">
      <c r="A764">
        <v>695</v>
      </c>
      <c r="B764" t="s">
        <v>412</v>
      </c>
      <c r="C764">
        <v>0</v>
      </c>
    </row>
    <row r="765" spans="1:3" x14ac:dyDescent="0.25">
      <c r="A765">
        <v>696</v>
      </c>
      <c r="B765" t="s">
        <v>387</v>
      </c>
      <c r="C765">
        <v>0</v>
      </c>
    </row>
    <row r="766" spans="1:3" x14ac:dyDescent="0.25">
      <c r="A766">
        <v>697</v>
      </c>
      <c r="B766" t="s">
        <v>340</v>
      </c>
      <c r="C766" s="5">
        <v>1</v>
      </c>
    </row>
    <row r="767" spans="1:3" x14ac:dyDescent="0.25">
      <c r="A767">
        <v>698</v>
      </c>
      <c r="B767" t="s">
        <v>370</v>
      </c>
      <c r="C767" s="5">
        <v>1</v>
      </c>
    </row>
    <row r="768" spans="1:3" x14ac:dyDescent="0.25">
      <c r="A768">
        <v>700</v>
      </c>
      <c r="B768" t="s">
        <v>492</v>
      </c>
      <c r="C768" t="s">
        <v>493</v>
      </c>
    </row>
    <row r="769" spans="1:3" x14ac:dyDescent="0.25">
      <c r="A769">
        <v>701</v>
      </c>
      <c r="B769" t="s">
        <v>378</v>
      </c>
      <c r="C769" t="s">
        <v>51</v>
      </c>
    </row>
    <row r="770" spans="1:3" x14ac:dyDescent="0.25">
      <c r="A770">
        <v>702</v>
      </c>
      <c r="B770" t="s">
        <v>340</v>
      </c>
      <c r="C770" s="5">
        <v>1</v>
      </c>
    </row>
    <row r="771" spans="1:3" x14ac:dyDescent="0.25">
      <c r="A771">
        <v>703</v>
      </c>
      <c r="B771" t="s">
        <v>374</v>
      </c>
      <c r="C771" t="s">
        <v>479</v>
      </c>
    </row>
    <row r="772" spans="1:3" x14ac:dyDescent="0.25">
      <c r="A772">
        <v>704</v>
      </c>
      <c r="B772" t="s">
        <v>328</v>
      </c>
      <c r="C772" t="s">
        <v>555</v>
      </c>
    </row>
    <row r="773" spans="1:3" x14ac:dyDescent="0.25">
      <c r="A773">
        <v>705</v>
      </c>
      <c r="B773" t="s">
        <v>340</v>
      </c>
      <c r="C773" s="5">
        <v>1</v>
      </c>
    </row>
    <row r="774" spans="1:3" x14ac:dyDescent="0.25">
      <c r="A774">
        <v>707</v>
      </c>
      <c r="B774" t="s">
        <v>441</v>
      </c>
      <c r="C774" t="s">
        <v>442</v>
      </c>
    </row>
    <row r="775" spans="1:3" x14ac:dyDescent="0.25">
      <c r="A775">
        <v>708</v>
      </c>
      <c r="B775" t="s">
        <v>330</v>
      </c>
      <c r="C775" t="s">
        <v>416</v>
      </c>
    </row>
    <row r="776" spans="1:3" x14ac:dyDescent="0.25">
      <c r="A776">
        <v>709</v>
      </c>
      <c r="B776" t="s">
        <v>329</v>
      </c>
      <c r="C776" t="s">
        <v>385</v>
      </c>
    </row>
    <row r="777" spans="1:3" x14ac:dyDescent="0.25">
      <c r="A777">
        <v>710</v>
      </c>
      <c r="B777" t="s">
        <v>287</v>
      </c>
      <c r="C777" t="s">
        <v>19</v>
      </c>
    </row>
    <row r="778" spans="1:3" x14ac:dyDescent="0.25">
      <c r="A778">
        <v>711</v>
      </c>
      <c r="B778" t="s">
        <v>298</v>
      </c>
      <c r="C778" t="s">
        <v>557</v>
      </c>
    </row>
    <row r="779" spans="1:3" x14ac:dyDescent="0.25">
      <c r="A779">
        <v>712</v>
      </c>
      <c r="B779" t="s">
        <v>290</v>
      </c>
      <c r="C779">
        <v>700</v>
      </c>
    </row>
    <row r="780" spans="1:3" x14ac:dyDescent="0.25">
      <c r="A780">
        <v>713</v>
      </c>
      <c r="B780" t="s">
        <v>359</v>
      </c>
      <c r="C780" t="s">
        <v>360</v>
      </c>
    </row>
    <row r="781" spans="1:3" x14ac:dyDescent="0.25">
      <c r="A781">
        <v>714</v>
      </c>
      <c r="B781" t="s">
        <v>394</v>
      </c>
      <c r="C781">
        <v>0</v>
      </c>
    </row>
    <row r="782" spans="1:3" x14ac:dyDescent="0.25">
      <c r="A782">
        <v>715</v>
      </c>
      <c r="B782" t="s">
        <v>421</v>
      </c>
      <c r="C782" t="s">
        <v>47</v>
      </c>
    </row>
    <row r="783" spans="1:3" x14ac:dyDescent="0.25">
      <c r="A783">
        <v>716</v>
      </c>
      <c r="B783" t="s">
        <v>328</v>
      </c>
      <c r="C783">
        <v>0</v>
      </c>
    </row>
    <row r="784" spans="1:3" x14ac:dyDescent="0.25">
      <c r="A784">
        <v>717</v>
      </c>
      <c r="B784" t="s">
        <v>324</v>
      </c>
      <c r="C784" t="s">
        <v>318</v>
      </c>
    </row>
    <row r="785" spans="1:3" x14ac:dyDescent="0.25">
      <c r="A785">
        <v>718</v>
      </c>
      <c r="B785" t="s">
        <v>325</v>
      </c>
      <c r="C785" t="s">
        <v>406</v>
      </c>
    </row>
    <row r="786" spans="1:3" x14ac:dyDescent="0.25">
      <c r="A786">
        <v>719</v>
      </c>
      <c r="B786" t="s">
        <v>353</v>
      </c>
      <c r="C786" t="s">
        <v>309</v>
      </c>
    </row>
    <row r="787" spans="1:3" x14ac:dyDescent="0.25">
      <c r="A787">
        <v>720</v>
      </c>
      <c r="B787" t="s">
        <v>287</v>
      </c>
      <c r="C787" t="s">
        <v>19</v>
      </c>
    </row>
    <row r="788" spans="1:3" x14ac:dyDescent="0.25">
      <c r="A788">
        <v>721</v>
      </c>
      <c r="B788" t="s">
        <v>298</v>
      </c>
      <c r="C788" t="s">
        <v>52</v>
      </c>
    </row>
    <row r="789" spans="1:3" x14ac:dyDescent="0.25">
      <c r="A789">
        <v>722</v>
      </c>
      <c r="B789" t="s">
        <v>290</v>
      </c>
      <c r="C789">
        <v>500</v>
      </c>
    </row>
    <row r="790" spans="1:3" x14ac:dyDescent="0.25">
      <c r="A790">
        <v>723</v>
      </c>
      <c r="B790" t="s">
        <v>359</v>
      </c>
      <c r="C790" t="s">
        <v>360</v>
      </c>
    </row>
    <row r="791" spans="1:3" x14ac:dyDescent="0.25">
      <c r="A791">
        <v>724</v>
      </c>
      <c r="B791" t="s">
        <v>421</v>
      </c>
      <c r="C791" t="s">
        <v>10</v>
      </c>
    </row>
    <row r="792" spans="1:3" x14ac:dyDescent="0.25">
      <c r="A792">
        <v>725</v>
      </c>
      <c r="B792" t="s">
        <v>328</v>
      </c>
      <c r="C792">
        <v>0</v>
      </c>
    </row>
    <row r="793" spans="1:3" x14ac:dyDescent="0.25">
      <c r="A793">
        <v>726</v>
      </c>
      <c r="B793" t="s">
        <v>325</v>
      </c>
      <c r="C793" t="s">
        <v>482</v>
      </c>
    </row>
    <row r="794" spans="1:3" x14ac:dyDescent="0.25">
      <c r="A794">
        <v>727</v>
      </c>
      <c r="B794" t="s">
        <v>353</v>
      </c>
      <c r="C794" t="s">
        <v>311</v>
      </c>
    </row>
    <row r="795" spans="1:3" x14ac:dyDescent="0.25">
      <c r="A795">
        <v>728</v>
      </c>
      <c r="B795" t="s">
        <v>287</v>
      </c>
      <c r="C795" t="s">
        <v>24</v>
      </c>
    </row>
    <row r="796" spans="1:3" x14ac:dyDescent="0.25">
      <c r="A796">
        <v>729</v>
      </c>
      <c r="B796" t="s">
        <v>298</v>
      </c>
      <c r="C796" t="s">
        <v>418</v>
      </c>
    </row>
    <row r="797" spans="1:3" x14ac:dyDescent="0.25">
      <c r="A797">
        <v>730</v>
      </c>
      <c r="B797" t="s">
        <v>290</v>
      </c>
      <c r="C797" t="s">
        <v>419</v>
      </c>
    </row>
    <row r="798" spans="1:3" x14ac:dyDescent="0.25">
      <c r="A798">
        <v>731</v>
      </c>
      <c r="B798" t="s">
        <v>353</v>
      </c>
      <c r="C798" t="s">
        <v>420</v>
      </c>
    </row>
    <row r="799" spans="1:3" x14ac:dyDescent="0.25">
      <c r="A799">
        <v>732</v>
      </c>
      <c r="B799" t="s">
        <v>359</v>
      </c>
      <c r="C799" t="s">
        <v>360</v>
      </c>
    </row>
    <row r="800" spans="1:3" x14ac:dyDescent="0.25">
      <c r="A800">
        <v>733</v>
      </c>
      <c r="B800" t="s">
        <v>421</v>
      </c>
      <c r="C800" t="s">
        <v>75</v>
      </c>
    </row>
    <row r="801" spans="1:3" x14ac:dyDescent="0.25">
      <c r="A801">
        <v>734</v>
      </c>
      <c r="B801" t="s">
        <v>328</v>
      </c>
      <c r="C801">
        <v>0</v>
      </c>
    </row>
    <row r="802" spans="1:3" x14ac:dyDescent="0.25">
      <c r="A802">
        <v>735</v>
      </c>
      <c r="B802" t="s">
        <v>325</v>
      </c>
      <c r="C802" t="s">
        <v>423</v>
      </c>
    </row>
    <row r="803" spans="1:3" x14ac:dyDescent="0.25">
      <c r="A803">
        <v>736</v>
      </c>
      <c r="B803" t="s">
        <v>330</v>
      </c>
      <c r="C803" t="s">
        <v>558</v>
      </c>
    </row>
    <row r="804" spans="1:3" x14ac:dyDescent="0.25">
      <c r="A804">
        <v>737</v>
      </c>
      <c r="B804" t="s">
        <v>344</v>
      </c>
      <c r="C804" t="s">
        <v>345</v>
      </c>
    </row>
    <row r="805" spans="1:3" x14ac:dyDescent="0.25">
      <c r="A805">
        <v>738</v>
      </c>
      <c r="B805" t="s">
        <v>346</v>
      </c>
      <c r="C805" t="s">
        <v>345</v>
      </c>
    </row>
    <row r="806" spans="1:3" x14ac:dyDescent="0.25">
      <c r="A806">
        <v>739</v>
      </c>
      <c r="B806" t="s">
        <v>434</v>
      </c>
      <c r="C806" t="s">
        <v>435</v>
      </c>
    </row>
    <row r="807" spans="1:3" x14ac:dyDescent="0.25">
      <c r="A807">
        <v>741</v>
      </c>
      <c r="B807" t="s">
        <v>344</v>
      </c>
      <c r="C807" t="s">
        <v>345</v>
      </c>
    </row>
    <row r="808" spans="1:3" x14ac:dyDescent="0.25">
      <c r="A808">
        <v>742</v>
      </c>
      <c r="B808" t="s">
        <v>346</v>
      </c>
      <c r="C808" t="s">
        <v>345</v>
      </c>
    </row>
    <row r="809" spans="1:3" x14ac:dyDescent="0.25">
      <c r="A809">
        <v>743</v>
      </c>
      <c r="B809" t="s">
        <v>357</v>
      </c>
      <c r="C809" t="s">
        <v>373</v>
      </c>
    </row>
    <row r="810" spans="1:3" x14ac:dyDescent="0.25">
      <c r="A810">
        <v>744</v>
      </c>
      <c r="B810" t="s">
        <v>441</v>
      </c>
      <c r="C810" t="s">
        <v>442</v>
      </c>
    </row>
    <row r="811" spans="1:3" x14ac:dyDescent="0.25">
      <c r="A811">
        <v>745</v>
      </c>
      <c r="B811" t="s">
        <v>477</v>
      </c>
      <c r="C811" t="s">
        <v>478</v>
      </c>
    </row>
    <row r="812" spans="1:3" x14ac:dyDescent="0.25">
      <c r="A812">
        <v>746</v>
      </c>
      <c r="B812" t="s">
        <v>375</v>
      </c>
      <c r="C812" t="s">
        <v>360</v>
      </c>
    </row>
    <row r="813" spans="1:3" x14ac:dyDescent="0.25">
      <c r="A813">
        <v>747</v>
      </c>
      <c r="B813" t="s">
        <v>374</v>
      </c>
      <c r="C813" t="s">
        <v>360</v>
      </c>
    </row>
    <row r="814" spans="1:3" x14ac:dyDescent="0.25">
      <c r="A814">
        <v>748</v>
      </c>
      <c r="B814" t="s">
        <v>378</v>
      </c>
      <c r="C814" t="s">
        <v>51</v>
      </c>
    </row>
    <row r="815" spans="1:3" x14ac:dyDescent="0.25">
      <c r="A815">
        <v>749</v>
      </c>
      <c r="B815" t="s">
        <v>421</v>
      </c>
      <c r="C815" t="s">
        <v>51</v>
      </c>
    </row>
    <row r="816" spans="1:3" x14ac:dyDescent="0.25">
      <c r="A816">
        <v>751</v>
      </c>
      <c r="B816" t="s">
        <v>340</v>
      </c>
      <c r="C816" s="5">
        <v>1</v>
      </c>
    </row>
    <row r="817" spans="1:3" x14ac:dyDescent="0.25">
      <c r="A817">
        <v>752</v>
      </c>
      <c r="B817" t="s">
        <v>330</v>
      </c>
      <c r="C817" t="s">
        <v>564</v>
      </c>
    </row>
    <row r="818" spans="1:3" x14ac:dyDescent="0.25">
      <c r="A818">
        <v>753</v>
      </c>
      <c r="B818" t="s">
        <v>357</v>
      </c>
      <c r="C818" t="s">
        <v>565</v>
      </c>
    </row>
    <row r="819" spans="1:3" x14ac:dyDescent="0.25">
      <c r="A819">
        <v>754</v>
      </c>
      <c r="B819" t="s">
        <v>357</v>
      </c>
      <c r="C819" t="s">
        <v>491</v>
      </c>
    </row>
    <row r="820" spans="1:3" x14ac:dyDescent="0.25">
      <c r="A820">
        <v>755</v>
      </c>
      <c r="B820" t="s">
        <v>492</v>
      </c>
      <c r="C820" t="s">
        <v>566</v>
      </c>
    </row>
    <row r="821" spans="1:3" x14ac:dyDescent="0.25">
      <c r="A821">
        <v>756</v>
      </c>
      <c r="B821" t="s">
        <v>378</v>
      </c>
      <c r="C821" t="s">
        <v>10</v>
      </c>
    </row>
    <row r="822" spans="1:3" x14ac:dyDescent="0.25">
      <c r="A822">
        <v>757</v>
      </c>
      <c r="B822" t="s">
        <v>394</v>
      </c>
      <c r="C822" t="s">
        <v>51</v>
      </c>
    </row>
    <row r="823" spans="1:3" x14ac:dyDescent="0.25">
      <c r="A823">
        <v>758</v>
      </c>
      <c r="B823" t="s">
        <v>374</v>
      </c>
      <c r="C823" t="s">
        <v>479</v>
      </c>
    </row>
    <row r="824" spans="1:3" x14ac:dyDescent="0.25">
      <c r="A824">
        <v>760</v>
      </c>
      <c r="B824" t="s">
        <v>298</v>
      </c>
      <c r="C824" t="s">
        <v>403</v>
      </c>
    </row>
    <row r="825" spans="1:3" x14ac:dyDescent="0.25">
      <c r="A825">
        <v>761</v>
      </c>
      <c r="B825" t="s">
        <v>421</v>
      </c>
      <c r="C825" t="s">
        <v>34</v>
      </c>
    </row>
    <row r="826" spans="1:3" x14ac:dyDescent="0.25">
      <c r="A826">
        <v>762</v>
      </c>
      <c r="B826" t="s">
        <v>298</v>
      </c>
      <c r="C826" t="s">
        <v>314</v>
      </c>
    </row>
    <row r="827" spans="1:3" x14ac:dyDescent="0.25">
      <c r="A827">
        <v>763</v>
      </c>
      <c r="B827" t="s">
        <v>421</v>
      </c>
      <c r="C827" t="s">
        <v>34</v>
      </c>
    </row>
    <row r="828" spans="1:3" x14ac:dyDescent="0.25">
      <c r="A828">
        <v>764</v>
      </c>
      <c r="B828" t="s">
        <v>298</v>
      </c>
      <c r="C828" t="s">
        <v>418</v>
      </c>
    </row>
    <row r="829" spans="1:3" x14ac:dyDescent="0.25">
      <c r="A829">
        <v>765</v>
      </c>
      <c r="B829" t="s">
        <v>421</v>
      </c>
      <c r="C829" t="s">
        <v>23</v>
      </c>
    </row>
    <row r="830" spans="1:3" x14ac:dyDescent="0.25">
      <c r="A830">
        <v>766</v>
      </c>
      <c r="B830" t="s">
        <v>421</v>
      </c>
      <c r="C830" t="s">
        <v>23</v>
      </c>
    </row>
    <row r="831" spans="1:3" x14ac:dyDescent="0.25">
      <c r="A831">
        <v>767</v>
      </c>
      <c r="B831" t="s">
        <v>492</v>
      </c>
      <c r="C831" t="s">
        <v>497</v>
      </c>
    </row>
    <row r="832" spans="1:3" x14ac:dyDescent="0.25">
      <c r="A832">
        <v>768</v>
      </c>
      <c r="B832" t="s">
        <v>378</v>
      </c>
      <c r="C832" t="s">
        <v>10</v>
      </c>
    </row>
    <row r="833" spans="1:3" x14ac:dyDescent="0.25">
      <c r="A833">
        <v>769</v>
      </c>
      <c r="B833" t="s">
        <v>394</v>
      </c>
      <c r="C833" t="s">
        <v>23</v>
      </c>
    </row>
    <row r="834" spans="1:3" x14ac:dyDescent="0.25">
      <c r="A834">
        <v>771</v>
      </c>
      <c r="B834" t="s">
        <v>441</v>
      </c>
      <c r="C834" t="s">
        <v>442</v>
      </c>
    </row>
    <row r="835" spans="1:3" x14ac:dyDescent="0.25">
      <c r="A835">
        <v>772</v>
      </c>
      <c r="B835" t="s">
        <v>374</v>
      </c>
      <c r="C835" t="s">
        <v>360</v>
      </c>
    </row>
    <row r="836" spans="1:3" x14ac:dyDescent="0.25">
      <c r="A836">
        <v>773</v>
      </c>
      <c r="B836" t="s">
        <v>328</v>
      </c>
      <c r="C836" t="s">
        <v>10</v>
      </c>
    </row>
    <row r="837" spans="1:3" x14ac:dyDescent="0.25">
      <c r="A837">
        <v>774</v>
      </c>
      <c r="B837" t="s">
        <v>362</v>
      </c>
      <c r="C837" t="s">
        <v>570</v>
      </c>
    </row>
    <row r="838" spans="1:3" x14ac:dyDescent="0.25">
      <c r="A838">
        <v>775</v>
      </c>
      <c r="B838" t="s">
        <v>364</v>
      </c>
      <c r="C838" t="s">
        <v>510</v>
      </c>
    </row>
    <row r="839" spans="1:3" x14ac:dyDescent="0.25">
      <c r="A839">
        <v>776</v>
      </c>
      <c r="B839" t="s">
        <v>361</v>
      </c>
      <c r="C839" t="s">
        <v>301</v>
      </c>
    </row>
    <row r="840" spans="1:3" x14ac:dyDescent="0.25">
      <c r="A840">
        <v>777</v>
      </c>
      <c r="B840" t="s">
        <v>365</v>
      </c>
      <c r="C840" t="s">
        <v>571</v>
      </c>
    </row>
    <row r="841" spans="1:3" x14ac:dyDescent="0.25">
      <c r="A841">
        <v>778</v>
      </c>
      <c r="B841" t="s">
        <v>370</v>
      </c>
      <c r="C841" s="5">
        <v>1</v>
      </c>
    </row>
    <row r="842" spans="1:3" x14ac:dyDescent="0.25">
      <c r="A842">
        <v>779</v>
      </c>
      <c r="B842" t="s">
        <v>298</v>
      </c>
      <c r="C842" t="s">
        <v>403</v>
      </c>
    </row>
    <row r="843" spans="1:3" x14ac:dyDescent="0.25">
      <c r="A843">
        <v>780</v>
      </c>
      <c r="B843" t="s">
        <v>290</v>
      </c>
      <c r="C843" t="s">
        <v>404</v>
      </c>
    </row>
    <row r="844" spans="1:3" x14ac:dyDescent="0.25">
      <c r="A844">
        <v>781</v>
      </c>
      <c r="B844" t="s">
        <v>421</v>
      </c>
      <c r="C844" t="s">
        <v>34</v>
      </c>
    </row>
    <row r="845" spans="1:3" x14ac:dyDescent="0.25">
      <c r="A845">
        <v>782</v>
      </c>
      <c r="B845" t="s">
        <v>359</v>
      </c>
      <c r="C845" t="s">
        <v>360</v>
      </c>
    </row>
    <row r="846" spans="1:3" x14ac:dyDescent="0.25">
      <c r="A846">
        <v>783</v>
      </c>
      <c r="B846" t="s">
        <v>325</v>
      </c>
      <c r="C846" t="s">
        <v>406</v>
      </c>
    </row>
    <row r="847" spans="1:3" x14ac:dyDescent="0.25">
      <c r="A847">
        <v>784</v>
      </c>
      <c r="B847" t="s">
        <v>353</v>
      </c>
      <c r="C847" t="s">
        <v>432</v>
      </c>
    </row>
    <row r="848" spans="1:3" x14ac:dyDescent="0.25">
      <c r="A848">
        <v>785</v>
      </c>
      <c r="B848" t="s">
        <v>324</v>
      </c>
      <c r="C848" t="s">
        <v>318</v>
      </c>
    </row>
    <row r="849" spans="1:3" x14ac:dyDescent="0.25">
      <c r="A849">
        <v>786</v>
      </c>
      <c r="B849" t="s">
        <v>362</v>
      </c>
      <c r="C849" t="s">
        <v>318</v>
      </c>
    </row>
    <row r="850" spans="1:3" x14ac:dyDescent="0.25">
      <c r="A850">
        <v>787</v>
      </c>
      <c r="B850" t="s">
        <v>364</v>
      </c>
      <c r="C850">
        <v>0</v>
      </c>
    </row>
    <row r="851" spans="1:3" x14ac:dyDescent="0.25">
      <c r="A851">
        <v>788</v>
      </c>
      <c r="B851" t="s">
        <v>365</v>
      </c>
      <c r="C851" t="s">
        <v>318</v>
      </c>
    </row>
    <row r="852" spans="1:3" x14ac:dyDescent="0.25">
      <c r="A852">
        <v>789</v>
      </c>
      <c r="B852" t="s">
        <v>328</v>
      </c>
      <c r="C852">
        <v>0</v>
      </c>
    </row>
    <row r="853" spans="1:3" x14ac:dyDescent="0.25">
      <c r="A853">
        <v>790</v>
      </c>
      <c r="B853" t="s">
        <v>572</v>
      </c>
      <c r="C853" t="s">
        <v>318</v>
      </c>
    </row>
    <row r="854" spans="1:3" x14ac:dyDescent="0.25">
      <c r="A854">
        <v>791</v>
      </c>
      <c r="B854" t="s">
        <v>328</v>
      </c>
      <c r="C854">
        <v>0</v>
      </c>
    </row>
    <row r="855" spans="1:3" x14ac:dyDescent="0.25">
      <c r="A855">
        <v>792</v>
      </c>
      <c r="B855" t="s">
        <v>329</v>
      </c>
      <c r="C855" t="s">
        <v>573</v>
      </c>
    </row>
    <row r="856" spans="1:3" x14ac:dyDescent="0.25">
      <c r="A856">
        <v>793</v>
      </c>
      <c r="B856" t="s">
        <v>359</v>
      </c>
      <c r="C856" t="s">
        <v>360</v>
      </c>
    </row>
    <row r="857" spans="1:3" x14ac:dyDescent="0.25">
      <c r="A857">
        <v>794</v>
      </c>
      <c r="B857" t="s">
        <v>574</v>
      </c>
      <c r="C857">
        <v>1</v>
      </c>
    </row>
    <row r="858" spans="1:3" x14ac:dyDescent="0.25">
      <c r="A858">
        <v>795</v>
      </c>
      <c r="B858" t="s">
        <v>357</v>
      </c>
      <c r="C858" t="s">
        <v>373</v>
      </c>
    </row>
    <row r="859" spans="1:3" x14ac:dyDescent="0.25">
      <c r="A859">
        <v>796</v>
      </c>
      <c r="B859" t="s">
        <v>441</v>
      </c>
      <c r="C859" t="s">
        <v>442</v>
      </c>
    </row>
    <row r="860" spans="1:3" x14ac:dyDescent="0.25">
      <c r="A860">
        <v>797</v>
      </c>
      <c r="B860" t="s">
        <v>375</v>
      </c>
      <c r="C860" t="s">
        <v>443</v>
      </c>
    </row>
    <row r="861" spans="1:3" x14ac:dyDescent="0.25">
      <c r="A861">
        <v>798</v>
      </c>
      <c r="B861" t="s">
        <v>324</v>
      </c>
      <c r="C861" t="s">
        <v>318</v>
      </c>
    </row>
    <row r="862" spans="1:3" x14ac:dyDescent="0.25">
      <c r="A862">
        <v>799</v>
      </c>
      <c r="B862" t="s">
        <v>362</v>
      </c>
      <c r="C862" t="s">
        <v>318</v>
      </c>
    </row>
    <row r="863" spans="1:3" x14ac:dyDescent="0.25">
      <c r="A863">
        <v>800</v>
      </c>
      <c r="B863" t="s">
        <v>364</v>
      </c>
      <c r="C863">
        <v>0</v>
      </c>
    </row>
    <row r="864" spans="1:3" x14ac:dyDescent="0.25">
      <c r="A864">
        <v>801</v>
      </c>
      <c r="B864" t="s">
        <v>365</v>
      </c>
      <c r="C864" t="s">
        <v>318</v>
      </c>
    </row>
    <row r="865" spans="1:3" x14ac:dyDescent="0.25">
      <c r="A865">
        <v>802</v>
      </c>
      <c r="B865" t="s">
        <v>298</v>
      </c>
      <c r="C865" t="s">
        <v>484</v>
      </c>
    </row>
    <row r="866" spans="1:3" x14ac:dyDescent="0.25">
      <c r="A866">
        <v>803</v>
      </c>
      <c r="B866" t="s">
        <v>325</v>
      </c>
      <c r="C866" t="s">
        <v>485</v>
      </c>
    </row>
    <row r="867" spans="1:3" x14ac:dyDescent="0.25">
      <c r="A867">
        <v>804</v>
      </c>
      <c r="B867" t="s">
        <v>421</v>
      </c>
      <c r="C867" t="s">
        <v>500</v>
      </c>
    </row>
    <row r="868" spans="1:3" x14ac:dyDescent="0.25">
      <c r="A868">
        <v>805</v>
      </c>
      <c r="B868" t="s">
        <v>353</v>
      </c>
      <c r="C868" t="s">
        <v>575</v>
      </c>
    </row>
    <row r="869" spans="1:3" x14ac:dyDescent="0.25">
      <c r="A869">
        <v>806</v>
      </c>
      <c r="B869" t="s">
        <v>324</v>
      </c>
      <c r="C869" t="s">
        <v>318</v>
      </c>
    </row>
    <row r="870" spans="1:3" x14ac:dyDescent="0.25">
      <c r="A870">
        <v>807</v>
      </c>
      <c r="B870" t="s">
        <v>362</v>
      </c>
      <c r="C870" t="s">
        <v>318</v>
      </c>
    </row>
    <row r="871" spans="1:3" x14ac:dyDescent="0.25">
      <c r="A871">
        <v>808</v>
      </c>
      <c r="B871" t="s">
        <v>364</v>
      </c>
      <c r="C871">
        <v>0</v>
      </c>
    </row>
    <row r="872" spans="1:3" x14ac:dyDescent="0.25">
      <c r="A872">
        <v>809</v>
      </c>
      <c r="B872" t="s">
        <v>365</v>
      </c>
      <c r="C872" t="s">
        <v>318</v>
      </c>
    </row>
    <row r="873" spans="1:3" x14ac:dyDescent="0.25">
      <c r="A873">
        <v>810</v>
      </c>
      <c r="B873" t="s">
        <v>328</v>
      </c>
      <c r="C873">
        <v>0</v>
      </c>
    </row>
    <row r="874" spans="1:3" x14ac:dyDescent="0.25">
      <c r="A874">
        <v>812</v>
      </c>
      <c r="B874" t="s">
        <v>287</v>
      </c>
      <c r="C874" t="s">
        <v>19</v>
      </c>
    </row>
    <row r="875" spans="1:3" x14ac:dyDescent="0.25">
      <c r="A875">
        <v>813</v>
      </c>
      <c r="B875" t="s">
        <v>298</v>
      </c>
      <c r="C875" t="s">
        <v>577</v>
      </c>
    </row>
    <row r="876" spans="1:3" x14ac:dyDescent="0.25">
      <c r="A876">
        <v>814</v>
      </c>
      <c r="B876" t="s">
        <v>290</v>
      </c>
      <c r="C876" t="s">
        <v>578</v>
      </c>
    </row>
    <row r="877" spans="1:3" x14ac:dyDescent="0.25">
      <c r="A877">
        <v>815</v>
      </c>
      <c r="B877" t="s">
        <v>325</v>
      </c>
      <c r="C877" t="s">
        <v>579</v>
      </c>
    </row>
    <row r="878" spans="1:3" x14ac:dyDescent="0.25">
      <c r="A878">
        <v>816</v>
      </c>
      <c r="B878" t="s">
        <v>356</v>
      </c>
      <c r="C878" t="s">
        <v>580</v>
      </c>
    </row>
    <row r="879" spans="1:3" x14ac:dyDescent="0.25">
      <c r="A879">
        <v>817</v>
      </c>
      <c r="B879" t="s">
        <v>324</v>
      </c>
      <c r="C879" t="s">
        <v>318</v>
      </c>
    </row>
    <row r="880" spans="1:3" x14ac:dyDescent="0.25">
      <c r="A880">
        <v>818</v>
      </c>
      <c r="B880" t="s">
        <v>362</v>
      </c>
      <c r="C880" t="s">
        <v>318</v>
      </c>
    </row>
    <row r="881" spans="1:3" x14ac:dyDescent="0.25">
      <c r="A881">
        <v>819</v>
      </c>
      <c r="B881" t="s">
        <v>328</v>
      </c>
      <c r="C881">
        <v>0</v>
      </c>
    </row>
    <row r="882" spans="1:3" x14ac:dyDescent="0.25">
      <c r="A882">
        <v>820</v>
      </c>
      <c r="B882" t="s">
        <v>354</v>
      </c>
      <c r="C882" t="s">
        <v>355</v>
      </c>
    </row>
    <row r="883" spans="1:3" x14ac:dyDescent="0.25">
      <c r="A883">
        <v>821</v>
      </c>
      <c r="B883" t="s">
        <v>350</v>
      </c>
      <c r="C883" t="s">
        <v>581</v>
      </c>
    </row>
    <row r="884" spans="1:3" x14ac:dyDescent="0.25">
      <c r="A884">
        <v>823</v>
      </c>
      <c r="B884" t="s">
        <v>382</v>
      </c>
      <c r="C884" t="s">
        <v>584</v>
      </c>
    </row>
    <row r="885" spans="1:3" x14ac:dyDescent="0.25">
      <c r="A885">
        <v>824</v>
      </c>
      <c r="B885" t="s">
        <v>357</v>
      </c>
      <c r="C885" t="s">
        <v>373</v>
      </c>
    </row>
    <row r="886" spans="1:3" x14ac:dyDescent="0.25">
      <c r="A886">
        <v>825</v>
      </c>
      <c r="B886" t="s">
        <v>441</v>
      </c>
      <c r="C886" t="s">
        <v>442</v>
      </c>
    </row>
    <row r="887" spans="1:3" x14ac:dyDescent="0.25">
      <c r="A887">
        <v>826</v>
      </c>
      <c r="B887" t="s">
        <v>374</v>
      </c>
      <c r="C887" t="s">
        <v>360</v>
      </c>
    </row>
    <row r="888" spans="1:3" x14ac:dyDescent="0.25">
      <c r="A888">
        <v>827</v>
      </c>
      <c r="B888" t="s">
        <v>373</v>
      </c>
      <c r="C888">
        <v>1</v>
      </c>
    </row>
    <row r="889" spans="1:3" x14ac:dyDescent="0.25">
      <c r="A889">
        <v>828</v>
      </c>
      <c r="B889" t="s">
        <v>340</v>
      </c>
      <c r="C889" s="5">
        <v>1</v>
      </c>
    </row>
    <row r="890" spans="1:3" x14ac:dyDescent="0.25">
      <c r="A890">
        <v>829</v>
      </c>
      <c r="B890" t="s">
        <v>356</v>
      </c>
      <c r="C890" t="s">
        <v>318</v>
      </c>
    </row>
    <row r="891" spans="1:3" x14ac:dyDescent="0.25">
      <c r="A891">
        <v>830</v>
      </c>
      <c r="B891" t="s">
        <v>325</v>
      </c>
      <c r="C891" t="s">
        <v>30</v>
      </c>
    </row>
    <row r="892" spans="1:3" x14ac:dyDescent="0.25">
      <c r="A892">
        <v>831</v>
      </c>
      <c r="B892" t="s">
        <v>354</v>
      </c>
      <c r="C892" t="s">
        <v>355</v>
      </c>
    </row>
    <row r="893" spans="1:3" x14ac:dyDescent="0.25">
      <c r="A893">
        <v>832</v>
      </c>
      <c r="B893" t="s">
        <v>324</v>
      </c>
      <c r="C893" t="s">
        <v>16</v>
      </c>
    </row>
    <row r="894" spans="1:3" x14ac:dyDescent="0.25">
      <c r="A894">
        <v>833</v>
      </c>
      <c r="B894" t="s">
        <v>362</v>
      </c>
      <c r="C894" t="s">
        <v>318</v>
      </c>
    </row>
    <row r="895" spans="1:3" x14ac:dyDescent="0.25">
      <c r="A895">
        <v>834</v>
      </c>
      <c r="B895" t="s">
        <v>364</v>
      </c>
      <c r="C895">
        <v>0</v>
      </c>
    </row>
    <row r="896" spans="1:3" x14ac:dyDescent="0.25">
      <c r="A896">
        <v>835</v>
      </c>
      <c r="B896" t="s">
        <v>365</v>
      </c>
      <c r="C896" t="s">
        <v>318</v>
      </c>
    </row>
    <row r="897" spans="1:3" x14ac:dyDescent="0.25">
      <c r="A897">
        <v>836</v>
      </c>
      <c r="B897" t="s">
        <v>328</v>
      </c>
      <c r="C897">
        <v>0</v>
      </c>
    </row>
    <row r="898" spans="1:3" x14ac:dyDescent="0.25">
      <c r="A898">
        <v>838</v>
      </c>
      <c r="B898" t="s">
        <v>394</v>
      </c>
      <c r="C898" t="s">
        <v>47</v>
      </c>
    </row>
    <row r="899" spans="1:3" x14ac:dyDescent="0.25">
      <c r="A899">
        <v>839</v>
      </c>
      <c r="B899" t="s">
        <v>298</v>
      </c>
      <c r="C899" t="s">
        <v>577</v>
      </c>
    </row>
    <row r="900" spans="1:3" x14ac:dyDescent="0.25">
      <c r="A900">
        <v>840</v>
      </c>
      <c r="B900" t="s">
        <v>290</v>
      </c>
      <c r="C900" t="s">
        <v>578</v>
      </c>
    </row>
    <row r="901" spans="1:3" x14ac:dyDescent="0.25">
      <c r="A901">
        <v>841</v>
      </c>
      <c r="B901" t="s">
        <v>325</v>
      </c>
      <c r="C901" t="s">
        <v>579</v>
      </c>
    </row>
    <row r="902" spans="1:3" x14ac:dyDescent="0.25">
      <c r="A902">
        <v>842</v>
      </c>
      <c r="B902" t="s">
        <v>356</v>
      </c>
      <c r="C902" t="s">
        <v>580</v>
      </c>
    </row>
    <row r="903" spans="1:3" x14ac:dyDescent="0.25">
      <c r="A903">
        <v>843</v>
      </c>
      <c r="B903" t="s">
        <v>324</v>
      </c>
      <c r="C903" t="s">
        <v>318</v>
      </c>
    </row>
    <row r="904" spans="1:3" x14ac:dyDescent="0.25">
      <c r="A904">
        <v>844</v>
      </c>
      <c r="B904" t="s">
        <v>362</v>
      </c>
      <c r="C904" t="s">
        <v>318</v>
      </c>
    </row>
    <row r="905" spans="1:3" x14ac:dyDescent="0.25">
      <c r="A905">
        <v>845</v>
      </c>
      <c r="B905" t="s">
        <v>364</v>
      </c>
      <c r="C905">
        <v>0</v>
      </c>
    </row>
    <row r="906" spans="1:3" x14ac:dyDescent="0.25">
      <c r="A906">
        <v>846</v>
      </c>
      <c r="B906" t="s">
        <v>365</v>
      </c>
      <c r="C906" t="s">
        <v>318</v>
      </c>
    </row>
    <row r="907" spans="1:3" x14ac:dyDescent="0.25">
      <c r="A907">
        <v>847</v>
      </c>
      <c r="B907" t="s">
        <v>328</v>
      </c>
      <c r="C907">
        <v>0</v>
      </c>
    </row>
    <row r="908" spans="1:3" x14ac:dyDescent="0.25">
      <c r="A908">
        <v>848</v>
      </c>
      <c r="B908" t="s">
        <v>357</v>
      </c>
      <c r="C908" t="s">
        <v>586</v>
      </c>
    </row>
    <row r="909" spans="1:3" x14ac:dyDescent="0.25">
      <c r="A909">
        <v>849</v>
      </c>
      <c r="B909" t="s">
        <v>374</v>
      </c>
      <c r="C909" t="s">
        <v>360</v>
      </c>
    </row>
    <row r="910" spans="1:3" x14ac:dyDescent="0.25">
      <c r="A910">
        <v>850</v>
      </c>
      <c r="B910" t="s">
        <v>378</v>
      </c>
      <c r="C910" t="s">
        <v>587</v>
      </c>
    </row>
    <row r="911" spans="1:3" x14ac:dyDescent="0.25">
      <c r="A911">
        <v>851</v>
      </c>
      <c r="B911" t="s">
        <v>394</v>
      </c>
      <c r="C911" t="s">
        <v>28</v>
      </c>
    </row>
    <row r="912" spans="1:3" x14ac:dyDescent="0.25">
      <c r="A912">
        <v>852</v>
      </c>
      <c r="B912" t="s">
        <v>298</v>
      </c>
      <c r="C912" t="s">
        <v>577</v>
      </c>
    </row>
    <row r="913" spans="1:3" x14ac:dyDescent="0.25">
      <c r="A913">
        <v>853</v>
      </c>
      <c r="B913" t="s">
        <v>290</v>
      </c>
      <c r="C913" t="s">
        <v>578</v>
      </c>
    </row>
    <row r="914" spans="1:3" x14ac:dyDescent="0.25">
      <c r="A914">
        <v>854</v>
      </c>
      <c r="B914" t="s">
        <v>325</v>
      </c>
      <c r="C914" t="s">
        <v>579</v>
      </c>
    </row>
    <row r="915" spans="1:3" x14ac:dyDescent="0.25">
      <c r="A915">
        <v>855</v>
      </c>
      <c r="B915" t="s">
        <v>356</v>
      </c>
      <c r="C915" t="s">
        <v>580</v>
      </c>
    </row>
    <row r="916" spans="1:3" x14ac:dyDescent="0.25">
      <c r="A916">
        <v>856</v>
      </c>
      <c r="B916" t="s">
        <v>350</v>
      </c>
      <c r="C916" t="s">
        <v>581</v>
      </c>
    </row>
    <row r="917" spans="1:3" x14ac:dyDescent="0.25">
      <c r="A917">
        <v>857</v>
      </c>
      <c r="B917" t="s">
        <v>324</v>
      </c>
      <c r="C917" t="s">
        <v>318</v>
      </c>
    </row>
    <row r="918" spans="1:3" x14ac:dyDescent="0.25">
      <c r="A918">
        <v>858</v>
      </c>
      <c r="B918" t="s">
        <v>362</v>
      </c>
      <c r="C918" t="s">
        <v>318</v>
      </c>
    </row>
    <row r="919" spans="1:3" x14ac:dyDescent="0.25">
      <c r="A919">
        <v>859</v>
      </c>
      <c r="B919" t="s">
        <v>364</v>
      </c>
      <c r="C919">
        <v>0</v>
      </c>
    </row>
    <row r="920" spans="1:3" x14ac:dyDescent="0.25">
      <c r="A920">
        <v>860</v>
      </c>
      <c r="B920" t="s">
        <v>365</v>
      </c>
      <c r="C920" t="s">
        <v>318</v>
      </c>
    </row>
    <row r="921" spans="1:3" x14ac:dyDescent="0.25">
      <c r="A921">
        <v>861</v>
      </c>
      <c r="B921" t="s">
        <v>328</v>
      </c>
      <c r="C921">
        <v>0</v>
      </c>
    </row>
    <row r="922" spans="1:3" x14ac:dyDescent="0.25">
      <c r="A922">
        <v>863</v>
      </c>
      <c r="B922" t="s">
        <v>382</v>
      </c>
      <c r="C922" t="s">
        <v>584</v>
      </c>
    </row>
    <row r="923" spans="1:3" x14ac:dyDescent="0.25">
      <c r="A923">
        <v>864</v>
      </c>
      <c r="B923" t="s">
        <v>462</v>
      </c>
      <c r="C923">
        <v>0</v>
      </c>
    </row>
    <row r="924" spans="1:3" x14ac:dyDescent="0.25">
      <c r="A924">
        <v>865</v>
      </c>
      <c r="B924" t="s">
        <v>340</v>
      </c>
      <c r="C924" t="s">
        <v>588</v>
      </c>
    </row>
    <row r="925" spans="1:3" x14ac:dyDescent="0.25">
      <c r="A925">
        <v>866</v>
      </c>
      <c r="B925" t="s">
        <v>370</v>
      </c>
      <c r="C925" t="s">
        <v>588</v>
      </c>
    </row>
    <row r="926" spans="1:3" x14ac:dyDescent="0.25">
      <c r="A926">
        <v>868</v>
      </c>
      <c r="B926" t="s">
        <v>421</v>
      </c>
      <c r="C926" t="s">
        <v>47</v>
      </c>
    </row>
    <row r="927" spans="1:3" x14ac:dyDescent="0.25">
      <c r="A927">
        <v>869</v>
      </c>
      <c r="B927" t="s">
        <v>328</v>
      </c>
      <c r="C927" t="s">
        <v>40</v>
      </c>
    </row>
    <row r="928" spans="1:3" x14ac:dyDescent="0.25">
      <c r="A928">
        <v>870</v>
      </c>
      <c r="B928" t="s">
        <v>298</v>
      </c>
      <c r="C928" t="s">
        <v>312</v>
      </c>
    </row>
    <row r="929" spans="1:3" x14ac:dyDescent="0.25">
      <c r="A929">
        <v>871</v>
      </c>
      <c r="B929" t="s">
        <v>421</v>
      </c>
      <c r="C929" t="s">
        <v>319</v>
      </c>
    </row>
    <row r="930" spans="1:3" x14ac:dyDescent="0.25">
      <c r="A930">
        <v>872</v>
      </c>
      <c r="B930" t="s">
        <v>298</v>
      </c>
      <c r="C930" t="s">
        <v>314</v>
      </c>
    </row>
    <row r="931" spans="1:3" x14ac:dyDescent="0.25">
      <c r="A931">
        <v>873</v>
      </c>
      <c r="B931" t="s">
        <v>421</v>
      </c>
      <c r="C931" t="s">
        <v>461</v>
      </c>
    </row>
    <row r="932" spans="1:3" x14ac:dyDescent="0.25">
      <c r="A932">
        <v>874</v>
      </c>
      <c r="B932" t="s">
        <v>394</v>
      </c>
      <c r="C932" t="s">
        <v>34</v>
      </c>
    </row>
    <row r="933" spans="1:3" x14ac:dyDescent="0.25">
      <c r="A933">
        <v>875</v>
      </c>
      <c r="B933" t="s">
        <v>394</v>
      </c>
      <c r="C933" t="s">
        <v>10</v>
      </c>
    </row>
    <row r="934" spans="1:3" x14ac:dyDescent="0.25">
      <c r="A934">
        <v>876</v>
      </c>
      <c r="B934" t="s">
        <v>298</v>
      </c>
      <c r="C934" t="s">
        <v>312</v>
      </c>
    </row>
    <row r="935" spans="1:3" x14ac:dyDescent="0.25">
      <c r="A935">
        <v>877</v>
      </c>
      <c r="B935" t="s">
        <v>357</v>
      </c>
      <c r="C935" t="s">
        <v>491</v>
      </c>
    </row>
    <row r="936" spans="1:3" x14ac:dyDescent="0.25">
      <c r="A936">
        <v>878</v>
      </c>
      <c r="B936" t="s">
        <v>492</v>
      </c>
      <c r="C936" t="s">
        <v>497</v>
      </c>
    </row>
    <row r="937" spans="1:3" x14ac:dyDescent="0.25">
      <c r="A937">
        <v>879</v>
      </c>
      <c r="B937" t="s">
        <v>378</v>
      </c>
      <c r="C937" t="s">
        <v>10</v>
      </c>
    </row>
    <row r="938" spans="1:3" x14ac:dyDescent="0.25">
      <c r="A938">
        <v>880</v>
      </c>
      <c r="B938" t="s">
        <v>340</v>
      </c>
      <c r="C938" s="5">
        <v>1</v>
      </c>
    </row>
    <row r="939" spans="1:3" x14ac:dyDescent="0.25">
      <c r="A939">
        <v>881</v>
      </c>
      <c r="B939" t="s">
        <v>394</v>
      </c>
      <c r="C939" t="s">
        <v>10</v>
      </c>
    </row>
    <row r="940" spans="1:3" x14ac:dyDescent="0.25">
      <c r="A940">
        <v>882</v>
      </c>
      <c r="B940" t="s">
        <v>471</v>
      </c>
      <c r="C940" s="5">
        <v>0.04</v>
      </c>
    </row>
    <row r="941" spans="1:3" x14ac:dyDescent="0.25">
      <c r="A941">
        <v>883</v>
      </c>
      <c r="B941" t="s">
        <v>550</v>
      </c>
      <c r="C941" s="5">
        <v>0.04</v>
      </c>
    </row>
    <row r="942" spans="1:3" x14ac:dyDescent="0.25">
      <c r="A942">
        <v>884</v>
      </c>
      <c r="B942" t="s">
        <v>326</v>
      </c>
      <c r="C942" t="s">
        <v>327</v>
      </c>
    </row>
    <row r="943" spans="1:3" x14ac:dyDescent="0.25">
      <c r="A943">
        <v>886</v>
      </c>
      <c r="B943" t="s">
        <v>378</v>
      </c>
      <c r="C943" t="s">
        <v>28</v>
      </c>
    </row>
    <row r="944" spans="1:3" x14ac:dyDescent="0.25">
      <c r="A944">
        <v>887</v>
      </c>
      <c r="B944" t="s">
        <v>394</v>
      </c>
      <c r="C944" t="s">
        <v>23</v>
      </c>
    </row>
    <row r="945" spans="1:3" x14ac:dyDescent="0.25">
      <c r="A945">
        <v>890</v>
      </c>
      <c r="B945" t="s">
        <v>330</v>
      </c>
      <c r="C945" t="s">
        <v>597</v>
      </c>
    </row>
    <row r="946" spans="1:3" x14ac:dyDescent="0.25">
      <c r="A946">
        <v>891</v>
      </c>
      <c r="B946" t="s">
        <v>330</v>
      </c>
      <c r="C946" t="s">
        <v>598</v>
      </c>
    </row>
    <row r="947" spans="1:3" x14ac:dyDescent="0.25">
      <c r="A947">
        <v>892</v>
      </c>
      <c r="B947" t="s">
        <v>330</v>
      </c>
      <c r="C947" t="s">
        <v>599</v>
      </c>
    </row>
    <row r="948" spans="1:3" x14ac:dyDescent="0.25">
      <c r="A948">
        <v>893</v>
      </c>
      <c r="B948" t="s">
        <v>330</v>
      </c>
      <c r="C948" t="s">
        <v>597</v>
      </c>
    </row>
    <row r="949" spans="1:3" x14ac:dyDescent="0.25">
      <c r="A949">
        <v>894</v>
      </c>
      <c r="B949" t="s">
        <v>298</v>
      </c>
      <c r="C949" t="s">
        <v>312</v>
      </c>
    </row>
    <row r="950" spans="1:3" x14ac:dyDescent="0.25">
      <c r="A950">
        <v>895</v>
      </c>
      <c r="B950" t="s">
        <v>298</v>
      </c>
      <c r="C950" t="s">
        <v>310</v>
      </c>
    </row>
    <row r="951" spans="1:3" x14ac:dyDescent="0.25">
      <c r="A951">
        <v>896</v>
      </c>
      <c r="B951" t="s">
        <v>353</v>
      </c>
      <c r="C951" t="s">
        <v>600</v>
      </c>
    </row>
    <row r="952" spans="1:3" x14ac:dyDescent="0.25">
      <c r="A952">
        <v>897</v>
      </c>
      <c r="B952" t="s">
        <v>298</v>
      </c>
      <c r="C952" t="s">
        <v>308</v>
      </c>
    </row>
    <row r="953" spans="1:3" x14ac:dyDescent="0.25">
      <c r="A953">
        <v>898</v>
      </c>
      <c r="B953" t="s">
        <v>298</v>
      </c>
      <c r="C953" t="s">
        <v>314</v>
      </c>
    </row>
    <row r="954" spans="1:3" x14ac:dyDescent="0.25">
      <c r="A954">
        <v>899</v>
      </c>
      <c r="B954" t="s">
        <v>298</v>
      </c>
      <c r="C954" t="s">
        <v>310</v>
      </c>
    </row>
    <row r="955" spans="1:3" x14ac:dyDescent="0.25">
      <c r="A955">
        <v>900</v>
      </c>
      <c r="B955" t="s">
        <v>298</v>
      </c>
      <c r="C955" t="s">
        <v>463</v>
      </c>
    </row>
    <row r="956" spans="1:3" x14ac:dyDescent="0.25">
      <c r="A956">
        <v>901</v>
      </c>
      <c r="B956" t="s">
        <v>298</v>
      </c>
      <c r="C956" t="s">
        <v>308</v>
      </c>
    </row>
    <row r="957" spans="1:3" x14ac:dyDescent="0.25">
      <c r="A957">
        <v>902</v>
      </c>
      <c r="B957" t="s">
        <v>298</v>
      </c>
      <c r="C957" t="s">
        <v>308</v>
      </c>
    </row>
    <row r="958" spans="1:3" x14ac:dyDescent="0.25">
      <c r="A958">
        <v>903</v>
      </c>
      <c r="B958" t="s">
        <v>298</v>
      </c>
      <c r="C958" t="s">
        <v>310</v>
      </c>
    </row>
    <row r="959" spans="1:3" x14ac:dyDescent="0.25">
      <c r="A959">
        <v>904</v>
      </c>
      <c r="B959" t="s">
        <v>298</v>
      </c>
      <c r="C959" t="s">
        <v>314</v>
      </c>
    </row>
    <row r="960" spans="1:3" x14ac:dyDescent="0.25">
      <c r="A960">
        <v>905</v>
      </c>
      <c r="B960" t="s">
        <v>298</v>
      </c>
      <c r="C960" t="s">
        <v>314</v>
      </c>
    </row>
    <row r="961" spans="1:3" x14ac:dyDescent="0.25">
      <c r="A961">
        <v>906</v>
      </c>
      <c r="B961" t="s">
        <v>298</v>
      </c>
      <c r="C961" t="s">
        <v>557</v>
      </c>
    </row>
    <row r="962" spans="1:3" x14ac:dyDescent="0.25">
      <c r="A962">
        <v>907</v>
      </c>
      <c r="B962" t="s">
        <v>328</v>
      </c>
      <c r="C962">
        <v>0</v>
      </c>
    </row>
    <row r="963" spans="1:3" x14ac:dyDescent="0.25">
      <c r="A963">
        <v>908</v>
      </c>
      <c r="B963" t="s">
        <v>298</v>
      </c>
      <c r="C963" t="s">
        <v>52</v>
      </c>
    </row>
    <row r="964" spans="1:3" x14ac:dyDescent="0.25">
      <c r="A964">
        <v>909</v>
      </c>
      <c r="B964" t="s">
        <v>298</v>
      </c>
      <c r="C964" t="s">
        <v>312</v>
      </c>
    </row>
    <row r="965" spans="1:3" x14ac:dyDescent="0.25">
      <c r="A965">
        <v>910</v>
      </c>
      <c r="B965" t="s">
        <v>330</v>
      </c>
      <c r="C965" t="s">
        <v>598</v>
      </c>
    </row>
    <row r="966" spans="1:3" x14ac:dyDescent="0.25">
      <c r="A966">
        <v>911</v>
      </c>
      <c r="B966" t="s">
        <v>328</v>
      </c>
      <c r="C966">
        <v>0</v>
      </c>
    </row>
    <row r="967" spans="1:3" x14ac:dyDescent="0.25">
      <c r="A967">
        <v>912</v>
      </c>
      <c r="B967" t="s">
        <v>328</v>
      </c>
      <c r="C967" t="s">
        <v>601</v>
      </c>
    </row>
    <row r="968" spans="1:3" x14ac:dyDescent="0.25">
      <c r="A968">
        <v>913</v>
      </c>
      <c r="B968" t="s">
        <v>328</v>
      </c>
      <c r="C968">
        <v>0</v>
      </c>
    </row>
    <row r="969" spans="1:3" x14ac:dyDescent="0.25">
      <c r="A969">
        <v>914</v>
      </c>
      <c r="B969" t="s">
        <v>328</v>
      </c>
      <c r="C969" t="s">
        <v>601</v>
      </c>
    </row>
    <row r="970" spans="1:3" x14ac:dyDescent="0.25">
      <c r="A970">
        <v>915</v>
      </c>
      <c r="B970" t="s">
        <v>328</v>
      </c>
      <c r="C970" t="s">
        <v>601</v>
      </c>
    </row>
    <row r="971" spans="1:3" x14ac:dyDescent="0.25">
      <c r="A971">
        <v>916</v>
      </c>
      <c r="B971" t="s">
        <v>328</v>
      </c>
      <c r="C971" t="s">
        <v>55</v>
      </c>
    </row>
    <row r="972" spans="1:3" x14ac:dyDescent="0.25">
      <c r="A972">
        <v>917</v>
      </c>
      <c r="B972" t="s">
        <v>328</v>
      </c>
      <c r="C972" t="s">
        <v>601</v>
      </c>
    </row>
    <row r="973" spans="1:3" x14ac:dyDescent="0.25">
      <c r="A973">
        <v>918</v>
      </c>
      <c r="B973" t="s">
        <v>328</v>
      </c>
      <c r="C973" t="s">
        <v>602</v>
      </c>
    </row>
    <row r="974" spans="1:3" x14ac:dyDescent="0.25">
      <c r="A974">
        <v>919</v>
      </c>
      <c r="B974" t="s">
        <v>394</v>
      </c>
      <c r="C974" t="s">
        <v>65</v>
      </c>
    </row>
    <row r="975" spans="1:3" x14ac:dyDescent="0.25">
      <c r="A975">
        <v>920</v>
      </c>
      <c r="B975" t="s">
        <v>298</v>
      </c>
      <c r="C975" t="s">
        <v>310</v>
      </c>
    </row>
    <row r="976" spans="1:3" x14ac:dyDescent="0.25">
      <c r="A976">
        <v>921</v>
      </c>
      <c r="B976" t="s">
        <v>298</v>
      </c>
      <c r="C976" t="s">
        <v>314</v>
      </c>
    </row>
    <row r="977" spans="1:3" x14ac:dyDescent="0.25">
      <c r="A977">
        <v>923</v>
      </c>
      <c r="B977" t="s">
        <v>344</v>
      </c>
      <c r="C977" t="s">
        <v>345</v>
      </c>
    </row>
    <row r="978" spans="1:3" x14ac:dyDescent="0.25">
      <c r="A978">
        <v>924</v>
      </c>
      <c r="B978" t="s">
        <v>346</v>
      </c>
      <c r="C978" t="s">
        <v>345</v>
      </c>
    </row>
    <row r="979" spans="1:3" x14ac:dyDescent="0.25">
      <c r="A979">
        <v>925</v>
      </c>
      <c r="B979" t="s">
        <v>330</v>
      </c>
      <c r="C979" t="s">
        <v>605</v>
      </c>
    </row>
    <row r="980" spans="1:3" x14ac:dyDescent="0.25">
      <c r="A980">
        <v>926</v>
      </c>
      <c r="B980" t="s">
        <v>344</v>
      </c>
      <c r="C980" t="s">
        <v>345</v>
      </c>
    </row>
    <row r="981" spans="1:3" x14ac:dyDescent="0.25">
      <c r="A981">
        <v>927</v>
      </c>
      <c r="B981" t="s">
        <v>346</v>
      </c>
      <c r="C981" t="s">
        <v>345</v>
      </c>
    </row>
    <row r="982" spans="1:3" x14ac:dyDescent="0.25">
      <c r="A982">
        <v>928</v>
      </c>
      <c r="B982" t="s">
        <v>330</v>
      </c>
      <c r="C982" t="s">
        <v>606</v>
      </c>
    </row>
    <row r="983" spans="1:3" x14ac:dyDescent="0.25">
      <c r="A983">
        <v>929</v>
      </c>
      <c r="B983" t="s">
        <v>344</v>
      </c>
      <c r="C983" t="s">
        <v>345</v>
      </c>
    </row>
    <row r="984" spans="1:3" x14ac:dyDescent="0.25">
      <c r="A984">
        <v>930</v>
      </c>
      <c r="B984" t="s">
        <v>346</v>
      </c>
      <c r="C984" t="s">
        <v>345</v>
      </c>
    </row>
    <row r="985" spans="1:3" x14ac:dyDescent="0.25">
      <c r="A985">
        <v>931</v>
      </c>
      <c r="B985" t="s">
        <v>330</v>
      </c>
      <c r="C985" t="s">
        <v>416</v>
      </c>
    </row>
    <row r="986" spans="1:3" x14ac:dyDescent="0.25">
      <c r="A986">
        <v>932</v>
      </c>
      <c r="B986" t="s">
        <v>344</v>
      </c>
      <c r="C986" t="s">
        <v>345</v>
      </c>
    </row>
    <row r="987" spans="1:3" x14ac:dyDescent="0.25">
      <c r="A987">
        <v>933</v>
      </c>
      <c r="B987" t="s">
        <v>346</v>
      </c>
      <c r="C987" t="s">
        <v>345</v>
      </c>
    </row>
    <row r="988" spans="1:3" x14ac:dyDescent="0.25">
      <c r="A988">
        <v>934</v>
      </c>
      <c r="B988" t="s">
        <v>330</v>
      </c>
      <c r="C988" t="s">
        <v>605</v>
      </c>
    </row>
    <row r="989" spans="1:3" x14ac:dyDescent="0.25">
      <c r="A989">
        <v>935</v>
      </c>
      <c r="B989" t="s">
        <v>344</v>
      </c>
      <c r="C989" t="s">
        <v>345</v>
      </c>
    </row>
    <row r="990" spans="1:3" x14ac:dyDescent="0.25">
      <c r="A990">
        <v>936</v>
      </c>
      <c r="B990" t="s">
        <v>346</v>
      </c>
      <c r="C990" t="s">
        <v>345</v>
      </c>
    </row>
    <row r="991" spans="1:3" x14ac:dyDescent="0.25">
      <c r="A991">
        <v>937</v>
      </c>
      <c r="B991" t="s">
        <v>298</v>
      </c>
      <c r="C991" t="s">
        <v>312</v>
      </c>
    </row>
    <row r="992" spans="1:3" x14ac:dyDescent="0.25">
      <c r="A992">
        <v>938</v>
      </c>
      <c r="B992" t="s">
        <v>298</v>
      </c>
      <c r="C992" t="s">
        <v>310</v>
      </c>
    </row>
    <row r="993" spans="1:3" x14ac:dyDescent="0.25">
      <c r="A993">
        <v>939</v>
      </c>
      <c r="B993" t="s">
        <v>353</v>
      </c>
      <c r="C993" t="s">
        <v>544</v>
      </c>
    </row>
    <row r="994" spans="1:3" x14ac:dyDescent="0.25">
      <c r="A994">
        <v>940</v>
      </c>
      <c r="B994" t="s">
        <v>298</v>
      </c>
      <c r="C994" t="s">
        <v>557</v>
      </c>
    </row>
    <row r="995" spans="1:3" x14ac:dyDescent="0.25">
      <c r="A995">
        <v>941</v>
      </c>
      <c r="B995" t="s">
        <v>298</v>
      </c>
      <c r="C995" t="s">
        <v>310</v>
      </c>
    </row>
    <row r="996" spans="1:3" x14ac:dyDescent="0.25">
      <c r="A996">
        <v>942</v>
      </c>
      <c r="B996" t="s">
        <v>298</v>
      </c>
      <c r="C996" t="s">
        <v>308</v>
      </c>
    </row>
    <row r="997" spans="1:3" x14ac:dyDescent="0.25">
      <c r="A997">
        <v>943</v>
      </c>
      <c r="B997" t="s">
        <v>298</v>
      </c>
      <c r="C997" t="s">
        <v>463</v>
      </c>
    </row>
    <row r="998" spans="1:3" x14ac:dyDescent="0.25">
      <c r="A998">
        <v>944</v>
      </c>
      <c r="B998" t="s">
        <v>298</v>
      </c>
      <c r="C998" t="s">
        <v>557</v>
      </c>
    </row>
    <row r="999" spans="1:3" x14ac:dyDescent="0.25">
      <c r="A999">
        <v>945</v>
      </c>
      <c r="B999" t="s">
        <v>298</v>
      </c>
      <c r="C999" t="s">
        <v>308</v>
      </c>
    </row>
    <row r="1000" spans="1:3" x14ac:dyDescent="0.25">
      <c r="A1000">
        <v>946</v>
      </c>
      <c r="B1000" t="s">
        <v>298</v>
      </c>
      <c r="C1000" t="s">
        <v>312</v>
      </c>
    </row>
    <row r="1001" spans="1:3" x14ac:dyDescent="0.25">
      <c r="A1001">
        <v>947</v>
      </c>
      <c r="B1001" t="s">
        <v>298</v>
      </c>
      <c r="C1001" t="s">
        <v>314</v>
      </c>
    </row>
    <row r="1002" spans="1:3" x14ac:dyDescent="0.25">
      <c r="A1002">
        <v>948</v>
      </c>
      <c r="B1002" t="s">
        <v>298</v>
      </c>
      <c r="C1002" t="s">
        <v>557</v>
      </c>
    </row>
    <row r="1003" spans="1:3" x14ac:dyDescent="0.25">
      <c r="A1003">
        <v>949</v>
      </c>
      <c r="B1003" t="s">
        <v>328</v>
      </c>
      <c r="C1003">
        <v>0</v>
      </c>
    </row>
    <row r="1004" spans="1:3" x14ac:dyDescent="0.25">
      <c r="A1004">
        <v>950</v>
      </c>
      <c r="B1004" t="s">
        <v>298</v>
      </c>
      <c r="C1004" t="s">
        <v>52</v>
      </c>
    </row>
    <row r="1005" spans="1:3" x14ac:dyDescent="0.25">
      <c r="A1005">
        <v>951</v>
      </c>
      <c r="B1005" t="s">
        <v>298</v>
      </c>
      <c r="C1005" t="s">
        <v>312</v>
      </c>
    </row>
    <row r="1006" spans="1:3" x14ac:dyDescent="0.25">
      <c r="A1006">
        <v>952</v>
      </c>
      <c r="B1006" t="s">
        <v>330</v>
      </c>
      <c r="C1006" t="s">
        <v>606</v>
      </c>
    </row>
    <row r="1007" spans="1:3" x14ac:dyDescent="0.25">
      <c r="A1007">
        <v>953</v>
      </c>
      <c r="B1007" t="s">
        <v>328</v>
      </c>
      <c r="C1007">
        <v>0</v>
      </c>
    </row>
    <row r="1008" spans="1:3" x14ac:dyDescent="0.25">
      <c r="A1008">
        <v>954</v>
      </c>
      <c r="B1008" t="s">
        <v>328</v>
      </c>
      <c r="C1008" t="s">
        <v>607</v>
      </c>
    </row>
    <row r="1009" spans="1:3" x14ac:dyDescent="0.25">
      <c r="A1009">
        <v>955</v>
      </c>
      <c r="B1009" t="s">
        <v>328</v>
      </c>
      <c r="C1009">
        <v>0</v>
      </c>
    </row>
    <row r="1010" spans="1:3" x14ac:dyDescent="0.25">
      <c r="A1010">
        <v>956</v>
      </c>
      <c r="B1010" t="s">
        <v>328</v>
      </c>
      <c r="C1010" t="s">
        <v>607</v>
      </c>
    </row>
    <row r="1011" spans="1:3" x14ac:dyDescent="0.25">
      <c r="A1011">
        <v>957</v>
      </c>
      <c r="B1011" t="s">
        <v>328</v>
      </c>
      <c r="C1011" t="s">
        <v>607</v>
      </c>
    </row>
    <row r="1012" spans="1:3" x14ac:dyDescent="0.25">
      <c r="A1012">
        <v>958</v>
      </c>
      <c r="B1012" t="s">
        <v>328</v>
      </c>
      <c r="C1012" t="s">
        <v>608</v>
      </c>
    </row>
    <row r="1013" spans="1:3" x14ac:dyDescent="0.25">
      <c r="A1013">
        <v>959</v>
      </c>
      <c r="B1013" t="s">
        <v>328</v>
      </c>
      <c r="C1013" t="s">
        <v>607</v>
      </c>
    </row>
    <row r="1014" spans="1:3" x14ac:dyDescent="0.25">
      <c r="A1014">
        <v>960</v>
      </c>
      <c r="B1014" t="s">
        <v>328</v>
      </c>
      <c r="C1014" t="s">
        <v>609</v>
      </c>
    </row>
    <row r="1015" spans="1:3" x14ac:dyDescent="0.25">
      <c r="A1015">
        <v>961</v>
      </c>
      <c r="B1015" t="s">
        <v>394</v>
      </c>
      <c r="C1015" t="s">
        <v>610</v>
      </c>
    </row>
    <row r="1016" spans="1:3" x14ac:dyDescent="0.25">
      <c r="A1016">
        <v>963</v>
      </c>
      <c r="B1016" t="s">
        <v>344</v>
      </c>
      <c r="C1016" t="s">
        <v>345</v>
      </c>
    </row>
    <row r="1017" spans="1:3" x14ac:dyDescent="0.25">
      <c r="A1017">
        <v>964</v>
      </c>
      <c r="B1017" t="s">
        <v>346</v>
      </c>
      <c r="C1017" t="s">
        <v>345</v>
      </c>
    </row>
    <row r="1018" spans="1:3" x14ac:dyDescent="0.25">
      <c r="A1018">
        <v>965</v>
      </c>
      <c r="B1018" t="s">
        <v>330</v>
      </c>
      <c r="C1018" t="s">
        <v>613</v>
      </c>
    </row>
    <row r="1019" spans="1:3" x14ac:dyDescent="0.25">
      <c r="A1019">
        <v>966</v>
      </c>
      <c r="B1019" t="s">
        <v>344</v>
      </c>
      <c r="C1019" t="s">
        <v>345</v>
      </c>
    </row>
    <row r="1020" spans="1:3" x14ac:dyDescent="0.25">
      <c r="A1020">
        <v>967</v>
      </c>
      <c r="B1020" t="s">
        <v>346</v>
      </c>
      <c r="C1020" t="s">
        <v>345</v>
      </c>
    </row>
    <row r="1021" spans="1:3" x14ac:dyDescent="0.25">
      <c r="A1021">
        <v>968</v>
      </c>
      <c r="B1021" t="s">
        <v>330</v>
      </c>
      <c r="C1021" t="s">
        <v>599</v>
      </c>
    </row>
    <row r="1022" spans="1:3" x14ac:dyDescent="0.25">
      <c r="A1022">
        <v>969</v>
      </c>
      <c r="B1022" t="s">
        <v>344</v>
      </c>
      <c r="C1022" t="s">
        <v>345</v>
      </c>
    </row>
    <row r="1023" spans="1:3" x14ac:dyDescent="0.25">
      <c r="A1023">
        <v>970</v>
      </c>
      <c r="B1023" t="s">
        <v>346</v>
      </c>
      <c r="C1023" t="s">
        <v>345</v>
      </c>
    </row>
    <row r="1024" spans="1:3" x14ac:dyDescent="0.25">
      <c r="A1024">
        <v>971</v>
      </c>
      <c r="B1024" t="s">
        <v>330</v>
      </c>
      <c r="C1024" t="s">
        <v>614</v>
      </c>
    </row>
    <row r="1025" spans="1:3" x14ac:dyDescent="0.25">
      <c r="A1025">
        <v>972</v>
      </c>
      <c r="B1025" t="s">
        <v>344</v>
      </c>
      <c r="C1025" t="s">
        <v>345</v>
      </c>
    </row>
    <row r="1026" spans="1:3" x14ac:dyDescent="0.25">
      <c r="A1026">
        <v>973</v>
      </c>
      <c r="B1026" t="s">
        <v>346</v>
      </c>
      <c r="C1026" t="s">
        <v>345</v>
      </c>
    </row>
    <row r="1027" spans="1:3" x14ac:dyDescent="0.25">
      <c r="A1027">
        <v>974</v>
      </c>
      <c r="B1027" t="s">
        <v>330</v>
      </c>
      <c r="C1027" t="s">
        <v>613</v>
      </c>
    </row>
    <row r="1028" spans="1:3" x14ac:dyDescent="0.25">
      <c r="A1028">
        <v>975</v>
      </c>
      <c r="B1028" t="s">
        <v>344</v>
      </c>
      <c r="C1028" t="s">
        <v>345</v>
      </c>
    </row>
    <row r="1029" spans="1:3" x14ac:dyDescent="0.25">
      <c r="A1029">
        <v>976</v>
      </c>
      <c r="B1029" t="s">
        <v>346</v>
      </c>
      <c r="C1029" t="s">
        <v>345</v>
      </c>
    </row>
    <row r="1030" spans="1:3" x14ac:dyDescent="0.25">
      <c r="A1030">
        <v>977</v>
      </c>
      <c r="B1030" t="s">
        <v>298</v>
      </c>
      <c r="C1030" t="s">
        <v>312</v>
      </c>
    </row>
    <row r="1031" spans="1:3" x14ac:dyDescent="0.25">
      <c r="A1031">
        <v>978</v>
      </c>
      <c r="B1031" t="s">
        <v>298</v>
      </c>
      <c r="C1031" t="s">
        <v>310</v>
      </c>
    </row>
    <row r="1032" spans="1:3" x14ac:dyDescent="0.25">
      <c r="A1032">
        <v>979</v>
      </c>
      <c r="B1032" t="s">
        <v>353</v>
      </c>
      <c r="C1032" t="s">
        <v>544</v>
      </c>
    </row>
    <row r="1033" spans="1:3" x14ac:dyDescent="0.25">
      <c r="A1033">
        <v>980</v>
      </c>
      <c r="B1033" t="s">
        <v>298</v>
      </c>
      <c r="C1033" t="s">
        <v>557</v>
      </c>
    </row>
    <row r="1034" spans="1:3" x14ac:dyDescent="0.25">
      <c r="A1034">
        <v>981</v>
      </c>
      <c r="B1034" t="s">
        <v>298</v>
      </c>
      <c r="C1034" t="s">
        <v>310</v>
      </c>
    </row>
    <row r="1035" spans="1:3" x14ac:dyDescent="0.25">
      <c r="A1035">
        <v>982</v>
      </c>
      <c r="B1035" t="s">
        <v>298</v>
      </c>
      <c r="C1035" t="s">
        <v>310</v>
      </c>
    </row>
    <row r="1036" spans="1:3" x14ac:dyDescent="0.25">
      <c r="A1036">
        <v>983</v>
      </c>
      <c r="B1036" t="s">
        <v>298</v>
      </c>
      <c r="C1036" t="s">
        <v>314</v>
      </c>
    </row>
    <row r="1037" spans="1:3" x14ac:dyDescent="0.25">
      <c r="A1037">
        <v>984</v>
      </c>
      <c r="B1037" t="s">
        <v>298</v>
      </c>
      <c r="C1037" t="s">
        <v>557</v>
      </c>
    </row>
    <row r="1038" spans="1:3" x14ac:dyDescent="0.25">
      <c r="A1038">
        <v>985</v>
      </c>
      <c r="B1038" t="s">
        <v>298</v>
      </c>
      <c r="C1038" t="s">
        <v>308</v>
      </c>
    </row>
    <row r="1039" spans="1:3" x14ac:dyDescent="0.25">
      <c r="A1039">
        <v>986</v>
      </c>
      <c r="B1039" t="s">
        <v>298</v>
      </c>
      <c r="C1039" t="s">
        <v>314</v>
      </c>
    </row>
    <row r="1040" spans="1:3" x14ac:dyDescent="0.25">
      <c r="A1040">
        <v>987</v>
      </c>
      <c r="B1040" t="s">
        <v>298</v>
      </c>
      <c r="C1040" t="s">
        <v>310</v>
      </c>
    </row>
    <row r="1041" spans="1:3" x14ac:dyDescent="0.25">
      <c r="A1041">
        <v>988</v>
      </c>
      <c r="B1041" t="s">
        <v>298</v>
      </c>
      <c r="C1041" t="s">
        <v>557</v>
      </c>
    </row>
    <row r="1042" spans="1:3" x14ac:dyDescent="0.25">
      <c r="A1042">
        <v>989</v>
      </c>
      <c r="B1042" t="s">
        <v>328</v>
      </c>
      <c r="C1042">
        <v>0</v>
      </c>
    </row>
    <row r="1043" spans="1:3" x14ac:dyDescent="0.25">
      <c r="A1043">
        <v>990</v>
      </c>
      <c r="B1043" t="s">
        <v>298</v>
      </c>
      <c r="C1043" t="s">
        <v>52</v>
      </c>
    </row>
    <row r="1044" spans="1:3" x14ac:dyDescent="0.25">
      <c r="A1044">
        <v>991</v>
      </c>
      <c r="B1044" t="s">
        <v>298</v>
      </c>
      <c r="C1044" t="s">
        <v>312</v>
      </c>
    </row>
    <row r="1045" spans="1:3" x14ac:dyDescent="0.25">
      <c r="A1045">
        <v>992</v>
      </c>
      <c r="B1045" t="s">
        <v>330</v>
      </c>
      <c r="C1045" t="s">
        <v>599</v>
      </c>
    </row>
    <row r="1046" spans="1:3" x14ac:dyDescent="0.25">
      <c r="A1046">
        <v>993</v>
      </c>
      <c r="B1046" t="s">
        <v>328</v>
      </c>
      <c r="C1046">
        <v>0</v>
      </c>
    </row>
    <row r="1047" spans="1:3" x14ac:dyDescent="0.25">
      <c r="A1047">
        <v>994</v>
      </c>
      <c r="B1047" t="s">
        <v>328</v>
      </c>
      <c r="C1047" t="s">
        <v>615</v>
      </c>
    </row>
    <row r="1048" spans="1:3" x14ac:dyDescent="0.25">
      <c r="A1048">
        <v>995</v>
      </c>
      <c r="B1048" t="s">
        <v>328</v>
      </c>
      <c r="C1048" t="s">
        <v>610</v>
      </c>
    </row>
    <row r="1049" spans="1:3" x14ac:dyDescent="0.25">
      <c r="A1049">
        <v>996</v>
      </c>
      <c r="B1049" t="s">
        <v>328</v>
      </c>
      <c r="C1049" t="s">
        <v>615</v>
      </c>
    </row>
    <row r="1050" spans="1:3" x14ac:dyDescent="0.25">
      <c r="A1050">
        <v>997</v>
      </c>
      <c r="B1050" t="s">
        <v>328</v>
      </c>
      <c r="C1050" t="s">
        <v>615</v>
      </c>
    </row>
    <row r="1051" spans="1:3" x14ac:dyDescent="0.25">
      <c r="A1051">
        <v>998</v>
      </c>
      <c r="B1051" t="s">
        <v>328</v>
      </c>
      <c r="C1051" t="s">
        <v>610</v>
      </c>
    </row>
    <row r="1052" spans="1:3" x14ac:dyDescent="0.25">
      <c r="A1052">
        <v>999</v>
      </c>
      <c r="B1052" t="s">
        <v>328</v>
      </c>
      <c r="C1052" t="s">
        <v>615</v>
      </c>
    </row>
    <row r="1053" spans="1:3" x14ac:dyDescent="0.25">
      <c r="A1053">
        <v>1000</v>
      </c>
      <c r="B1053" t="s">
        <v>328</v>
      </c>
      <c r="C1053" t="s">
        <v>616</v>
      </c>
    </row>
    <row r="1054" spans="1:3" x14ac:dyDescent="0.25">
      <c r="A1054">
        <v>1001</v>
      </c>
      <c r="B1054" t="s">
        <v>394</v>
      </c>
      <c r="C1054" t="s">
        <v>617</v>
      </c>
    </row>
    <row r="1055" spans="1:3" x14ac:dyDescent="0.25">
      <c r="A1055">
        <v>1002</v>
      </c>
      <c r="B1055" t="s">
        <v>407</v>
      </c>
      <c r="C1055" t="s">
        <v>618</v>
      </c>
    </row>
    <row r="1056" spans="1:3" x14ac:dyDescent="0.25">
      <c r="A1056">
        <v>1003</v>
      </c>
      <c r="B1056" t="s">
        <v>412</v>
      </c>
      <c r="C1056">
        <v>0</v>
      </c>
    </row>
    <row r="1057" spans="1:3" x14ac:dyDescent="0.25">
      <c r="A1057">
        <v>1004</v>
      </c>
      <c r="B1057" t="s">
        <v>387</v>
      </c>
      <c r="C1057">
        <v>0</v>
      </c>
    </row>
    <row r="1058" spans="1:3" x14ac:dyDescent="0.25">
      <c r="A1058">
        <v>1005</v>
      </c>
      <c r="B1058" t="s">
        <v>439</v>
      </c>
      <c r="C1058">
        <v>0</v>
      </c>
    </row>
    <row r="1059" spans="1:3" x14ac:dyDescent="0.25">
      <c r="A1059">
        <v>1006</v>
      </c>
      <c r="B1059" t="s">
        <v>340</v>
      </c>
      <c r="C1059" s="5">
        <v>1</v>
      </c>
    </row>
    <row r="1060" spans="1:3" x14ac:dyDescent="0.25">
      <c r="A1060">
        <v>1007</v>
      </c>
      <c r="B1060" t="s">
        <v>361</v>
      </c>
      <c r="C1060" t="s">
        <v>6</v>
      </c>
    </row>
    <row r="1061" spans="1:3" x14ac:dyDescent="0.25">
      <c r="A1061">
        <v>1008</v>
      </c>
      <c r="B1061" t="s">
        <v>431</v>
      </c>
      <c r="C1061">
        <v>1000</v>
      </c>
    </row>
    <row r="1062" spans="1:3" x14ac:dyDescent="0.25">
      <c r="A1062">
        <v>1009</v>
      </c>
      <c r="B1062" t="s">
        <v>370</v>
      </c>
      <c r="C1062" t="s">
        <v>335</v>
      </c>
    </row>
    <row r="1063" spans="1:3" x14ac:dyDescent="0.25">
      <c r="A1063">
        <v>1010</v>
      </c>
      <c r="B1063" t="s">
        <v>338</v>
      </c>
      <c r="C1063" t="s">
        <v>619</v>
      </c>
    </row>
    <row r="1064" spans="1:3" x14ac:dyDescent="0.25">
      <c r="A1064">
        <v>1011</v>
      </c>
      <c r="B1064" t="s">
        <v>410</v>
      </c>
      <c r="C1064" t="s">
        <v>620</v>
      </c>
    </row>
    <row r="1065" spans="1:3" x14ac:dyDescent="0.25">
      <c r="A1065">
        <v>1012</v>
      </c>
      <c r="B1065" t="s">
        <v>407</v>
      </c>
      <c r="C1065" t="s">
        <v>411</v>
      </c>
    </row>
    <row r="1066" spans="1:3" x14ac:dyDescent="0.25">
      <c r="A1066">
        <v>1013</v>
      </c>
      <c r="B1066" t="s">
        <v>412</v>
      </c>
      <c r="C1066" t="s">
        <v>621</v>
      </c>
    </row>
    <row r="1067" spans="1:3" x14ac:dyDescent="0.25">
      <c r="A1067">
        <v>1014</v>
      </c>
      <c r="B1067" t="s">
        <v>387</v>
      </c>
      <c r="C1067" t="s">
        <v>622</v>
      </c>
    </row>
    <row r="1068" spans="1:3" x14ac:dyDescent="0.25">
      <c r="A1068">
        <v>1015</v>
      </c>
      <c r="B1068" t="s">
        <v>431</v>
      </c>
      <c r="C1068">
        <v>1001</v>
      </c>
    </row>
    <row r="1069" spans="1:3" x14ac:dyDescent="0.25">
      <c r="A1069">
        <v>1016</v>
      </c>
      <c r="B1069" t="s">
        <v>357</v>
      </c>
      <c r="C1069" t="s">
        <v>565</v>
      </c>
    </row>
    <row r="1070" spans="1:3" x14ac:dyDescent="0.25">
      <c r="A1070">
        <v>1017</v>
      </c>
      <c r="B1070" t="s">
        <v>356</v>
      </c>
      <c r="C1070" t="s">
        <v>318</v>
      </c>
    </row>
    <row r="1071" spans="1:3" x14ac:dyDescent="0.25">
      <c r="A1071">
        <v>1018</v>
      </c>
      <c r="B1071" t="s">
        <v>354</v>
      </c>
      <c r="C1071" t="s">
        <v>355</v>
      </c>
    </row>
    <row r="1072" spans="1:3" x14ac:dyDescent="0.25">
      <c r="A1072">
        <v>1019</v>
      </c>
      <c r="B1072" t="s">
        <v>357</v>
      </c>
      <c r="C1072" t="s">
        <v>565</v>
      </c>
    </row>
    <row r="1073" spans="1:3" x14ac:dyDescent="0.25">
      <c r="A1073">
        <v>1020</v>
      </c>
      <c r="B1073" t="s">
        <v>340</v>
      </c>
      <c r="C1073" t="s">
        <v>345</v>
      </c>
    </row>
    <row r="1074" spans="1:3" x14ac:dyDescent="0.25">
      <c r="A1074">
        <v>1021</v>
      </c>
      <c r="B1074" t="s">
        <v>370</v>
      </c>
      <c r="C1074" t="s">
        <v>623</v>
      </c>
    </row>
    <row r="1075" spans="1:3" x14ac:dyDescent="0.25">
      <c r="A1075">
        <v>1022</v>
      </c>
      <c r="B1075" t="s">
        <v>338</v>
      </c>
      <c r="C1075" t="s">
        <v>624</v>
      </c>
    </row>
    <row r="1076" spans="1:3" x14ac:dyDescent="0.25">
      <c r="A1076">
        <v>1023</v>
      </c>
      <c r="B1076" t="s">
        <v>542</v>
      </c>
      <c r="C1076" t="s">
        <v>625</v>
      </c>
    </row>
    <row r="1077" spans="1:3" x14ac:dyDescent="0.25">
      <c r="A1077">
        <v>1024</v>
      </c>
      <c r="B1077" t="s">
        <v>407</v>
      </c>
      <c r="C1077" t="s">
        <v>411</v>
      </c>
    </row>
    <row r="1078" spans="1:3" x14ac:dyDescent="0.25">
      <c r="A1078">
        <v>1025</v>
      </c>
      <c r="B1078" t="s">
        <v>412</v>
      </c>
      <c r="C1078" t="s">
        <v>621</v>
      </c>
    </row>
    <row r="1079" spans="1:3" x14ac:dyDescent="0.25">
      <c r="A1079">
        <v>1026</v>
      </c>
      <c r="B1079" t="s">
        <v>439</v>
      </c>
      <c r="C1079" t="s">
        <v>622</v>
      </c>
    </row>
    <row r="1080" spans="1:3" x14ac:dyDescent="0.25">
      <c r="A1080">
        <v>1027</v>
      </c>
      <c r="B1080" t="s">
        <v>431</v>
      </c>
      <c r="C1080">
        <v>1001</v>
      </c>
    </row>
    <row r="1081" spans="1:3" x14ac:dyDescent="0.25">
      <c r="A1081">
        <v>1028</v>
      </c>
      <c r="B1081" t="s">
        <v>357</v>
      </c>
      <c r="C1081" t="s">
        <v>565</v>
      </c>
    </row>
    <row r="1082" spans="1:3" x14ac:dyDescent="0.25">
      <c r="A1082">
        <v>1029</v>
      </c>
      <c r="B1082" t="s">
        <v>356</v>
      </c>
      <c r="C1082" t="s">
        <v>318</v>
      </c>
    </row>
    <row r="1083" spans="1:3" x14ac:dyDescent="0.25">
      <c r="A1083">
        <v>1030</v>
      </c>
      <c r="B1083" t="s">
        <v>354</v>
      </c>
      <c r="C1083" t="s">
        <v>355</v>
      </c>
    </row>
    <row r="1084" spans="1:3" x14ac:dyDescent="0.25">
      <c r="A1084">
        <v>1031</v>
      </c>
      <c r="B1084" t="s">
        <v>357</v>
      </c>
      <c r="C1084" t="s">
        <v>565</v>
      </c>
    </row>
    <row r="1085" spans="1:3" x14ac:dyDescent="0.25">
      <c r="A1085">
        <v>1032</v>
      </c>
      <c r="B1085" t="s">
        <v>340</v>
      </c>
      <c r="C1085" t="s">
        <v>345</v>
      </c>
    </row>
    <row r="1086" spans="1:3" x14ac:dyDescent="0.25">
      <c r="A1086">
        <v>1033</v>
      </c>
      <c r="B1086" t="s">
        <v>370</v>
      </c>
      <c r="C1086" t="s">
        <v>623</v>
      </c>
    </row>
    <row r="1087" spans="1:3" x14ac:dyDescent="0.25">
      <c r="A1087">
        <v>1034</v>
      </c>
      <c r="B1087" t="s">
        <v>338</v>
      </c>
      <c r="C1087" t="s">
        <v>624</v>
      </c>
    </row>
    <row r="1088" spans="1:3" x14ac:dyDescent="0.25">
      <c r="A1088">
        <v>1035</v>
      </c>
      <c r="B1088" t="s">
        <v>542</v>
      </c>
      <c r="C1088" t="s">
        <v>625</v>
      </c>
    </row>
    <row r="1089" spans="1:3" x14ac:dyDescent="0.25">
      <c r="A1089">
        <v>1036</v>
      </c>
      <c r="B1089" t="s">
        <v>407</v>
      </c>
      <c r="C1089" t="s">
        <v>411</v>
      </c>
    </row>
    <row r="1090" spans="1:3" x14ac:dyDescent="0.25">
      <c r="A1090">
        <v>1037</v>
      </c>
      <c r="B1090" t="s">
        <v>387</v>
      </c>
      <c r="C1090" s="5">
        <v>0.5</v>
      </c>
    </row>
    <row r="1091" spans="1:3" x14ac:dyDescent="0.25">
      <c r="A1091">
        <v>1038</v>
      </c>
      <c r="B1091" t="s">
        <v>412</v>
      </c>
      <c r="C1091" s="5">
        <v>0.5</v>
      </c>
    </row>
    <row r="1092" spans="1:3" x14ac:dyDescent="0.25">
      <c r="A1092">
        <v>1039</v>
      </c>
      <c r="B1092" t="s">
        <v>390</v>
      </c>
      <c r="C1092" t="s">
        <v>626</v>
      </c>
    </row>
    <row r="1093" spans="1:3" x14ac:dyDescent="0.25">
      <c r="A1093">
        <v>1040</v>
      </c>
      <c r="B1093" t="s">
        <v>431</v>
      </c>
      <c r="C1093">
        <v>1001</v>
      </c>
    </row>
    <row r="1094" spans="1:3" x14ac:dyDescent="0.25">
      <c r="A1094">
        <v>1041</v>
      </c>
      <c r="B1094" t="s">
        <v>298</v>
      </c>
      <c r="C1094" t="s">
        <v>397</v>
      </c>
    </row>
    <row r="1095" spans="1:3" x14ac:dyDescent="0.25">
      <c r="A1095">
        <v>1042</v>
      </c>
      <c r="B1095" t="s">
        <v>290</v>
      </c>
      <c r="C1095" t="s">
        <v>398</v>
      </c>
    </row>
    <row r="1096" spans="1:3" x14ac:dyDescent="0.25">
      <c r="A1096">
        <v>1043</v>
      </c>
      <c r="B1096" t="s">
        <v>287</v>
      </c>
      <c r="C1096" t="s">
        <v>19</v>
      </c>
    </row>
    <row r="1097" spans="1:3" x14ac:dyDescent="0.25">
      <c r="A1097">
        <v>1044</v>
      </c>
      <c r="B1097" t="s">
        <v>325</v>
      </c>
      <c r="C1097" t="s">
        <v>301</v>
      </c>
    </row>
    <row r="1098" spans="1:3" x14ac:dyDescent="0.25">
      <c r="A1098">
        <v>1045</v>
      </c>
      <c r="B1098" t="s">
        <v>353</v>
      </c>
      <c r="C1098" t="s">
        <v>399</v>
      </c>
    </row>
    <row r="1099" spans="1:3" x14ac:dyDescent="0.25">
      <c r="A1099">
        <v>1046</v>
      </c>
      <c r="B1099" t="s">
        <v>329</v>
      </c>
      <c r="C1099">
        <v>0</v>
      </c>
    </row>
    <row r="1100" spans="1:3" x14ac:dyDescent="0.25">
      <c r="A1100">
        <v>1047</v>
      </c>
      <c r="B1100" t="s">
        <v>434</v>
      </c>
      <c r="C1100" t="s">
        <v>486</v>
      </c>
    </row>
    <row r="1101" spans="1:3" x14ac:dyDescent="0.25">
      <c r="A1101">
        <v>1048</v>
      </c>
      <c r="B1101" t="s">
        <v>359</v>
      </c>
      <c r="C1101" t="s">
        <v>360</v>
      </c>
    </row>
    <row r="1102" spans="1:3" x14ac:dyDescent="0.25">
      <c r="A1102">
        <v>1049</v>
      </c>
      <c r="B1102" t="s">
        <v>328</v>
      </c>
      <c r="C1102" t="s">
        <v>627</v>
      </c>
    </row>
    <row r="1103" spans="1:3" x14ac:dyDescent="0.25">
      <c r="A1103">
        <v>1050</v>
      </c>
      <c r="B1103" t="s">
        <v>330</v>
      </c>
      <c r="C1103" t="s">
        <v>628</v>
      </c>
    </row>
    <row r="1104" spans="1:3" x14ac:dyDescent="0.25">
      <c r="A1104">
        <v>1052</v>
      </c>
      <c r="B1104" t="s">
        <v>330</v>
      </c>
      <c r="C1104" t="s">
        <v>631</v>
      </c>
    </row>
    <row r="1105" spans="1:3" x14ac:dyDescent="0.25">
      <c r="A1105">
        <v>1053</v>
      </c>
      <c r="B1105" t="s">
        <v>328</v>
      </c>
      <c r="C1105" t="s">
        <v>632</v>
      </c>
    </row>
    <row r="1106" spans="1:3" x14ac:dyDescent="0.25">
      <c r="A1106">
        <v>1054</v>
      </c>
      <c r="B1106" t="s">
        <v>407</v>
      </c>
      <c r="C1106" t="s">
        <v>618</v>
      </c>
    </row>
    <row r="1107" spans="1:3" x14ac:dyDescent="0.25">
      <c r="A1107">
        <v>1055</v>
      </c>
      <c r="B1107" t="s">
        <v>524</v>
      </c>
      <c r="C1107">
        <v>0</v>
      </c>
    </row>
    <row r="1108" spans="1:3" x14ac:dyDescent="0.25">
      <c r="A1108">
        <v>1056</v>
      </c>
      <c r="B1108" t="s">
        <v>387</v>
      </c>
      <c r="C1108">
        <v>0</v>
      </c>
    </row>
    <row r="1109" spans="1:3" x14ac:dyDescent="0.25">
      <c r="A1109">
        <v>1057</v>
      </c>
      <c r="B1109" t="s">
        <v>439</v>
      </c>
      <c r="C1109">
        <v>0</v>
      </c>
    </row>
    <row r="1110" spans="1:3" x14ac:dyDescent="0.25">
      <c r="A1110">
        <v>1058</v>
      </c>
      <c r="B1110" t="s">
        <v>340</v>
      </c>
      <c r="C1110" s="5">
        <v>1</v>
      </c>
    </row>
    <row r="1111" spans="1:3" x14ac:dyDescent="0.25">
      <c r="A1111">
        <v>1059</v>
      </c>
      <c r="B1111" t="s">
        <v>361</v>
      </c>
      <c r="C1111" t="s">
        <v>6</v>
      </c>
    </row>
    <row r="1112" spans="1:3" x14ac:dyDescent="0.25">
      <c r="A1112">
        <v>1060</v>
      </c>
      <c r="B1112" t="s">
        <v>431</v>
      </c>
      <c r="C1112">
        <v>1000</v>
      </c>
    </row>
    <row r="1113" spans="1:3" x14ac:dyDescent="0.25">
      <c r="A1113">
        <v>1061</v>
      </c>
      <c r="B1113" t="s">
        <v>370</v>
      </c>
      <c r="C1113" t="s">
        <v>633</v>
      </c>
    </row>
    <row r="1114" spans="1:3" x14ac:dyDescent="0.25">
      <c r="A1114">
        <v>1062</v>
      </c>
      <c r="B1114" t="s">
        <v>338</v>
      </c>
      <c r="C1114" t="s">
        <v>610</v>
      </c>
    </row>
    <row r="1115" spans="1:3" x14ac:dyDescent="0.25">
      <c r="A1115">
        <v>1063</v>
      </c>
      <c r="B1115" t="s">
        <v>357</v>
      </c>
      <c r="C1115" t="s">
        <v>373</v>
      </c>
    </row>
    <row r="1116" spans="1:3" x14ac:dyDescent="0.25">
      <c r="A1116">
        <v>1064</v>
      </c>
      <c r="B1116" t="s">
        <v>374</v>
      </c>
      <c r="C1116" t="s">
        <v>360</v>
      </c>
    </row>
    <row r="1117" spans="1:3" x14ac:dyDescent="0.25">
      <c r="A1117">
        <v>1065</v>
      </c>
      <c r="B1117" t="s">
        <v>375</v>
      </c>
      <c r="C1117" t="s">
        <v>453</v>
      </c>
    </row>
    <row r="1118" spans="1:3" x14ac:dyDescent="0.25">
      <c r="A1118">
        <v>1066</v>
      </c>
      <c r="B1118" t="s">
        <v>325</v>
      </c>
      <c r="C1118" t="s">
        <v>79</v>
      </c>
    </row>
    <row r="1119" spans="1:3" x14ac:dyDescent="0.25">
      <c r="A1119">
        <v>1067</v>
      </c>
      <c r="B1119" t="s">
        <v>298</v>
      </c>
      <c r="C1119" t="s">
        <v>40</v>
      </c>
    </row>
    <row r="1120" spans="1:3" x14ac:dyDescent="0.25">
      <c r="A1120">
        <v>1068</v>
      </c>
      <c r="B1120" t="s">
        <v>290</v>
      </c>
      <c r="C1120">
        <v>400</v>
      </c>
    </row>
    <row r="1121" spans="1:3" x14ac:dyDescent="0.25">
      <c r="A1121">
        <v>1069</v>
      </c>
      <c r="B1121" t="s">
        <v>344</v>
      </c>
      <c r="C1121" t="s">
        <v>617</v>
      </c>
    </row>
    <row r="1122" spans="1:3" x14ac:dyDescent="0.25">
      <c r="A1122">
        <v>1070</v>
      </c>
      <c r="B1122" t="s">
        <v>382</v>
      </c>
      <c r="C1122" t="s">
        <v>383</v>
      </c>
    </row>
    <row r="1123" spans="1:3" x14ac:dyDescent="0.25">
      <c r="A1123">
        <v>1071</v>
      </c>
      <c r="B1123" t="s">
        <v>400</v>
      </c>
      <c r="C1123" t="s">
        <v>634</v>
      </c>
    </row>
    <row r="1124" spans="1:3" x14ac:dyDescent="0.25">
      <c r="A1124">
        <v>1072</v>
      </c>
      <c r="B1124" t="s">
        <v>357</v>
      </c>
      <c r="C1124" t="s">
        <v>373</v>
      </c>
    </row>
    <row r="1125" spans="1:3" x14ac:dyDescent="0.25">
      <c r="A1125">
        <v>1073</v>
      </c>
      <c r="B1125" t="s">
        <v>374</v>
      </c>
      <c r="C1125" t="s">
        <v>360</v>
      </c>
    </row>
    <row r="1126" spans="1:3" x14ac:dyDescent="0.25">
      <c r="A1126">
        <v>1074</v>
      </c>
      <c r="B1126" t="s">
        <v>378</v>
      </c>
      <c r="C1126" t="s">
        <v>34</v>
      </c>
    </row>
    <row r="1127" spans="1:3" x14ac:dyDescent="0.25">
      <c r="A1127">
        <v>1075</v>
      </c>
      <c r="B1127" t="s">
        <v>346</v>
      </c>
      <c r="C1127" t="s">
        <v>622</v>
      </c>
    </row>
    <row r="1128" spans="1:3" x14ac:dyDescent="0.25">
      <c r="A1128">
        <v>1076</v>
      </c>
      <c r="B1128" t="s">
        <v>324</v>
      </c>
      <c r="C1128" t="s">
        <v>16</v>
      </c>
    </row>
    <row r="1129" spans="1:3" x14ac:dyDescent="0.25">
      <c r="A1129">
        <v>1077</v>
      </c>
      <c r="B1129" t="s">
        <v>362</v>
      </c>
      <c r="C1129" t="s">
        <v>318</v>
      </c>
    </row>
    <row r="1130" spans="1:3" x14ac:dyDescent="0.25">
      <c r="A1130">
        <v>1078</v>
      </c>
      <c r="B1130" t="s">
        <v>328</v>
      </c>
      <c r="C1130">
        <v>0</v>
      </c>
    </row>
    <row r="1131" spans="1:3" x14ac:dyDescent="0.25">
      <c r="A1131">
        <v>1079</v>
      </c>
      <c r="B1131" t="s">
        <v>354</v>
      </c>
      <c r="C1131" t="s">
        <v>355</v>
      </c>
    </row>
    <row r="1132" spans="1:3" x14ac:dyDescent="0.25">
      <c r="A1132">
        <v>1080</v>
      </c>
      <c r="B1132" t="s">
        <v>357</v>
      </c>
      <c r="C1132" t="s">
        <v>373</v>
      </c>
    </row>
    <row r="1133" spans="1:3" x14ac:dyDescent="0.25">
      <c r="A1133">
        <v>1081</v>
      </c>
      <c r="B1133" t="s">
        <v>374</v>
      </c>
      <c r="C1133" t="s">
        <v>360</v>
      </c>
    </row>
    <row r="1134" spans="1:3" x14ac:dyDescent="0.25">
      <c r="A1134">
        <v>1082</v>
      </c>
      <c r="B1134" t="s">
        <v>375</v>
      </c>
      <c r="C1134" t="s">
        <v>360</v>
      </c>
    </row>
    <row r="1135" spans="1:3" x14ac:dyDescent="0.25">
      <c r="A1135">
        <v>1083</v>
      </c>
      <c r="B1135" t="s">
        <v>350</v>
      </c>
      <c r="C1135" t="s">
        <v>581</v>
      </c>
    </row>
    <row r="1136" spans="1:3" x14ac:dyDescent="0.25">
      <c r="A1136">
        <v>1084</v>
      </c>
      <c r="B1136" t="s">
        <v>356</v>
      </c>
      <c r="C1136" t="s">
        <v>318</v>
      </c>
    </row>
    <row r="1137" spans="1:3" x14ac:dyDescent="0.25">
      <c r="A1137">
        <v>1085</v>
      </c>
      <c r="B1137" t="s">
        <v>325</v>
      </c>
      <c r="C1137" t="s">
        <v>30</v>
      </c>
    </row>
    <row r="1138" spans="1:3" x14ac:dyDescent="0.25">
      <c r="A1138">
        <v>1088</v>
      </c>
      <c r="B1138" t="s">
        <v>357</v>
      </c>
      <c r="C1138" t="s">
        <v>565</v>
      </c>
    </row>
    <row r="1139" spans="1:3" x14ac:dyDescent="0.25">
      <c r="A1139">
        <v>1089</v>
      </c>
      <c r="B1139" t="s">
        <v>340</v>
      </c>
      <c r="C1139" t="s">
        <v>345</v>
      </c>
    </row>
    <row r="1140" spans="1:3" x14ac:dyDescent="0.25">
      <c r="A1140">
        <v>1090</v>
      </c>
      <c r="B1140" t="s">
        <v>370</v>
      </c>
      <c r="C1140" t="s">
        <v>639</v>
      </c>
    </row>
    <row r="1141" spans="1:3" x14ac:dyDescent="0.25">
      <c r="A1141">
        <v>1091</v>
      </c>
      <c r="B1141" t="s">
        <v>340</v>
      </c>
      <c r="C1141" t="s">
        <v>639</v>
      </c>
    </row>
    <row r="1142" spans="1:3" x14ac:dyDescent="0.25">
      <c r="A1142">
        <v>1092</v>
      </c>
      <c r="B1142" t="s">
        <v>462</v>
      </c>
      <c r="C1142">
        <v>0</v>
      </c>
    </row>
    <row r="1143" spans="1:3" x14ac:dyDescent="0.25">
      <c r="A1143">
        <v>1093</v>
      </c>
      <c r="B1143" t="s">
        <v>325</v>
      </c>
      <c r="C1143" t="s">
        <v>301</v>
      </c>
    </row>
    <row r="1144" spans="1:3" x14ac:dyDescent="0.25">
      <c r="A1144">
        <v>1095</v>
      </c>
      <c r="B1144" t="s">
        <v>298</v>
      </c>
      <c r="C1144" t="s">
        <v>463</v>
      </c>
    </row>
    <row r="1145" spans="1:3" x14ac:dyDescent="0.25">
      <c r="A1145">
        <v>1096</v>
      </c>
      <c r="B1145" t="s">
        <v>290</v>
      </c>
      <c r="C1145">
        <v>700</v>
      </c>
    </row>
    <row r="1146" spans="1:3" x14ac:dyDescent="0.25">
      <c r="A1146">
        <v>1097</v>
      </c>
      <c r="B1146" t="s">
        <v>292</v>
      </c>
      <c r="C1146" t="s">
        <v>315</v>
      </c>
    </row>
    <row r="1147" spans="1:3" x14ac:dyDescent="0.25">
      <c r="A1147">
        <v>1098</v>
      </c>
      <c r="B1147" t="s">
        <v>329</v>
      </c>
      <c r="C1147" t="s">
        <v>535</v>
      </c>
    </row>
    <row r="1148" spans="1:3" x14ac:dyDescent="0.25">
      <c r="A1148">
        <v>1100</v>
      </c>
      <c r="B1148" t="s">
        <v>329</v>
      </c>
      <c r="C1148" t="s">
        <v>643</v>
      </c>
    </row>
    <row r="1149" spans="1:3" x14ac:dyDescent="0.25">
      <c r="A1149">
        <v>1101</v>
      </c>
      <c r="B1149" t="s">
        <v>471</v>
      </c>
      <c r="C1149" t="s">
        <v>23</v>
      </c>
    </row>
    <row r="1150" spans="1:3" x14ac:dyDescent="0.25">
      <c r="A1150">
        <v>1102</v>
      </c>
      <c r="B1150" t="s">
        <v>421</v>
      </c>
      <c r="C1150" t="s">
        <v>500</v>
      </c>
    </row>
    <row r="1151" spans="1:3" x14ac:dyDescent="0.25">
      <c r="A1151">
        <v>1104</v>
      </c>
      <c r="B1151" t="s">
        <v>325</v>
      </c>
      <c r="C1151" t="s">
        <v>6</v>
      </c>
    </row>
    <row r="1152" spans="1:3" x14ac:dyDescent="0.25">
      <c r="A1152">
        <v>1105</v>
      </c>
      <c r="B1152" t="s">
        <v>356</v>
      </c>
      <c r="C1152" t="s">
        <v>316</v>
      </c>
    </row>
    <row r="1153" spans="1:3" x14ac:dyDescent="0.25">
      <c r="A1153">
        <v>1106</v>
      </c>
      <c r="B1153" t="s">
        <v>350</v>
      </c>
      <c r="C1153" t="s">
        <v>645</v>
      </c>
    </row>
    <row r="1154" spans="1:3" x14ac:dyDescent="0.25">
      <c r="A1154">
        <v>1108</v>
      </c>
      <c r="B1154" t="s">
        <v>287</v>
      </c>
      <c r="C1154" t="s">
        <v>24</v>
      </c>
    </row>
    <row r="1155" spans="1:3" x14ac:dyDescent="0.25">
      <c r="A1155">
        <v>1109</v>
      </c>
      <c r="B1155" t="s">
        <v>298</v>
      </c>
      <c r="C1155" t="s">
        <v>436</v>
      </c>
    </row>
    <row r="1156" spans="1:3" x14ac:dyDescent="0.25">
      <c r="A1156">
        <v>1110</v>
      </c>
      <c r="B1156" t="s">
        <v>290</v>
      </c>
      <c r="C1156" t="s">
        <v>437</v>
      </c>
    </row>
    <row r="1157" spans="1:3" x14ac:dyDescent="0.25">
      <c r="A1157">
        <v>1111</v>
      </c>
      <c r="B1157" t="s">
        <v>292</v>
      </c>
      <c r="C1157" t="s">
        <v>438</v>
      </c>
    </row>
    <row r="1158" spans="1:3" x14ac:dyDescent="0.25">
      <c r="A1158">
        <v>1112</v>
      </c>
      <c r="B1158" t="s">
        <v>359</v>
      </c>
      <c r="C1158" t="s">
        <v>439</v>
      </c>
    </row>
    <row r="1159" spans="1:3" x14ac:dyDescent="0.25">
      <c r="A1159">
        <v>1113</v>
      </c>
      <c r="B1159" t="s">
        <v>325</v>
      </c>
      <c r="C1159" t="s">
        <v>440</v>
      </c>
    </row>
    <row r="1160" spans="1:3" x14ac:dyDescent="0.25">
      <c r="A1160">
        <v>1114</v>
      </c>
      <c r="B1160" t="s">
        <v>394</v>
      </c>
      <c r="C1160" t="s">
        <v>34</v>
      </c>
    </row>
    <row r="1161" spans="1:3" x14ac:dyDescent="0.25">
      <c r="A1161">
        <v>1115</v>
      </c>
      <c r="B1161" t="s">
        <v>421</v>
      </c>
      <c r="C1161">
        <v>0</v>
      </c>
    </row>
    <row r="1162" spans="1:3" x14ac:dyDescent="0.25">
      <c r="A1162">
        <v>1116</v>
      </c>
      <c r="B1162" t="s">
        <v>328</v>
      </c>
      <c r="C1162" t="s">
        <v>51</v>
      </c>
    </row>
    <row r="1163" spans="1:3" x14ac:dyDescent="0.25">
      <c r="A1163">
        <v>1117</v>
      </c>
      <c r="B1163" t="s">
        <v>334</v>
      </c>
      <c r="C1163" t="s">
        <v>647</v>
      </c>
    </row>
    <row r="1164" spans="1:3" x14ac:dyDescent="0.25">
      <c r="A1164">
        <v>1118</v>
      </c>
      <c r="B1164" t="s">
        <v>336</v>
      </c>
      <c r="C1164" t="s">
        <v>648</v>
      </c>
    </row>
    <row r="1165" spans="1:3" x14ac:dyDescent="0.25">
      <c r="A1165">
        <v>1119</v>
      </c>
      <c r="B1165" t="s">
        <v>421</v>
      </c>
      <c r="C1165" t="s">
        <v>23</v>
      </c>
    </row>
    <row r="1166" spans="1:3" x14ac:dyDescent="0.25">
      <c r="A1166">
        <v>1120</v>
      </c>
      <c r="B1166" t="s">
        <v>328</v>
      </c>
      <c r="C1166" t="s">
        <v>649</v>
      </c>
    </row>
    <row r="1167" spans="1:3" x14ac:dyDescent="0.25">
      <c r="A1167">
        <v>1121</v>
      </c>
      <c r="B1167" t="s">
        <v>650</v>
      </c>
      <c r="C1167" t="s">
        <v>651</v>
      </c>
    </row>
    <row r="1168" spans="1:3" x14ac:dyDescent="0.25">
      <c r="A1168">
        <v>1122</v>
      </c>
      <c r="B1168" t="s">
        <v>357</v>
      </c>
      <c r="C1168" t="s">
        <v>373</v>
      </c>
    </row>
    <row r="1169" spans="1:3" x14ac:dyDescent="0.25">
      <c r="A1169">
        <v>1123</v>
      </c>
      <c r="B1169" t="s">
        <v>477</v>
      </c>
      <c r="C1169" t="s">
        <v>478</v>
      </c>
    </row>
    <row r="1170" spans="1:3" x14ac:dyDescent="0.25">
      <c r="A1170">
        <v>1124</v>
      </c>
      <c r="B1170" t="s">
        <v>378</v>
      </c>
      <c r="C1170" t="s">
        <v>652</v>
      </c>
    </row>
    <row r="1171" spans="1:3" x14ac:dyDescent="0.25">
      <c r="A1171">
        <v>1125</v>
      </c>
      <c r="B1171" t="s">
        <v>572</v>
      </c>
      <c r="C1171" t="s">
        <v>318</v>
      </c>
    </row>
    <row r="1172" spans="1:3" x14ac:dyDescent="0.25">
      <c r="A1172">
        <v>1126</v>
      </c>
      <c r="B1172" t="s">
        <v>329</v>
      </c>
      <c r="C1172">
        <v>0</v>
      </c>
    </row>
    <row r="1173" spans="1:3" x14ac:dyDescent="0.25">
      <c r="A1173">
        <v>1127</v>
      </c>
      <c r="B1173" t="s">
        <v>328</v>
      </c>
      <c r="C1173">
        <v>0</v>
      </c>
    </row>
    <row r="1174" spans="1:3" x14ac:dyDescent="0.25">
      <c r="A1174">
        <v>1128</v>
      </c>
      <c r="B1174" t="s">
        <v>375</v>
      </c>
      <c r="C1174" t="s">
        <v>443</v>
      </c>
    </row>
    <row r="1175" spans="1:3" x14ac:dyDescent="0.25">
      <c r="A1175">
        <v>1129</v>
      </c>
      <c r="B1175" t="s">
        <v>374</v>
      </c>
      <c r="C1175" t="s">
        <v>360</v>
      </c>
    </row>
    <row r="1176" spans="1:3" x14ac:dyDescent="0.25">
      <c r="A1176">
        <v>1130</v>
      </c>
      <c r="B1176" t="s">
        <v>329</v>
      </c>
      <c r="C1176">
        <v>0</v>
      </c>
    </row>
    <row r="1177" spans="1:3" x14ac:dyDescent="0.25">
      <c r="A1177">
        <v>1131</v>
      </c>
      <c r="B1177" t="s">
        <v>328</v>
      </c>
      <c r="C1177">
        <v>0</v>
      </c>
    </row>
    <row r="1178" spans="1:3" x14ac:dyDescent="0.25">
      <c r="A1178">
        <v>1132</v>
      </c>
      <c r="B1178" t="s">
        <v>357</v>
      </c>
      <c r="C1178" t="s">
        <v>358</v>
      </c>
    </row>
    <row r="1179" spans="1:3" x14ac:dyDescent="0.25">
      <c r="A1179">
        <v>1133</v>
      </c>
      <c r="B1179" t="s">
        <v>328</v>
      </c>
      <c r="C1179" t="s">
        <v>653</v>
      </c>
    </row>
    <row r="1180" spans="1:3" x14ac:dyDescent="0.25">
      <c r="A1180">
        <v>1134</v>
      </c>
      <c r="B1180" t="s">
        <v>364</v>
      </c>
      <c r="C1180" t="s">
        <v>500</v>
      </c>
    </row>
    <row r="1181" spans="1:3" x14ac:dyDescent="0.25">
      <c r="A1181">
        <v>1135</v>
      </c>
      <c r="B1181" t="s">
        <v>361</v>
      </c>
      <c r="C1181" t="s">
        <v>5</v>
      </c>
    </row>
    <row r="1182" spans="1:3" x14ac:dyDescent="0.25">
      <c r="A1182">
        <v>1136</v>
      </c>
      <c r="B1182" t="s">
        <v>325</v>
      </c>
      <c r="C1182" t="s">
        <v>6</v>
      </c>
    </row>
    <row r="1183" spans="1:3" x14ac:dyDescent="0.25">
      <c r="A1183">
        <v>1137</v>
      </c>
      <c r="B1183" t="s">
        <v>290</v>
      </c>
      <c r="C1183">
        <v>500</v>
      </c>
    </row>
    <row r="1184" spans="1:3" x14ac:dyDescent="0.25">
      <c r="A1184">
        <v>1138</v>
      </c>
      <c r="B1184" t="s">
        <v>356</v>
      </c>
      <c r="C1184" t="s">
        <v>318</v>
      </c>
    </row>
    <row r="1185" spans="1:3" x14ac:dyDescent="0.25">
      <c r="A1185">
        <v>1139</v>
      </c>
      <c r="B1185" t="s">
        <v>298</v>
      </c>
      <c r="C1185" t="s">
        <v>3</v>
      </c>
    </row>
    <row r="1186" spans="1:3" x14ac:dyDescent="0.25">
      <c r="A1186">
        <v>1140</v>
      </c>
      <c r="B1186" t="s">
        <v>362</v>
      </c>
      <c r="C1186" t="s">
        <v>654</v>
      </c>
    </row>
    <row r="1187" spans="1:3" x14ac:dyDescent="0.25">
      <c r="A1187">
        <v>1141</v>
      </c>
      <c r="B1187" t="s">
        <v>350</v>
      </c>
      <c r="C1187" t="s">
        <v>655</v>
      </c>
    </row>
    <row r="1188" spans="1:3" x14ac:dyDescent="0.25">
      <c r="A1188">
        <v>1143</v>
      </c>
      <c r="B1188" t="s">
        <v>325</v>
      </c>
      <c r="C1188" t="s">
        <v>79</v>
      </c>
    </row>
    <row r="1189" spans="1:3" x14ac:dyDescent="0.25">
      <c r="A1189">
        <v>1144</v>
      </c>
      <c r="B1189" t="s">
        <v>357</v>
      </c>
      <c r="C1189" t="s">
        <v>358</v>
      </c>
    </row>
    <row r="1190" spans="1:3" x14ac:dyDescent="0.25">
      <c r="A1190">
        <v>1145</v>
      </c>
      <c r="B1190" t="s">
        <v>328</v>
      </c>
      <c r="C1190" t="s">
        <v>653</v>
      </c>
    </row>
    <row r="1191" spans="1:3" x14ac:dyDescent="0.25">
      <c r="A1191">
        <v>1146</v>
      </c>
      <c r="B1191" t="s">
        <v>364</v>
      </c>
      <c r="C1191" t="s">
        <v>500</v>
      </c>
    </row>
    <row r="1192" spans="1:3" x14ac:dyDescent="0.25">
      <c r="A1192">
        <v>1147</v>
      </c>
      <c r="B1192" t="s">
        <v>361</v>
      </c>
      <c r="C1192" t="s">
        <v>6</v>
      </c>
    </row>
    <row r="1193" spans="1:3" x14ac:dyDescent="0.25">
      <c r="A1193">
        <v>1148</v>
      </c>
      <c r="B1193" t="s">
        <v>325</v>
      </c>
      <c r="C1193" t="s">
        <v>79</v>
      </c>
    </row>
    <row r="1194" spans="1:3" x14ac:dyDescent="0.25">
      <c r="A1194">
        <v>1149</v>
      </c>
      <c r="B1194" t="s">
        <v>290</v>
      </c>
      <c r="C1194">
        <v>600</v>
      </c>
    </row>
    <row r="1195" spans="1:3" x14ac:dyDescent="0.25">
      <c r="A1195">
        <v>1150</v>
      </c>
      <c r="B1195" t="s">
        <v>356</v>
      </c>
      <c r="C1195" t="s">
        <v>318</v>
      </c>
    </row>
    <row r="1196" spans="1:3" x14ac:dyDescent="0.25">
      <c r="A1196">
        <v>1151</v>
      </c>
      <c r="B1196" t="s">
        <v>298</v>
      </c>
      <c r="C1196" t="s">
        <v>3</v>
      </c>
    </row>
    <row r="1197" spans="1:3" x14ac:dyDescent="0.25">
      <c r="A1197">
        <v>1152</v>
      </c>
      <c r="B1197" t="s">
        <v>362</v>
      </c>
      <c r="C1197" t="s">
        <v>654</v>
      </c>
    </row>
    <row r="1198" spans="1:3" x14ac:dyDescent="0.25">
      <c r="A1198">
        <v>1153</v>
      </c>
      <c r="B1198" t="s">
        <v>338</v>
      </c>
      <c r="C1198" t="s">
        <v>656</v>
      </c>
    </row>
    <row r="1199" spans="1:3" x14ac:dyDescent="0.25">
      <c r="A1199">
        <v>1154</v>
      </c>
      <c r="B1199" t="s">
        <v>328</v>
      </c>
      <c r="C1199" t="s">
        <v>657</v>
      </c>
    </row>
    <row r="1200" spans="1:3" x14ac:dyDescent="0.25">
      <c r="A1200">
        <v>1155</v>
      </c>
      <c r="B1200" t="s">
        <v>361</v>
      </c>
      <c r="C1200" t="s">
        <v>8</v>
      </c>
    </row>
    <row r="1201" spans="1:3" x14ac:dyDescent="0.25">
      <c r="A1201">
        <v>1156</v>
      </c>
      <c r="B1201" t="s">
        <v>362</v>
      </c>
      <c r="C1201" t="s">
        <v>658</v>
      </c>
    </row>
    <row r="1202" spans="1:3" x14ac:dyDescent="0.25">
      <c r="A1202">
        <v>1157</v>
      </c>
      <c r="B1202" t="s">
        <v>364</v>
      </c>
      <c r="C1202" t="s">
        <v>34</v>
      </c>
    </row>
    <row r="1203" spans="1:3" x14ac:dyDescent="0.25">
      <c r="A1203">
        <v>1158</v>
      </c>
      <c r="B1203" t="s">
        <v>329</v>
      </c>
      <c r="C1203">
        <v>0</v>
      </c>
    </row>
    <row r="1204" spans="1:3" x14ac:dyDescent="0.25">
      <c r="A1204">
        <v>1159</v>
      </c>
      <c r="B1204" t="s">
        <v>325</v>
      </c>
      <c r="C1204" t="s">
        <v>9</v>
      </c>
    </row>
    <row r="1205" spans="1:3" x14ac:dyDescent="0.25">
      <c r="A1205">
        <v>1160</v>
      </c>
      <c r="B1205" t="s">
        <v>298</v>
      </c>
      <c r="C1205" t="s">
        <v>3</v>
      </c>
    </row>
    <row r="1206" spans="1:3" x14ac:dyDescent="0.25">
      <c r="A1206">
        <v>1161</v>
      </c>
      <c r="B1206" t="s">
        <v>382</v>
      </c>
      <c r="C1206" t="s">
        <v>383</v>
      </c>
    </row>
    <row r="1207" spans="1:3" x14ac:dyDescent="0.25">
      <c r="A1207">
        <v>1162</v>
      </c>
      <c r="B1207" t="s">
        <v>330</v>
      </c>
      <c r="C1207" t="s">
        <v>416</v>
      </c>
    </row>
    <row r="1208" spans="1:3" x14ac:dyDescent="0.25">
      <c r="A1208">
        <v>1163</v>
      </c>
      <c r="B1208" t="s">
        <v>329</v>
      </c>
      <c r="C1208" t="s">
        <v>385</v>
      </c>
    </row>
    <row r="1209" spans="1:3" x14ac:dyDescent="0.25">
      <c r="A1209">
        <v>1164</v>
      </c>
      <c r="B1209" t="s">
        <v>298</v>
      </c>
      <c r="C1209" t="s">
        <v>3</v>
      </c>
    </row>
    <row r="1210" spans="1:3" x14ac:dyDescent="0.25">
      <c r="A1210">
        <v>1165</v>
      </c>
      <c r="B1210" t="s">
        <v>353</v>
      </c>
      <c r="C1210" t="s">
        <v>544</v>
      </c>
    </row>
    <row r="1211" spans="1:3" x14ac:dyDescent="0.25">
      <c r="A1211">
        <v>1166</v>
      </c>
      <c r="B1211" t="s">
        <v>421</v>
      </c>
      <c r="C1211" t="s">
        <v>23</v>
      </c>
    </row>
    <row r="1212" spans="1:3" x14ac:dyDescent="0.25">
      <c r="A1212">
        <v>1167</v>
      </c>
      <c r="B1212" t="s">
        <v>298</v>
      </c>
      <c r="C1212" t="s">
        <v>10</v>
      </c>
    </row>
    <row r="1213" spans="1:3" x14ac:dyDescent="0.25">
      <c r="A1213">
        <v>1168</v>
      </c>
      <c r="B1213" t="s">
        <v>290</v>
      </c>
      <c r="C1213">
        <v>600</v>
      </c>
    </row>
    <row r="1214" spans="1:3" x14ac:dyDescent="0.25">
      <c r="A1214">
        <v>1169</v>
      </c>
      <c r="B1214" t="s">
        <v>329</v>
      </c>
      <c r="C1214" t="s">
        <v>649</v>
      </c>
    </row>
    <row r="1215" spans="1:3" x14ac:dyDescent="0.25">
      <c r="A1215">
        <v>1170</v>
      </c>
      <c r="B1215" t="s">
        <v>344</v>
      </c>
      <c r="C1215" t="s">
        <v>28</v>
      </c>
    </row>
    <row r="1216" spans="1:3" x14ac:dyDescent="0.25">
      <c r="A1216">
        <v>1171</v>
      </c>
      <c r="B1216" t="s">
        <v>325</v>
      </c>
      <c r="C1216" t="s">
        <v>6</v>
      </c>
    </row>
    <row r="1217" spans="1:3" x14ac:dyDescent="0.25">
      <c r="A1217">
        <v>1172</v>
      </c>
      <c r="B1217" t="s">
        <v>421</v>
      </c>
      <c r="C1217" t="s">
        <v>10</v>
      </c>
    </row>
    <row r="1218" spans="1:3" x14ac:dyDescent="0.25">
      <c r="A1218">
        <v>1173</v>
      </c>
      <c r="B1218" t="s">
        <v>298</v>
      </c>
      <c r="C1218" t="s">
        <v>11</v>
      </c>
    </row>
    <row r="1219" spans="1:3" x14ac:dyDescent="0.25">
      <c r="A1219">
        <v>1174</v>
      </c>
      <c r="B1219" t="s">
        <v>290</v>
      </c>
      <c r="C1219" t="s">
        <v>659</v>
      </c>
    </row>
    <row r="1220" spans="1:3" x14ac:dyDescent="0.25">
      <c r="A1220">
        <v>1175</v>
      </c>
      <c r="B1220" t="s">
        <v>329</v>
      </c>
      <c r="C1220" t="s">
        <v>643</v>
      </c>
    </row>
    <row r="1221" spans="1:3" x14ac:dyDescent="0.25">
      <c r="A1221">
        <v>1176</v>
      </c>
      <c r="B1221" t="s">
        <v>344</v>
      </c>
      <c r="C1221" t="s">
        <v>55</v>
      </c>
    </row>
    <row r="1222" spans="1:3" x14ac:dyDescent="0.25">
      <c r="A1222">
        <v>1177</v>
      </c>
      <c r="B1222" t="s">
        <v>325</v>
      </c>
      <c r="C1222" t="s">
        <v>6</v>
      </c>
    </row>
    <row r="1223" spans="1:3" x14ac:dyDescent="0.25">
      <c r="A1223">
        <v>1178</v>
      </c>
      <c r="B1223" t="s">
        <v>329</v>
      </c>
      <c r="C1223" t="s">
        <v>643</v>
      </c>
    </row>
    <row r="1224" spans="1:3" x14ac:dyDescent="0.25">
      <c r="A1224">
        <v>1179</v>
      </c>
      <c r="B1224" t="s">
        <v>298</v>
      </c>
      <c r="C1224" t="s">
        <v>3</v>
      </c>
    </row>
    <row r="1225" spans="1:3" x14ac:dyDescent="0.25">
      <c r="A1225">
        <v>1180</v>
      </c>
      <c r="B1225" t="s">
        <v>290</v>
      </c>
      <c r="C1225">
        <v>500</v>
      </c>
    </row>
    <row r="1226" spans="1:3" x14ac:dyDescent="0.25">
      <c r="A1226">
        <v>1181</v>
      </c>
      <c r="B1226" t="s">
        <v>329</v>
      </c>
      <c r="C1226" t="s">
        <v>643</v>
      </c>
    </row>
    <row r="1227" spans="1:3" x14ac:dyDescent="0.25">
      <c r="A1227">
        <v>1182</v>
      </c>
      <c r="B1227" t="s">
        <v>344</v>
      </c>
      <c r="C1227" t="s">
        <v>55</v>
      </c>
    </row>
    <row r="1228" spans="1:3" x14ac:dyDescent="0.25">
      <c r="A1228">
        <v>1183</v>
      </c>
      <c r="B1228" t="s">
        <v>325</v>
      </c>
      <c r="C1228" t="s">
        <v>9</v>
      </c>
    </row>
    <row r="1229" spans="1:3" x14ac:dyDescent="0.25">
      <c r="A1229">
        <v>1184</v>
      </c>
      <c r="B1229" t="s">
        <v>357</v>
      </c>
      <c r="C1229" t="s">
        <v>373</v>
      </c>
    </row>
    <row r="1230" spans="1:3" x14ac:dyDescent="0.25">
      <c r="A1230">
        <v>1185</v>
      </c>
      <c r="B1230" t="s">
        <v>477</v>
      </c>
      <c r="C1230" t="s">
        <v>478</v>
      </c>
    </row>
    <row r="1231" spans="1:3" x14ac:dyDescent="0.25">
      <c r="A1231">
        <v>1186</v>
      </c>
      <c r="B1231" t="s">
        <v>374</v>
      </c>
      <c r="C1231" t="s">
        <v>443</v>
      </c>
    </row>
    <row r="1232" spans="1:3" x14ac:dyDescent="0.25">
      <c r="A1232">
        <v>1187</v>
      </c>
      <c r="B1232" t="s">
        <v>375</v>
      </c>
      <c r="C1232" t="s">
        <v>453</v>
      </c>
    </row>
    <row r="1233" spans="1:3" x14ac:dyDescent="0.25">
      <c r="A1233">
        <v>1188</v>
      </c>
      <c r="B1233" t="s">
        <v>378</v>
      </c>
      <c r="C1233" t="s">
        <v>10</v>
      </c>
    </row>
    <row r="1234" spans="1:3" x14ac:dyDescent="0.25">
      <c r="A1234">
        <v>1189</v>
      </c>
      <c r="B1234" t="s">
        <v>421</v>
      </c>
      <c r="C1234" t="s">
        <v>34</v>
      </c>
    </row>
    <row r="1235" spans="1:3" x14ac:dyDescent="0.25">
      <c r="A1235">
        <v>1190</v>
      </c>
      <c r="B1235" t="s">
        <v>336</v>
      </c>
      <c r="C1235" t="s">
        <v>34</v>
      </c>
    </row>
    <row r="1236" spans="1:3" x14ac:dyDescent="0.25">
      <c r="A1236">
        <v>1191</v>
      </c>
      <c r="B1236" t="s">
        <v>650</v>
      </c>
      <c r="C1236" t="s">
        <v>651</v>
      </c>
    </row>
    <row r="1237" spans="1:3" x14ac:dyDescent="0.25">
      <c r="A1237">
        <v>1192</v>
      </c>
      <c r="B1237" t="s">
        <v>373</v>
      </c>
      <c r="C1237" t="s">
        <v>660</v>
      </c>
    </row>
    <row r="1238" spans="1:3" x14ac:dyDescent="0.25">
      <c r="A1238">
        <v>1193</v>
      </c>
      <c r="B1238" t="s">
        <v>421</v>
      </c>
      <c r="C1238">
        <v>0</v>
      </c>
    </row>
    <row r="1239" spans="1:3" x14ac:dyDescent="0.25">
      <c r="A1239">
        <v>1194</v>
      </c>
      <c r="B1239" t="s">
        <v>373</v>
      </c>
      <c r="C1239" t="s">
        <v>661</v>
      </c>
    </row>
    <row r="1240" spans="1:3" x14ac:dyDescent="0.25">
      <c r="A1240">
        <v>1195</v>
      </c>
      <c r="B1240" t="s">
        <v>400</v>
      </c>
      <c r="C1240" t="s">
        <v>662</v>
      </c>
    </row>
    <row r="1241" spans="1:3" x14ac:dyDescent="0.25">
      <c r="A1241">
        <v>1196</v>
      </c>
      <c r="B1241" t="s">
        <v>330</v>
      </c>
      <c r="C1241" s="5">
        <v>0.5</v>
      </c>
    </row>
    <row r="1242" spans="1:3" x14ac:dyDescent="0.25">
      <c r="A1242">
        <v>1197</v>
      </c>
      <c r="B1242" t="s">
        <v>357</v>
      </c>
      <c r="C1242" t="s">
        <v>373</v>
      </c>
    </row>
    <row r="1243" spans="1:3" x14ac:dyDescent="0.25">
      <c r="A1243">
        <v>1198</v>
      </c>
      <c r="B1243" t="s">
        <v>375</v>
      </c>
      <c r="C1243" t="s">
        <v>663</v>
      </c>
    </row>
    <row r="1244" spans="1:3" x14ac:dyDescent="0.25">
      <c r="A1244">
        <v>1199</v>
      </c>
      <c r="B1244" t="s">
        <v>374</v>
      </c>
      <c r="C1244" t="s">
        <v>443</v>
      </c>
    </row>
    <row r="1245" spans="1:3" x14ac:dyDescent="0.25">
      <c r="A1245">
        <v>1200</v>
      </c>
      <c r="B1245" t="s">
        <v>287</v>
      </c>
      <c r="C1245" t="s">
        <v>138</v>
      </c>
    </row>
    <row r="1246" spans="1:3" x14ac:dyDescent="0.25">
      <c r="A1246">
        <v>1201</v>
      </c>
      <c r="B1246" t="s">
        <v>298</v>
      </c>
      <c r="C1246" t="s">
        <v>3</v>
      </c>
    </row>
    <row r="1247" spans="1:3" x14ac:dyDescent="0.25">
      <c r="A1247">
        <v>1202</v>
      </c>
      <c r="B1247" t="s">
        <v>353</v>
      </c>
      <c r="C1247" t="s">
        <v>313</v>
      </c>
    </row>
    <row r="1248" spans="1:3" x14ac:dyDescent="0.25">
      <c r="A1248">
        <v>1203</v>
      </c>
      <c r="B1248" t="s">
        <v>325</v>
      </c>
      <c r="C1248" t="s">
        <v>6</v>
      </c>
    </row>
    <row r="1249" spans="1:3" x14ac:dyDescent="0.25">
      <c r="A1249">
        <v>1204</v>
      </c>
      <c r="B1249" t="s">
        <v>329</v>
      </c>
      <c r="C1249">
        <v>0</v>
      </c>
    </row>
    <row r="1250" spans="1:3" x14ac:dyDescent="0.25">
      <c r="A1250">
        <v>1205</v>
      </c>
      <c r="B1250" t="s">
        <v>359</v>
      </c>
      <c r="C1250" t="s">
        <v>439</v>
      </c>
    </row>
    <row r="1251" spans="1:3" x14ac:dyDescent="0.25">
      <c r="A1251">
        <v>1206</v>
      </c>
      <c r="B1251" t="s">
        <v>329</v>
      </c>
      <c r="C1251" t="s">
        <v>664</v>
      </c>
    </row>
    <row r="1252" spans="1:3" x14ac:dyDescent="0.25">
      <c r="A1252">
        <v>1207</v>
      </c>
      <c r="B1252" t="s">
        <v>287</v>
      </c>
      <c r="C1252" t="s">
        <v>138</v>
      </c>
    </row>
    <row r="1253" spans="1:3" x14ac:dyDescent="0.25">
      <c r="A1253">
        <v>1209</v>
      </c>
      <c r="B1253" t="s">
        <v>338</v>
      </c>
      <c r="C1253" t="s">
        <v>656</v>
      </c>
    </row>
    <row r="1254" spans="1:3" x14ac:dyDescent="0.25">
      <c r="A1254">
        <v>1210</v>
      </c>
      <c r="B1254" t="s">
        <v>328</v>
      </c>
      <c r="C1254" t="s">
        <v>10</v>
      </c>
    </row>
    <row r="1255" spans="1:3" x14ac:dyDescent="0.25">
      <c r="A1255">
        <v>1211</v>
      </c>
      <c r="B1255" t="s">
        <v>361</v>
      </c>
      <c r="C1255" t="s">
        <v>8</v>
      </c>
    </row>
    <row r="1256" spans="1:3" x14ac:dyDescent="0.25">
      <c r="A1256">
        <v>1212</v>
      </c>
      <c r="B1256" t="s">
        <v>362</v>
      </c>
      <c r="C1256" t="s">
        <v>665</v>
      </c>
    </row>
    <row r="1257" spans="1:3" x14ac:dyDescent="0.25">
      <c r="A1257">
        <v>1213</v>
      </c>
      <c r="B1257" t="s">
        <v>364</v>
      </c>
      <c r="C1257" t="s">
        <v>34</v>
      </c>
    </row>
    <row r="1258" spans="1:3" x14ac:dyDescent="0.25">
      <c r="A1258">
        <v>1214</v>
      </c>
      <c r="B1258" t="s">
        <v>421</v>
      </c>
      <c r="C1258" t="s">
        <v>10</v>
      </c>
    </row>
    <row r="1259" spans="1:3" x14ac:dyDescent="0.25">
      <c r="A1259">
        <v>1215</v>
      </c>
      <c r="B1259" t="s">
        <v>357</v>
      </c>
      <c r="C1259" t="s">
        <v>373</v>
      </c>
    </row>
    <row r="1260" spans="1:3" x14ac:dyDescent="0.25">
      <c r="A1260">
        <v>1216</v>
      </c>
      <c r="B1260" t="s">
        <v>477</v>
      </c>
      <c r="C1260" t="s">
        <v>478</v>
      </c>
    </row>
    <row r="1261" spans="1:3" x14ac:dyDescent="0.25">
      <c r="A1261">
        <v>1217</v>
      </c>
      <c r="B1261" t="s">
        <v>378</v>
      </c>
      <c r="C1261" t="s">
        <v>10</v>
      </c>
    </row>
    <row r="1262" spans="1:3" x14ac:dyDescent="0.25">
      <c r="A1262">
        <v>1218</v>
      </c>
      <c r="B1262" t="s">
        <v>394</v>
      </c>
      <c r="C1262" t="s">
        <v>34</v>
      </c>
    </row>
    <row r="1263" spans="1:3" x14ac:dyDescent="0.25">
      <c r="A1263">
        <v>1219</v>
      </c>
      <c r="B1263" t="s">
        <v>357</v>
      </c>
      <c r="C1263" t="s">
        <v>373</v>
      </c>
    </row>
    <row r="1264" spans="1:3" x14ac:dyDescent="0.25">
      <c r="A1264">
        <v>1220</v>
      </c>
      <c r="B1264" t="s">
        <v>373</v>
      </c>
      <c r="C1264" t="s">
        <v>666</v>
      </c>
    </row>
    <row r="1265" spans="1:3" x14ac:dyDescent="0.25">
      <c r="A1265">
        <v>1221</v>
      </c>
      <c r="B1265" t="s">
        <v>378</v>
      </c>
      <c r="C1265" t="s">
        <v>10</v>
      </c>
    </row>
    <row r="1266" spans="1:3" x14ac:dyDescent="0.25">
      <c r="A1266">
        <v>1222</v>
      </c>
      <c r="B1266" t="s">
        <v>400</v>
      </c>
      <c r="C1266">
        <v>0</v>
      </c>
    </row>
    <row r="1267" spans="1:3" x14ac:dyDescent="0.25">
      <c r="A1267">
        <v>1223</v>
      </c>
      <c r="B1267" t="s">
        <v>407</v>
      </c>
      <c r="C1267" t="s">
        <v>430</v>
      </c>
    </row>
    <row r="1268" spans="1:3" x14ac:dyDescent="0.25">
      <c r="A1268">
        <v>1224</v>
      </c>
      <c r="B1268" t="s">
        <v>412</v>
      </c>
      <c r="C1268">
        <v>0</v>
      </c>
    </row>
    <row r="1269" spans="1:3" x14ac:dyDescent="0.25">
      <c r="A1269">
        <v>1225</v>
      </c>
      <c r="B1269" t="s">
        <v>431</v>
      </c>
      <c r="C1269">
        <v>1</v>
      </c>
    </row>
    <row r="1270" spans="1:3" x14ac:dyDescent="0.25">
      <c r="A1270">
        <v>1226</v>
      </c>
      <c r="B1270" t="s">
        <v>324</v>
      </c>
      <c r="C1270" t="s">
        <v>8</v>
      </c>
    </row>
    <row r="1271" spans="1:3" x14ac:dyDescent="0.25">
      <c r="A1271">
        <v>1227</v>
      </c>
      <c r="B1271" t="s">
        <v>373</v>
      </c>
      <c r="C1271" t="s">
        <v>667</v>
      </c>
    </row>
    <row r="1272" spans="1:3" x14ac:dyDescent="0.25">
      <c r="A1272">
        <v>1228</v>
      </c>
      <c r="B1272" t="s">
        <v>400</v>
      </c>
      <c r="C1272" t="s">
        <v>668</v>
      </c>
    </row>
    <row r="1273" spans="1:3" x14ac:dyDescent="0.25">
      <c r="A1273">
        <v>1229</v>
      </c>
      <c r="B1273" t="s">
        <v>362</v>
      </c>
      <c r="C1273" t="s">
        <v>363</v>
      </c>
    </row>
    <row r="1274" spans="1:3" x14ac:dyDescent="0.25">
      <c r="A1274">
        <v>1230</v>
      </c>
      <c r="B1274" t="s">
        <v>364</v>
      </c>
      <c r="C1274">
        <v>0</v>
      </c>
    </row>
    <row r="1275" spans="1:3" x14ac:dyDescent="0.25">
      <c r="A1275">
        <v>1231</v>
      </c>
      <c r="B1275" t="s">
        <v>328</v>
      </c>
      <c r="C1275" t="s">
        <v>47</v>
      </c>
    </row>
    <row r="1276" spans="1:3" x14ac:dyDescent="0.25">
      <c r="A1276">
        <v>1232</v>
      </c>
      <c r="B1276" t="s">
        <v>361</v>
      </c>
      <c r="C1276" t="s">
        <v>8</v>
      </c>
    </row>
    <row r="1277" spans="1:3" x14ac:dyDescent="0.25">
      <c r="A1277">
        <v>1233</v>
      </c>
      <c r="B1277" t="s">
        <v>357</v>
      </c>
      <c r="C1277" t="s">
        <v>373</v>
      </c>
    </row>
    <row r="1278" spans="1:3" x14ac:dyDescent="0.25">
      <c r="A1278">
        <v>1234</v>
      </c>
      <c r="B1278" t="s">
        <v>441</v>
      </c>
      <c r="C1278" t="s">
        <v>442</v>
      </c>
    </row>
    <row r="1279" spans="1:3" x14ac:dyDescent="0.25">
      <c r="A1279">
        <v>1235</v>
      </c>
      <c r="B1279" t="s">
        <v>338</v>
      </c>
      <c r="C1279">
        <v>0</v>
      </c>
    </row>
    <row r="1280" spans="1:3" x14ac:dyDescent="0.25">
      <c r="A1280">
        <v>1236</v>
      </c>
      <c r="B1280" t="s">
        <v>357</v>
      </c>
      <c r="C1280" t="s">
        <v>373</v>
      </c>
    </row>
    <row r="1281" spans="1:3" x14ac:dyDescent="0.25">
      <c r="A1281">
        <v>1237</v>
      </c>
      <c r="B1281" t="s">
        <v>375</v>
      </c>
      <c r="C1281" t="s">
        <v>453</v>
      </c>
    </row>
    <row r="1282" spans="1:3" x14ac:dyDescent="0.25">
      <c r="A1282">
        <v>1238</v>
      </c>
      <c r="B1282" t="s">
        <v>374</v>
      </c>
      <c r="C1282" t="s">
        <v>360</v>
      </c>
    </row>
    <row r="1283" spans="1:3" x14ac:dyDescent="0.25">
      <c r="A1283">
        <v>1239</v>
      </c>
      <c r="B1283" t="s">
        <v>421</v>
      </c>
      <c r="C1283" t="s">
        <v>34</v>
      </c>
    </row>
    <row r="1284" spans="1:3" x14ac:dyDescent="0.25">
      <c r="A1284">
        <v>1240</v>
      </c>
      <c r="B1284" t="s">
        <v>336</v>
      </c>
      <c r="C1284" t="s">
        <v>34</v>
      </c>
    </row>
    <row r="1285" spans="1:3" x14ac:dyDescent="0.25">
      <c r="A1285">
        <v>1241</v>
      </c>
      <c r="B1285" t="s">
        <v>650</v>
      </c>
      <c r="C1285" t="s">
        <v>665</v>
      </c>
    </row>
    <row r="1286" spans="1:3" x14ac:dyDescent="0.25">
      <c r="A1286">
        <v>1242</v>
      </c>
      <c r="B1286" t="s">
        <v>287</v>
      </c>
      <c r="C1286" t="s">
        <v>138</v>
      </c>
    </row>
    <row r="1287" spans="1:3" x14ac:dyDescent="0.25">
      <c r="A1287">
        <v>1243</v>
      </c>
      <c r="B1287" t="s">
        <v>290</v>
      </c>
      <c r="C1287">
        <v>600</v>
      </c>
    </row>
    <row r="1288" spans="1:3" x14ac:dyDescent="0.25">
      <c r="A1288">
        <v>1244</v>
      </c>
      <c r="B1288" t="s">
        <v>298</v>
      </c>
      <c r="C1288" t="s">
        <v>3</v>
      </c>
    </row>
    <row r="1289" spans="1:3" x14ac:dyDescent="0.25">
      <c r="A1289">
        <v>1245</v>
      </c>
      <c r="B1289" t="s">
        <v>325</v>
      </c>
      <c r="C1289" t="s">
        <v>6</v>
      </c>
    </row>
    <row r="1290" spans="1:3" x14ac:dyDescent="0.25">
      <c r="A1290">
        <v>1246</v>
      </c>
      <c r="B1290" t="s">
        <v>462</v>
      </c>
      <c r="C1290">
        <v>0</v>
      </c>
    </row>
    <row r="1291" spans="1:3" x14ac:dyDescent="0.25">
      <c r="A1291">
        <v>1247</v>
      </c>
      <c r="B1291" t="s">
        <v>462</v>
      </c>
      <c r="C1291">
        <v>0</v>
      </c>
    </row>
    <row r="1292" spans="1:3" x14ac:dyDescent="0.25">
      <c r="A1292">
        <v>1248</v>
      </c>
      <c r="B1292" t="s">
        <v>287</v>
      </c>
      <c r="C1292" t="s">
        <v>138</v>
      </c>
    </row>
    <row r="1293" spans="1:3" x14ac:dyDescent="0.25">
      <c r="A1293">
        <v>1249</v>
      </c>
      <c r="B1293" t="s">
        <v>287</v>
      </c>
      <c r="C1293" t="s">
        <v>138</v>
      </c>
    </row>
    <row r="1294" spans="1:3" x14ac:dyDescent="0.25">
      <c r="A1294">
        <v>1250</v>
      </c>
      <c r="B1294" t="s">
        <v>290</v>
      </c>
      <c r="C1294">
        <v>500</v>
      </c>
    </row>
    <row r="1295" spans="1:3" x14ac:dyDescent="0.25">
      <c r="A1295">
        <v>1251</v>
      </c>
      <c r="B1295" t="s">
        <v>382</v>
      </c>
      <c r="C1295" t="s">
        <v>669</v>
      </c>
    </row>
    <row r="1296" spans="1:3" x14ac:dyDescent="0.25">
      <c r="A1296">
        <v>1252</v>
      </c>
      <c r="B1296" t="s">
        <v>389</v>
      </c>
      <c r="C1296" t="s">
        <v>66</v>
      </c>
    </row>
    <row r="1297" spans="1:3" x14ac:dyDescent="0.25">
      <c r="A1297">
        <v>1253</v>
      </c>
      <c r="B1297" t="s">
        <v>325</v>
      </c>
      <c r="C1297" t="s">
        <v>66</v>
      </c>
    </row>
    <row r="1298" spans="1:3" x14ac:dyDescent="0.25">
      <c r="A1298">
        <v>1254</v>
      </c>
      <c r="B1298" t="s">
        <v>670</v>
      </c>
      <c r="C1298" t="s">
        <v>66</v>
      </c>
    </row>
    <row r="1299" spans="1:3" x14ac:dyDescent="0.25">
      <c r="A1299">
        <v>1255</v>
      </c>
      <c r="B1299" t="s">
        <v>389</v>
      </c>
      <c r="C1299" t="s">
        <v>67</v>
      </c>
    </row>
    <row r="1300" spans="1:3" x14ac:dyDescent="0.25">
      <c r="A1300">
        <v>1256</v>
      </c>
      <c r="B1300" t="s">
        <v>325</v>
      </c>
      <c r="C1300" t="s">
        <v>67</v>
      </c>
    </row>
    <row r="1301" spans="1:3" x14ac:dyDescent="0.25">
      <c r="A1301">
        <v>1257</v>
      </c>
      <c r="B1301" t="s">
        <v>670</v>
      </c>
      <c r="C1301" t="s">
        <v>67</v>
      </c>
    </row>
    <row r="1302" spans="1:3" x14ac:dyDescent="0.25">
      <c r="A1302">
        <v>1258</v>
      </c>
      <c r="B1302" t="s">
        <v>357</v>
      </c>
      <c r="C1302" t="s">
        <v>373</v>
      </c>
    </row>
    <row r="1303" spans="1:3" x14ac:dyDescent="0.25">
      <c r="A1303">
        <v>1259</v>
      </c>
      <c r="B1303" t="s">
        <v>441</v>
      </c>
      <c r="C1303" t="s">
        <v>442</v>
      </c>
    </row>
    <row r="1304" spans="1:3" x14ac:dyDescent="0.25">
      <c r="A1304">
        <v>1260</v>
      </c>
      <c r="B1304" t="s">
        <v>378</v>
      </c>
      <c r="C1304" t="s">
        <v>34</v>
      </c>
    </row>
    <row r="1305" spans="1:3" x14ac:dyDescent="0.25">
      <c r="A1305">
        <v>1261</v>
      </c>
      <c r="B1305" t="s">
        <v>534</v>
      </c>
      <c r="C1305" t="s">
        <v>345</v>
      </c>
    </row>
    <row r="1306" spans="1:3" x14ac:dyDescent="0.25">
      <c r="A1306">
        <v>1262</v>
      </c>
      <c r="B1306" t="s">
        <v>332</v>
      </c>
      <c r="C1306" t="s">
        <v>333</v>
      </c>
    </row>
    <row r="1307" spans="1:3" x14ac:dyDescent="0.25">
      <c r="A1307">
        <v>1263</v>
      </c>
      <c r="B1307" t="s">
        <v>372</v>
      </c>
      <c r="C1307" t="s">
        <v>671</v>
      </c>
    </row>
    <row r="1308" spans="1:3" x14ac:dyDescent="0.25">
      <c r="A1308">
        <v>1264</v>
      </c>
      <c r="B1308" t="s">
        <v>338</v>
      </c>
      <c r="C1308" t="s">
        <v>672</v>
      </c>
    </row>
    <row r="1309" spans="1:3" x14ac:dyDescent="0.25">
      <c r="A1309">
        <v>1265</v>
      </c>
      <c r="B1309" t="s">
        <v>328</v>
      </c>
      <c r="C1309" t="s">
        <v>673</v>
      </c>
    </row>
    <row r="1310" spans="1:3" x14ac:dyDescent="0.25">
      <c r="A1310">
        <v>1266</v>
      </c>
      <c r="B1310" t="s">
        <v>326</v>
      </c>
      <c r="C1310" t="s">
        <v>327</v>
      </c>
    </row>
    <row r="1311" spans="1:3" x14ac:dyDescent="0.25">
      <c r="A1311">
        <v>1267</v>
      </c>
      <c r="B1311" t="s">
        <v>340</v>
      </c>
      <c r="C1311" s="5">
        <v>1</v>
      </c>
    </row>
    <row r="1312" spans="1:3" x14ac:dyDescent="0.25">
      <c r="A1312">
        <v>1268</v>
      </c>
      <c r="B1312" t="s">
        <v>674</v>
      </c>
      <c r="C1312">
        <v>1</v>
      </c>
    </row>
    <row r="1313" spans="1:3" x14ac:dyDescent="0.25">
      <c r="A1313">
        <v>1269</v>
      </c>
      <c r="B1313" t="s">
        <v>328</v>
      </c>
      <c r="C1313" t="s">
        <v>675</v>
      </c>
    </row>
    <row r="1314" spans="1:3" x14ac:dyDescent="0.25">
      <c r="A1314">
        <v>1270</v>
      </c>
      <c r="B1314" t="s">
        <v>364</v>
      </c>
      <c r="C1314">
        <v>0</v>
      </c>
    </row>
    <row r="1315" spans="1:3" x14ac:dyDescent="0.25">
      <c r="A1315">
        <v>1271</v>
      </c>
      <c r="B1315" t="s">
        <v>361</v>
      </c>
      <c r="C1315" t="s">
        <v>68</v>
      </c>
    </row>
    <row r="1316" spans="1:3" x14ac:dyDescent="0.25">
      <c r="A1316">
        <v>1272</v>
      </c>
      <c r="B1316" t="s">
        <v>362</v>
      </c>
      <c r="C1316" t="s">
        <v>676</v>
      </c>
    </row>
    <row r="1317" spans="1:3" x14ac:dyDescent="0.25">
      <c r="A1317">
        <v>1273</v>
      </c>
      <c r="B1317" t="s">
        <v>462</v>
      </c>
      <c r="C1317">
        <v>0</v>
      </c>
    </row>
    <row r="1318" spans="1:3" x14ac:dyDescent="0.25">
      <c r="A1318">
        <v>1274</v>
      </c>
      <c r="B1318" t="s">
        <v>365</v>
      </c>
      <c r="C1318" t="s">
        <v>677</v>
      </c>
    </row>
    <row r="1319" spans="1:3" x14ac:dyDescent="0.25">
      <c r="A1319">
        <v>1275</v>
      </c>
      <c r="B1319" t="s">
        <v>410</v>
      </c>
      <c r="C1319" t="s">
        <v>333</v>
      </c>
    </row>
    <row r="1320" spans="1:3" x14ac:dyDescent="0.25">
      <c r="A1320">
        <v>1276</v>
      </c>
      <c r="B1320" t="s">
        <v>400</v>
      </c>
      <c r="C1320">
        <v>0</v>
      </c>
    </row>
    <row r="1321" spans="1:3" x14ac:dyDescent="0.25">
      <c r="A1321">
        <v>1277</v>
      </c>
      <c r="B1321" t="s">
        <v>330</v>
      </c>
      <c r="C1321" s="5">
        <v>1</v>
      </c>
    </row>
    <row r="1322" spans="1:3" x14ac:dyDescent="0.25">
      <c r="A1322">
        <v>1278</v>
      </c>
      <c r="B1322" t="s">
        <v>326</v>
      </c>
      <c r="C1322" t="s">
        <v>327</v>
      </c>
    </row>
    <row r="1323" spans="1:3" x14ac:dyDescent="0.25">
      <c r="A1323">
        <v>1279</v>
      </c>
      <c r="B1323" t="s">
        <v>357</v>
      </c>
      <c r="C1323" t="s">
        <v>373</v>
      </c>
    </row>
    <row r="1324" spans="1:3" x14ac:dyDescent="0.25">
      <c r="A1324">
        <v>1280</v>
      </c>
      <c r="B1324" t="s">
        <v>374</v>
      </c>
      <c r="C1324" t="s">
        <v>443</v>
      </c>
    </row>
    <row r="1325" spans="1:3" x14ac:dyDescent="0.25">
      <c r="A1325">
        <v>1281</v>
      </c>
      <c r="B1325" t="s">
        <v>375</v>
      </c>
      <c r="C1325" t="s">
        <v>443</v>
      </c>
    </row>
    <row r="1326" spans="1:3" x14ac:dyDescent="0.25">
      <c r="A1326">
        <v>1282</v>
      </c>
      <c r="B1326" t="s">
        <v>354</v>
      </c>
      <c r="C1326" t="s">
        <v>355</v>
      </c>
    </row>
    <row r="1327" spans="1:3" x14ac:dyDescent="0.25">
      <c r="A1327">
        <v>1283</v>
      </c>
      <c r="B1327" t="s">
        <v>357</v>
      </c>
      <c r="C1327" t="s">
        <v>565</v>
      </c>
    </row>
    <row r="1328" spans="1:3" x14ac:dyDescent="0.25">
      <c r="A1328">
        <v>1284</v>
      </c>
      <c r="B1328" t="s">
        <v>373</v>
      </c>
      <c r="C1328" t="s">
        <v>667</v>
      </c>
    </row>
    <row r="1329" spans="1:3" x14ac:dyDescent="0.25">
      <c r="A1329">
        <v>1285</v>
      </c>
      <c r="B1329" t="s">
        <v>400</v>
      </c>
      <c r="C1329">
        <v>0</v>
      </c>
    </row>
    <row r="1330" spans="1:3" x14ac:dyDescent="0.25">
      <c r="A1330">
        <v>1286</v>
      </c>
      <c r="B1330" t="s">
        <v>338</v>
      </c>
      <c r="C1330">
        <v>0</v>
      </c>
    </row>
    <row r="1331" spans="1:3" x14ac:dyDescent="0.25">
      <c r="A1331">
        <v>1287</v>
      </c>
      <c r="B1331" t="s">
        <v>287</v>
      </c>
      <c r="C1331" t="s">
        <v>138</v>
      </c>
    </row>
    <row r="1332" spans="1:3" x14ac:dyDescent="0.25">
      <c r="A1332">
        <v>1288</v>
      </c>
      <c r="B1332" t="s">
        <v>325</v>
      </c>
      <c r="C1332" t="s">
        <v>70</v>
      </c>
    </row>
    <row r="1333" spans="1:3" x14ac:dyDescent="0.25">
      <c r="A1333">
        <v>1289</v>
      </c>
      <c r="B1333" t="s">
        <v>298</v>
      </c>
      <c r="C1333" t="s">
        <v>69</v>
      </c>
    </row>
    <row r="1334" spans="1:3" x14ac:dyDescent="0.25">
      <c r="A1334">
        <v>1290</v>
      </c>
      <c r="B1334" t="s">
        <v>353</v>
      </c>
      <c r="C1334" t="s">
        <v>678</v>
      </c>
    </row>
    <row r="1335" spans="1:3" x14ac:dyDescent="0.25">
      <c r="A1335">
        <v>1291</v>
      </c>
      <c r="B1335" t="s">
        <v>410</v>
      </c>
      <c r="C1335" t="s">
        <v>333</v>
      </c>
    </row>
    <row r="1336" spans="1:3" x14ac:dyDescent="0.25">
      <c r="A1336">
        <v>1292</v>
      </c>
      <c r="B1336" t="s">
        <v>679</v>
      </c>
      <c r="C1336" t="s">
        <v>680</v>
      </c>
    </row>
    <row r="1337" spans="1:3" x14ac:dyDescent="0.25">
      <c r="A1337">
        <v>1293</v>
      </c>
      <c r="B1337" t="s">
        <v>681</v>
      </c>
      <c r="C1337" t="s">
        <v>682</v>
      </c>
    </row>
    <row r="1338" spans="1:3" x14ac:dyDescent="0.25">
      <c r="A1338">
        <v>1294</v>
      </c>
      <c r="B1338" t="s">
        <v>290</v>
      </c>
      <c r="C1338">
        <v>700</v>
      </c>
    </row>
    <row r="1339" spans="1:3" x14ac:dyDescent="0.25">
      <c r="A1339">
        <v>1295</v>
      </c>
      <c r="B1339" t="s">
        <v>407</v>
      </c>
      <c r="C1339" t="s">
        <v>618</v>
      </c>
    </row>
    <row r="1340" spans="1:3" x14ac:dyDescent="0.25">
      <c r="A1340">
        <v>1296</v>
      </c>
      <c r="B1340" t="s">
        <v>412</v>
      </c>
      <c r="C1340" t="s">
        <v>335</v>
      </c>
    </row>
    <row r="1341" spans="1:3" x14ac:dyDescent="0.25">
      <c r="A1341">
        <v>1297</v>
      </c>
      <c r="B1341" t="s">
        <v>524</v>
      </c>
      <c r="C1341" t="s">
        <v>633</v>
      </c>
    </row>
    <row r="1342" spans="1:3" x14ac:dyDescent="0.25">
      <c r="A1342">
        <v>1298</v>
      </c>
      <c r="B1342" t="s">
        <v>387</v>
      </c>
      <c r="C1342">
        <v>0</v>
      </c>
    </row>
    <row r="1343" spans="1:3" x14ac:dyDescent="0.25">
      <c r="A1343">
        <v>1299</v>
      </c>
      <c r="B1343" t="s">
        <v>439</v>
      </c>
      <c r="C1343">
        <v>0</v>
      </c>
    </row>
    <row r="1344" spans="1:3" x14ac:dyDescent="0.25">
      <c r="A1344">
        <v>1300</v>
      </c>
      <c r="B1344" t="s">
        <v>431</v>
      </c>
      <c r="C1344">
        <v>100</v>
      </c>
    </row>
    <row r="1345" spans="1:3" x14ac:dyDescent="0.25">
      <c r="A1345">
        <v>1301</v>
      </c>
      <c r="B1345" t="s">
        <v>324</v>
      </c>
      <c r="C1345" t="s">
        <v>100</v>
      </c>
    </row>
    <row r="1346" spans="1:3" x14ac:dyDescent="0.25">
      <c r="A1346">
        <v>1302</v>
      </c>
      <c r="B1346" t="s">
        <v>357</v>
      </c>
      <c r="C1346" t="s">
        <v>373</v>
      </c>
    </row>
    <row r="1347" spans="1:3" x14ac:dyDescent="0.25">
      <c r="A1347">
        <v>1303</v>
      </c>
      <c r="B1347" t="s">
        <v>374</v>
      </c>
      <c r="C1347" t="s">
        <v>360</v>
      </c>
    </row>
    <row r="1348" spans="1:3" x14ac:dyDescent="0.25">
      <c r="A1348">
        <v>1304</v>
      </c>
      <c r="B1348" t="s">
        <v>375</v>
      </c>
      <c r="C1348" t="s">
        <v>360</v>
      </c>
    </row>
    <row r="1349" spans="1:3" x14ac:dyDescent="0.25">
      <c r="A1349">
        <v>1305</v>
      </c>
      <c r="B1349" t="s">
        <v>328</v>
      </c>
      <c r="C1349" t="s">
        <v>10</v>
      </c>
    </row>
    <row r="1350" spans="1:3" x14ac:dyDescent="0.25">
      <c r="A1350">
        <v>1306</v>
      </c>
      <c r="B1350" t="s">
        <v>326</v>
      </c>
      <c r="C1350" t="s">
        <v>327</v>
      </c>
    </row>
    <row r="1351" spans="1:3" x14ac:dyDescent="0.25">
      <c r="A1351">
        <v>1307</v>
      </c>
      <c r="B1351" t="s">
        <v>324</v>
      </c>
      <c r="C1351" t="s">
        <v>68</v>
      </c>
    </row>
    <row r="1352" spans="1:3" x14ac:dyDescent="0.25">
      <c r="A1352">
        <v>1308</v>
      </c>
      <c r="B1352" t="s">
        <v>362</v>
      </c>
      <c r="C1352" t="s">
        <v>676</v>
      </c>
    </row>
    <row r="1353" spans="1:3" x14ac:dyDescent="0.25">
      <c r="A1353">
        <v>1309</v>
      </c>
      <c r="B1353" t="s">
        <v>364</v>
      </c>
      <c r="C1353">
        <v>0</v>
      </c>
    </row>
    <row r="1354" spans="1:3" x14ac:dyDescent="0.25">
      <c r="A1354">
        <v>1310</v>
      </c>
      <c r="B1354" t="s">
        <v>340</v>
      </c>
      <c r="C1354" s="5">
        <v>1</v>
      </c>
    </row>
    <row r="1355" spans="1:3" x14ac:dyDescent="0.25">
      <c r="A1355">
        <v>1311</v>
      </c>
      <c r="B1355" t="s">
        <v>330</v>
      </c>
      <c r="C1355" t="s">
        <v>683</v>
      </c>
    </row>
    <row r="1356" spans="1:3" x14ac:dyDescent="0.25">
      <c r="A1356">
        <v>1312</v>
      </c>
      <c r="B1356" t="s">
        <v>372</v>
      </c>
      <c r="C1356" s="5">
        <v>1</v>
      </c>
    </row>
    <row r="1357" spans="1:3" x14ac:dyDescent="0.25">
      <c r="A1357">
        <v>1313</v>
      </c>
      <c r="B1357" t="s">
        <v>357</v>
      </c>
      <c r="C1357" t="s">
        <v>373</v>
      </c>
    </row>
    <row r="1358" spans="1:3" x14ac:dyDescent="0.25">
      <c r="A1358">
        <v>1314</v>
      </c>
      <c r="B1358" t="s">
        <v>441</v>
      </c>
      <c r="C1358" t="s">
        <v>442</v>
      </c>
    </row>
    <row r="1359" spans="1:3" x14ac:dyDescent="0.25">
      <c r="A1359">
        <v>1315</v>
      </c>
      <c r="B1359" t="s">
        <v>338</v>
      </c>
      <c r="C1359">
        <v>0</v>
      </c>
    </row>
    <row r="1360" spans="1:3" x14ac:dyDescent="0.25">
      <c r="A1360">
        <v>1316</v>
      </c>
      <c r="B1360" t="s">
        <v>287</v>
      </c>
      <c r="C1360" t="s">
        <v>138</v>
      </c>
    </row>
    <row r="1361" spans="1:3" x14ac:dyDescent="0.25">
      <c r="A1361">
        <v>1317</v>
      </c>
      <c r="B1361" t="s">
        <v>365</v>
      </c>
      <c r="C1361" t="s">
        <v>684</v>
      </c>
    </row>
    <row r="1362" spans="1:3" x14ac:dyDescent="0.25">
      <c r="A1362">
        <v>1318</v>
      </c>
      <c r="B1362" t="s">
        <v>357</v>
      </c>
      <c r="C1362" t="s">
        <v>373</v>
      </c>
    </row>
    <row r="1363" spans="1:3" x14ac:dyDescent="0.25">
      <c r="A1363">
        <v>1319</v>
      </c>
      <c r="B1363" t="s">
        <v>374</v>
      </c>
      <c r="C1363" t="s">
        <v>443</v>
      </c>
    </row>
    <row r="1364" spans="1:3" x14ac:dyDescent="0.25">
      <c r="A1364">
        <v>1320</v>
      </c>
      <c r="B1364" t="s">
        <v>375</v>
      </c>
      <c r="C1364" t="s">
        <v>453</v>
      </c>
    </row>
    <row r="1365" spans="1:3" x14ac:dyDescent="0.25">
      <c r="A1365">
        <v>1321</v>
      </c>
      <c r="B1365" t="s">
        <v>378</v>
      </c>
      <c r="C1365" t="s">
        <v>10</v>
      </c>
    </row>
    <row r="1366" spans="1:3" x14ac:dyDescent="0.25">
      <c r="A1366">
        <v>1322</v>
      </c>
      <c r="B1366" t="s">
        <v>328</v>
      </c>
      <c r="C1366" t="s">
        <v>685</v>
      </c>
    </row>
    <row r="1367" spans="1:3" x14ac:dyDescent="0.25">
      <c r="A1367">
        <v>1323</v>
      </c>
      <c r="B1367" t="s">
        <v>650</v>
      </c>
      <c r="C1367" t="s">
        <v>686</v>
      </c>
    </row>
    <row r="1368" spans="1:3" x14ac:dyDescent="0.25">
      <c r="A1368">
        <v>1324</v>
      </c>
      <c r="B1368" t="s">
        <v>462</v>
      </c>
      <c r="C1368">
        <v>0</v>
      </c>
    </row>
    <row r="1369" spans="1:3" x14ac:dyDescent="0.25">
      <c r="A1369">
        <v>1325</v>
      </c>
      <c r="B1369" t="s">
        <v>287</v>
      </c>
      <c r="C1369" t="s">
        <v>138</v>
      </c>
    </row>
    <row r="1370" spans="1:3" x14ac:dyDescent="0.25">
      <c r="A1370">
        <v>1326</v>
      </c>
      <c r="B1370" t="s">
        <v>329</v>
      </c>
      <c r="C1370">
        <v>0</v>
      </c>
    </row>
    <row r="1371" spans="1:3" x14ac:dyDescent="0.25">
      <c r="A1371">
        <v>1327</v>
      </c>
      <c r="B1371" t="s">
        <v>298</v>
      </c>
      <c r="C1371" t="s">
        <v>12</v>
      </c>
    </row>
    <row r="1372" spans="1:3" x14ac:dyDescent="0.25">
      <c r="A1372">
        <v>1328</v>
      </c>
      <c r="B1372" t="s">
        <v>287</v>
      </c>
      <c r="C1372" t="s">
        <v>138</v>
      </c>
    </row>
    <row r="1373" spans="1:3" x14ac:dyDescent="0.25">
      <c r="A1373">
        <v>1329</v>
      </c>
      <c r="B1373" t="s">
        <v>325</v>
      </c>
      <c r="C1373" t="s">
        <v>70</v>
      </c>
    </row>
    <row r="1374" spans="1:3" x14ac:dyDescent="0.25">
      <c r="A1374">
        <v>1330</v>
      </c>
      <c r="B1374" t="s">
        <v>373</v>
      </c>
      <c r="C1374" t="s">
        <v>661</v>
      </c>
    </row>
    <row r="1375" spans="1:3" x14ac:dyDescent="0.25">
      <c r="A1375">
        <v>1331</v>
      </c>
      <c r="B1375" t="s">
        <v>400</v>
      </c>
      <c r="C1375">
        <v>0</v>
      </c>
    </row>
    <row r="1376" spans="1:3" x14ac:dyDescent="0.25">
      <c r="A1376">
        <v>1332</v>
      </c>
      <c r="B1376" t="s">
        <v>462</v>
      </c>
      <c r="C1376">
        <v>0</v>
      </c>
    </row>
    <row r="1377" spans="1:3" x14ac:dyDescent="0.25">
      <c r="A1377">
        <v>1333</v>
      </c>
      <c r="B1377" t="s">
        <v>324</v>
      </c>
      <c r="C1377" t="s">
        <v>318</v>
      </c>
    </row>
    <row r="1378" spans="1:3" x14ac:dyDescent="0.25">
      <c r="A1378">
        <v>1334</v>
      </c>
      <c r="B1378" t="s">
        <v>362</v>
      </c>
      <c r="C1378" t="s">
        <v>318</v>
      </c>
    </row>
    <row r="1379" spans="1:3" x14ac:dyDescent="0.25">
      <c r="A1379">
        <v>1335</v>
      </c>
      <c r="B1379" t="s">
        <v>354</v>
      </c>
      <c r="C1379" t="s">
        <v>355</v>
      </c>
    </row>
    <row r="1380" spans="1:3" x14ac:dyDescent="0.25">
      <c r="A1380">
        <v>1336</v>
      </c>
      <c r="B1380" t="s">
        <v>328</v>
      </c>
      <c r="C1380" t="s">
        <v>500</v>
      </c>
    </row>
    <row r="1381" spans="1:3" x14ac:dyDescent="0.25">
      <c r="A1381">
        <v>1337</v>
      </c>
      <c r="B1381" t="s">
        <v>325</v>
      </c>
      <c r="C1381" t="s">
        <v>70</v>
      </c>
    </row>
    <row r="1382" spans="1:3" x14ac:dyDescent="0.25">
      <c r="A1382">
        <v>1338</v>
      </c>
      <c r="B1382" t="s">
        <v>357</v>
      </c>
      <c r="C1382" t="s">
        <v>373</v>
      </c>
    </row>
    <row r="1383" spans="1:3" x14ac:dyDescent="0.25">
      <c r="A1383">
        <v>1339</v>
      </c>
      <c r="B1383" t="s">
        <v>374</v>
      </c>
      <c r="C1383" t="s">
        <v>360</v>
      </c>
    </row>
    <row r="1384" spans="1:3" x14ac:dyDescent="0.25">
      <c r="A1384">
        <v>1340</v>
      </c>
      <c r="B1384" t="s">
        <v>375</v>
      </c>
      <c r="C1384" t="s">
        <v>360</v>
      </c>
    </row>
    <row r="1385" spans="1:3" x14ac:dyDescent="0.25">
      <c r="A1385">
        <v>1341</v>
      </c>
      <c r="B1385" t="s">
        <v>364</v>
      </c>
      <c r="C1385">
        <v>0</v>
      </c>
    </row>
    <row r="1386" spans="1:3" x14ac:dyDescent="0.25">
      <c r="A1386">
        <v>1343</v>
      </c>
      <c r="B1386" t="s">
        <v>462</v>
      </c>
      <c r="C1386">
        <v>0</v>
      </c>
    </row>
    <row r="1387" spans="1:3" x14ac:dyDescent="0.25">
      <c r="A1387">
        <v>1344</v>
      </c>
      <c r="B1387" t="s">
        <v>328</v>
      </c>
      <c r="C1387" t="s">
        <v>688</v>
      </c>
    </row>
    <row r="1388" spans="1:3" x14ac:dyDescent="0.25">
      <c r="A1388">
        <v>1345</v>
      </c>
      <c r="B1388" t="s">
        <v>650</v>
      </c>
      <c r="C1388" t="s">
        <v>686</v>
      </c>
    </row>
    <row r="1389" spans="1:3" x14ac:dyDescent="0.25">
      <c r="A1389">
        <v>1346</v>
      </c>
      <c r="B1389" t="s">
        <v>287</v>
      </c>
      <c r="C1389" t="s">
        <v>138</v>
      </c>
    </row>
    <row r="1390" spans="1:3" x14ac:dyDescent="0.25">
      <c r="A1390">
        <v>1347</v>
      </c>
      <c r="B1390" t="s">
        <v>410</v>
      </c>
      <c r="C1390" t="s">
        <v>333</v>
      </c>
    </row>
    <row r="1391" spans="1:3" x14ac:dyDescent="0.25">
      <c r="A1391">
        <v>1348</v>
      </c>
      <c r="B1391" t="s">
        <v>287</v>
      </c>
      <c r="C1391" t="s">
        <v>138</v>
      </c>
    </row>
    <row r="1392" spans="1:3" x14ac:dyDescent="0.25">
      <c r="A1392">
        <v>1349</v>
      </c>
      <c r="B1392" t="s">
        <v>373</v>
      </c>
      <c r="C1392" t="s">
        <v>661</v>
      </c>
    </row>
    <row r="1393" spans="1:3" x14ac:dyDescent="0.25">
      <c r="A1393">
        <v>1350</v>
      </c>
      <c r="B1393" t="s">
        <v>338</v>
      </c>
      <c r="C1393">
        <v>0</v>
      </c>
    </row>
    <row r="1394" spans="1:3" x14ac:dyDescent="0.25">
      <c r="A1394">
        <v>1351</v>
      </c>
      <c r="B1394" t="s">
        <v>534</v>
      </c>
      <c r="C1394" t="s">
        <v>345</v>
      </c>
    </row>
    <row r="1395" spans="1:3" x14ac:dyDescent="0.25">
      <c r="A1395">
        <v>1352</v>
      </c>
      <c r="B1395" t="s">
        <v>328</v>
      </c>
      <c r="C1395" t="s">
        <v>685</v>
      </c>
    </row>
    <row r="1396" spans="1:3" x14ac:dyDescent="0.25">
      <c r="A1396">
        <v>1353</v>
      </c>
      <c r="B1396" t="s">
        <v>287</v>
      </c>
      <c r="C1396" t="s">
        <v>138</v>
      </c>
    </row>
    <row r="1397" spans="1:3" x14ac:dyDescent="0.25">
      <c r="A1397">
        <v>1354</v>
      </c>
      <c r="B1397" t="s">
        <v>287</v>
      </c>
      <c r="C1397" t="s">
        <v>138</v>
      </c>
    </row>
    <row r="1398" spans="1:3" x14ac:dyDescent="0.25">
      <c r="A1398">
        <v>1355</v>
      </c>
      <c r="B1398" t="s">
        <v>407</v>
      </c>
      <c r="C1398" t="s">
        <v>411</v>
      </c>
    </row>
    <row r="1399" spans="1:3" x14ac:dyDescent="0.25">
      <c r="A1399">
        <v>1356</v>
      </c>
      <c r="B1399" t="s">
        <v>524</v>
      </c>
      <c r="C1399" t="s">
        <v>10</v>
      </c>
    </row>
    <row r="1400" spans="1:3" x14ac:dyDescent="0.25">
      <c r="A1400">
        <v>1357</v>
      </c>
      <c r="B1400" t="s">
        <v>387</v>
      </c>
      <c r="C1400" s="5">
        <v>0.5</v>
      </c>
    </row>
    <row r="1401" spans="1:3" x14ac:dyDescent="0.25">
      <c r="A1401">
        <v>1358</v>
      </c>
      <c r="B1401" t="s">
        <v>390</v>
      </c>
      <c r="C1401" t="s">
        <v>689</v>
      </c>
    </row>
    <row r="1402" spans="1:3" x14ac:dyDescent="0.25">
      <c r="A1402">
        <v>1359</v>
      </c>
      <c r="B1402" t="s">
        <v>329</v>
      </c>
      <c r="C1402">
        <v>0</v>
      </c>
    </row>
    <row r="1403" spans="1:3" x14ac:dyDescent="0.25">
      <c r="A1403">
        <v>1360</v>
      </c>
      <c r="B1403" t="s">
        <v>298</v>
      </c>
      <c r="C1403" t="s">
        <v>3</v>
      </c>
    </row>
    <row r="1404" spans="1:3" x14ac:dyDescent="0.25">
      <c r="A1404">
        <v>1361</v>
      </c>
      <c r="B1404" t="s">
        <v>325</v>
      </c>
      <c r="C1404" t="s">
        <v>6</v>
      </c>
    </row>
    <row r="1405" spans="1:3" x14ac:dyDescent="0.25">
      <c r="A1405">
        <v>1365</v>
      </c>
      <c r="B1405" t="s">
        <v>298</v>
      </c>
      <c r="C1405" t="s">
        <v>10</v>
      </c>
    </row>
    <row r="1406" spans="1:3" x14ac:dyDescent="0.25">
      <c r="A1406">
        <v>1366</v>
      </c>
      <c r="B1406" t="s">
        <v>298</v>
      </c>
      <c r="C1406" t="s">
        <v>12</v>
      </c>
    </row>
    <row r="1407" spans="1:3" x14ac:dyDescent="0.25">
      <c r="A1407">
        <v>1367</v>
      </c>
      <c r="B1407" t="s">
        <v>298</v>
      </c>
      <c r="C1407" t="s">
        <v>13</v>
      </c>
    </row>
    <row r="1408" spans="1:3" x14ac:dyDescent="0.25">
      <c r="A1408">
        <v>1368</v>
      </c>
      <c r="B1408" t="s">
        <v>298</v>
      </c>
      <c r="C1408" t="s">
        <v>10</v>
      </c>
    </row>
    <row r="1409" spans="1:3" x14ac:dyDescent="0.25">
      <c r="A1409">
        <v>1369</v>
      </c>
      <c r="B1409" t="s">
        <v>329</v>
      </c>
      <c r="C1409" t="s">
        <v>693</v>
      </c>
    </row>
    <row r="1410" spans="1:3" x14ac:dyDescent="0.25">
      <c r="A1410">
        <v>1370</v>
      </c>
      <c r="B1410" t="s">
        <v>361</v>
      </c>
      <c r="C1410" t="s">
        <v>79</v>
      </c>
    </row>
    <row r="1411" spans="1:3" x14ac:dyDescent="0.25">
      <c r="A1411">
        <v>1371</v>
      </c>
      <c r="B1411" t="s">
        <v>328</v>
      </c>
      <c r="C1411" t="s">
        <v>10</v>
      </c>
    </row>
    <row r="1412" spans="1:3" x14ac:dyDescent="0.25">
      <c r="A1412">
        <v>1372</v>
      </c>
      <c r="B1412" t="s">
        <v>364</v>
      </c>
      <c r="C1412" t="s">
        <v>694</v>
      </c>
    </row>
    <row r="1413" spans="1:3" x14ac:dyDescent="0.25">
      <c r="A1413">
        <v>1373</v>
      </c>
      <c r="B1413" t="s">
        <v>329</v>
      </c>
      <c r="C1413" t="s">
        <v>693</v>
      </c>
    </row>
    <row r="1414" spans="1:3" x14ac:dyDescent="0.25">
      <c r="A1414">
        <v>1374</v>
      </c>
      <c r="B1414" t="s">
        <v>421</v>
      </c>
      <c r="C1414" t="s">
        <v>10</v>
      </c>
    </row>
    <row r="1415" spans="1:3" x14ac:dyDescent="0.25">
      <c r="A1415">
        <v>1375</v>
      </c>
      <c r="B1415" t="s">
        <v>362</v>
      </c>
      <c r="C1415" t="s">
        <v>695</v>
      </c>
    </row>
    <row r="1416" spans="1:3" x14ac:dyDescent="0.25">
      <c r="A1416">
        <v>1376</v>
      </c>
      <c r="B1416" t="s">
        <v>364</v>
      </c>
      <c r="C1416" t="s">
        <v>529</v>
      </c>
    </row>
    <row r="1417" spans="1:3" x14ac:dyDescent="0.25">
      <c r="A1417">
        <v>1377</v>
      </c>
      <c r="B1417" t="s">
        <v>410</v>
      </c>
      <c r="C1417" t="s">
        <v>620</v>
      </c>
    </row>
    <row r="1418" spans="1:3" x14ac:dyDescent="0.25">
      <c r="A1418">
        <v>1378</v>
      </c>
      <c r="B1418" t="s">
        <v>361</v>
      </c>
      <c r="C1418" t="s">
        <v>87</v>
      </c>
    </row>
    <row r="1419" spans="1:3" x14ac:dyDescent="0.25">
      <c r="A1419">
        <v>1379</v>
      </c>
      <c r="B1419" t="s">
        <v>365</v>
      </c>
      <c r="C1419" t="s">
        <v>696</v>
      </c>
    </row>
    <row r="1420" spans="1:3" x14ac:dyDescent="0.25">
      <c r="A1420">
        <v>1380</v>
      </c>
      <c r="B1420" t="s">
        <v>340</v>
      </c>
      <c r="C1420" s="5">
        <v>1</v>
      </c>
    </row>
    <row r="1421" spans="1:3" x14ac:dyDescent="0.25">
      <c r="A1421">
        <v>1381</v>
      </c>
      <c r="B1421" t="s">
        <v>357</v>
      </c>
      <c r="C1421" t="s">
        <v>373</v>
      </c>
    </row>
    <row r="1422" spans="1:3" x14ac:dyDescent="0.25">
      <c r="A1422">
        <v>1382</v>
      </c>
      <c r="B1422" t="s">
        <v>374</v>
      </c>
      <c r="C1422" t="s">
        <v>360</v>
      </c>
    </row>
    <row r="1423" spans="1:3" x14ac:dyDescent="0.25">
      <c r="A1423">
        <v>1383</v>
      </c>
      <c r="B1423" t="s">
        <v>375</v>
      </c>
      <c r="C1423" t="s">
        <v>453</v>
      </c>
    </row>
    <row r="1424" spans="1:3" x14ac:dyDescent="0.25">
      <c r="A1424">
        <v>1384</v>
      </c>
      <c r="B1424" t="s">
        <v>328</v>
      </c>
      <c r="C1424" t="s">
        <v>386</v>
      </c>
    </row>
    <row r="1425" spans="1:3" x14ac:dyDescent="0.25">
      <c r="A1425">
        <v>1385</v>
      </c>
      <c r="B1425" t="s">
        <v>361</v>
      </c>
      <c r="C1425" t="s">
        <v>87</v>
      </c>
    </row>
    <row r="1426" spans="1:3" x14ac:dyDescent="0.25">
      <c r="A1426">
        <v>1386</v>
      </c>
      <c r="B1426" t="s">
        <v>362</v>
      </c>
      <c r="C1426" t="s">
        <v>318</v>
      </c>
    </row>
    <row r="1427" spans="1:3" x14ac:dyDescent="0.25">
      <c r="A1427">
        <v>1387</v>
      </c>
      <c r="B1427" t="s">
        <v>354</v>
      </c>
      <c r="C1427" t="s">
        <v>355</v>
      </c>
    </row>
    <row r="1428" spans="1:3" x14ac:dyDescent="0.25">
      <c r="A1428">
        <v>1388</v>
      </c>
      <c r="B1428" t="s">
        <v>350</v>
      </c>
      <c r="C1428" t="s">
        <v>455</v>
      </c>
    </row>
    <row r="1429" spans="1:3" x14ac:dyDescent="0.25">
      <c r="A1429">
        <v>1389</v>
      </c>
      <c r="B1429" t="s">
        <v>359</v>
      </c>
      <c r="C1429" t="s">
        <v>387</v>
      </c>
    </row>
    <row r="1430" spans="1:3" x14ac:dyDescent="0.25">
      <c r="A1430">
        <v>1392</v>
      </c>
      <c r="B1430" t="s">
        <v>460</v>
      </c>
      <c r="C1430" t="s">
        <v>700</v>
      </c>
    </row>
    <row r="1431" spans="1:3" x14ac:dyDescent="0.25">
      <c r="A1431">
        <v>1393</v>
      </c>
      <c r="B1431" t="s">
        <v>298</v>
      </c>
      <c r="C1431" t="s">
        <v>28</v>
      </c>
    </row>
    <row r="1432" spans="1:3" x14ac:dyDescent="0.25">
      <c r="A1432">
        <v>1394</v>
      </c>
      <c r="B1432" t="s">
        <v>329</v>
      </c>
      <c r="C1432">
        <v>0</v>
      </c>
    </row>
    <row r="1433" spans="1:3" x14ac:dyDescent="0.25">
      <c r="A1433">
        <v>1395</v>
      </c>
      <c r="B1433" t="s">
        <v>325</v>
      </c>
      <c r="C1433" t="s">
        <v>6</v>
      </c>
    </row>
    <row r="1434" spans="1:3" x14ac:dyDescent="0.25">
      <c r="A1434">
        <v>1396</v>
      </c>
      <c r="B1434" t="s">
        <v>287</v>
      </c>
      <c r="C1434" t="s">
        <v>19</v>
      </c>
    </row>
    <row r="1435" spans="1:3" x14ac:dyDescent="0.25">
      <c r="A1435">
        <v>1397</v>
      </c>
      <c r="B1435" t="s">
        <v>290</v>
      </c>
      <c r="C1435">
        <v>600</v>
      </c>
    </row>
    <row r="1436" spans="1:3" x14ac:dyDescent="0.25">
      <c r="A1436">
        <v>1398</v>
      </c>
      <c r="B1436" t="s">
        <v>373</v>
      </c>
      <c r="C1436">
        <v>1</v>
      </c>
    </row>
    <row r="1437" spans="1:3" x14ac:dyDescent="0.25">
      <c r="A1437">
        <v>1399</v>
      </c>
      <c r="B1437" t="s">
        <v>650</v>
      </c>
      <c r="C1437" t="s">
        <v>318</v>
      </c>
    </row>
    <row r="1438" spans="1:3" x14ac:dyDescent="0.25">
      <c r="A1438">
        <v>1400</v>
      </c>
      <c r="B1438" t="s">
        <v>336</v>
      </c>
      <c r="C1438">
        <v>0</v>
      </c>
    </row>
    <row r="1439" spans="1:3" x14ac:dyDescent="0.25">
      <c r="A1439">
        <v>1401</v>
      </c>
      <c r="B1439" t="s">
        <v>340</v>
      </c>
      <c r="C1439" t="s">
        <v>701</v>
      </c>
    </row>
    <row r="1440" spans="1:3" x14ac:dyDescent="0.25">
      <c r="A1440">
        <v>1402</v>
      </c>
      <c r="B1440" t="s">
        <v>370</v>
      </c>
      <c r="C1440" t="s">
        <v>701</v>
      </c>
    </row>
    <row r="1441" spans="1:3" x14ac:dyDescent="0.25">
      <c r="A1441">
        <v>1403</v>
      </c>
      <c r="B1441" t="s">
        <v>325</v>
      </c>
      <c r="C1441" t="s">
        <v>6</v>
      </c>
    </row>
    <row r="1442" spans="1:3" x14ac:dyDescent="0.25">
      <c r="A1442">
        <v>1404</v>
      </c>
      <c r="B1442" t="s">
        <v>462</v>
      </c>
      <c r="C1442">
        <v>0</v>
      </c>
    </row>
    <row r="1443" spans="1:3" x14ac:dyDescent="0.25">
      <c r="A1443">
        <v>1405</v>
      </c>
      <c r="B1443" t="s">
        <v>350</v>
      </c>
      <c r="C1443" t="s">
        <v>702</v>
      </c>
    </row>
    <row r="1444" spans="1:3" x14ac:dyDescent="0.25">
      <c r="A1444">
        <v>1406</v>
      </c>
      <c r="B1444" t="s">
        <v>410</v>
      </c>
      <c r="C1444" t="s">
        <v>620</v>
      </c>
    </row>
    <row r="1445" spans="1:3" x14ac:dyDescent="0.25">
      <c r="A1445">
        <v>1407</v>
      </c>
      <c r="B1445" t="s">
        <v>350</v>
      </c>
      <c r="C1445" t="s">
        <v>703</v>
      </c>
    </row>
    <row r="1446" spans="1:3" x14ac:dyDescent="0.25">
      <c r="A1446">
        <v>1408</v>
      </c>
      <c r="B1446" t="s">
        <v>372</v>
      </c>
      <c r="C1446">
        <v>0</v>
      </c>
    </row>
    <row r="1447" spans="1:3" x14ac:dyDescent="0.25">
      <c r="A1447">
        <v>1409</v>
      </c>
      <c r="B1447" t="s">
        <v>382</v>
      </c>
      <c r="C1447">
        <v>0</v>
      </c>
    </row>
    <row r="1448" spans="1:3" x14ac:dyDescent="0.25">
      <c r="A1448">
        <v>1410</v>
      </c>
      <c r="B1448" t="s">
        <v>410</v>
      </c>
      <c r="C1448" t="s">
        <v>333</v>
      </c>
    </row>
    <row r="1449" spans="1:3" x14ac:dyDescent="0.25">
      <c r="A1449">
        <v>1411</v>
      </c>
      <c r="B1449" t="s">
        <v>372</v>
      </c>
      <c r="C1449" t="s">
        <v>318</v>
      </c>
    </row>
    <row r="1450" spans="1:3" x14ac:dyDescent="0.25">
      <c r="A1450">
        <v>1412</v>
      </c>
      <c r="B1450" t="s">
        <v>382</v>
      </c>
      <c r="C1450">
        <v>1</v>
      </c>
    </row>
    <row r="1451" spans="1:3" x14ac:dyDescent="0.25">
      <c r="A1451">
        <v>1413</v>
      </c>
      <c r="B1451" t="s">
        <v>410</v>
      </c>
      <c r="C1451" t="s">
        <v>620</v>
      </c>
    </row>
    <row r="1452" spans="1:3" x14ac:dyDescent="0.25">
      <c r="A1452">
        <v>1414</v>
      </c>
      <c r="B1452" t="s">
        <v>328</v>
      </c>
      <c r="C1452" t="s">
        <v>704</v>
      </c>
    </row>
    <row r="1453" spans="1:3" x14ac:dyDescent="0.25">
      <c r="A1453">
        <v>1415</v>
      </c>
      <c r="B1453" t="s">
        <v>421</v>
      </c>
      <c r="C1453" t="s">
        <v>23</v>
      </c>
    </row>
    <row r="1454" spans="1:3" x14ac:dyDescent="0.25">
      <c r="A1454">
        <v>1416</v>
      </c>
      <c r="B1454" t="s">
        <v>362</v>
      </c>
      <c r="C1454" t="s">
        <v>695</v>
      </c>
    </row>
    <row r="1455" spans="1:3" x14ac:dyDescent="0.25">
      <c r="A1455">
        <v>1417</v>
      </c>
      <c r="B1455" t="s">
        <v>364</v>
      </c>
      <c r="C1455" t="s">
        <v>529</v>
      </c>
    </row>
    <row r="1456" spans="1:3" x14ac:dyDescent="0.25">
      <c r="A1456">
        <v>1418</v>
      </c>
      <c r="B1456" t="s">
        <v>410</v>
      </c>
      <c r="C1456" t="s">
        <v>333</v>
      </c>
    </row>
    <row r="1457" spans="1:3" x14ac:dyDescent="0.25">
      <c r="A1457">
        <v>1419</v>
      </c>
      <c r="B1457" t="s">
        <v>361</v>
      </c>
      <c r="C1457" t="s">
        <v>87</v>
      </c>
    </row>
    <row r="1458" spans="1:3" x14ac:dyDescent="0.25">
      <c r="A1458">
        <v>1420</v>
      </c>
      <c r="B1458" t="s">
        <v>365</v>
      </c>
      <c r="C1458" t="s">
        <v>696</v>
      </c>
    </row>
    <row r="1459" spans="1:3" x14ac:dyDescent="0.25">
      <c r="A1459">
        <v>1421</v>
      </c>
      <c r="B1459" t="s">
        <v>340</v>
      </c>
      <c r="C1459" s="5">
        <v>1</v>
      </c>
    </row>
    <row r="1460" spans="1:3" x14ac:dyDescent="0.25">
      <c r="A1460">
        <v>1422</v>
      </c>
      <c r="B1460" t="s">
        <v>357</v>
      </c>
      <c r="C1460" t="s">
        <v>373</v>
      </c>
    </row>
    <row r="1461" spans="1:3" x14ac:dyDescent="0.25">
      <c r="A1461">
        <v>1423</v>
      </c>
      <c r="B1461" t="s">
        <v>374</v>
      </c>
      <c r="C1461" t="s">
        <v>360</v>
      </c>
    </row>
    <row r="1462" spans="1:3" x14ac:dyDescent="0.25">
      <c r="A1462">
        <v>1424</v>
      </c>
      <c r="B1462" t="s">
        <v>375</v>
      </c>
      <c r="C1462" t="s">
        <v>453</v>
      </c>
    </row>
    <row r="1463" spans="1:3" x14ac:dyDescent="0.25">
      <c r="A1463">
        <v>1425</v>
      </c>
      <c r="B1463" t="s">
        <v>328</v>
      </c>
      <c r="C1463" t="s">
        <v>23</v>
      </c>
    </row>
    <row r="1464" spans="1:3" x14ac:dyDescent="0.25">
      <c r="A1464">
        <v>1426</v>
      </c>
      <c r="B1464" t="s">
        <v>361</v>
      </c>
      <c r="C1464" t="s">
        <v>87</v>
      </c>
    </row>
    <row r="1465" spans="1:3" x14ac:dyDescent="0.25">
      <c r="A1465">
        <v>1427</v>
      </c>
      <c r="B1465" t="s">
        <v>362</v>
      </c>
      <c r="C1465" t="s">
        <v>318</v>
      </c>
    </row>
    <row r="1466" spans="1:3" x14ac:dyDescent="0.25">
      <c r="A1466">
        <v>1428</v>
      </c>
      <c r="B1466" t="s">
        <v>354</v>
      </c>
      <c r="C1466" t="s">
        <v>355</v>
      </c>
    </row>
    <row r="1467" spans="1:3" x14ac:dyDescent="0.25">
      <c r="A1467">
        <v>1429</v>
      </c>
      <c r="B1467" t="s">
        <v>350</v>
      </c>
      <c r="C1467" t="s">
        <v>455</v>
      </c>
    </row>
    <row r="1468" spans="1:3" x14ac:dyDescent="0.25">
      <c r="A1468">
        <v>1430</v>
      </c>
      <c r="B1468" t="s">
        <v>359</v>
      </c>
      <c r="C1468" t="s">
        <v>387</v>
      </c>
    </row>
    <row r="1469" spans="1:3" x14ac:dyDescent="0.25">
      <c r="A1469">
        <v>1433</v>
      </c>
      <c r="B1469" t="s">
        <v>460</v>
      </c>
      <c r="C1469" t="s">
        <v>700</v>
      </c>
    </row>
    <row r="1470" spans="1:3" x14ac:dyDescent="0.25">
      <c r="A1470">
        <v>1434</v>
      </c>
      <c r="B1470" t="s">
        <v>298</v>
      </c>
      <c r="C1470" t="s">
        <v>49</v>
      </c>
    </row>
    <row r="1471" spans="1:3" x14ac:dyDescent="0.25">
      <c r="A1471">
        <v>1435</v>
      </c>
      <c r="B1471" t="s">
        <v>329</v>
      </c>
      <c r="C1471">
        <v>0</v>
      </c>
    </row>
    <row r="1472" spans="1:3" x14ac:dyDescent="0.25">
      <c r="A1472">
        <v>1436</v>
      </c>
      <c r="B1472" t="s">
        <v>325</v>
      </c>
      <c r="C1472" t="s">
        <v>6</v>
      </c>
    </row>
    <row r="1473" spans="1:3" x14ac:dyDescent="0.25">
      <c r="A1473">
        <v>1437</v>
      </c>
      <c r="B1473" t="s">
        <v>287</v>
      </c>
      <c r="C1473" t="s">
        <v>19</v>
      </c>
    </row>
    <row r="1474" spans="1:3" x14ac:dyDescent="0.25">
      <c r="A1474">
        <v>1438</v>
      </c>
      <c r="B1474" t="s">
        <v>290</v>
      </c>
      <c r="C1474">
        <v>600</v>
      </c>
    </row>
    <row r="1475" spans="1:3" x14ac:dyDescent="0.25">
      <c r="A1475">
        <v>1439</v>
      </c>
      <c r="B1475" t="s">
        <v>373</v>
      </c>
      <c r="C1475">
        <v>1</v>
      </c>
    </row>
    <row r="1476" spans="1:3" x14ac:dyDescent="0.25">
      <c r="A1476">
        <v>1440</v>
      </c>
      <c r="B1476" t="s">
        <v>340</v>
      </c>
      <c r="C1476" t="s">
        <v>116</v>
      </c>
    </row>
    <row r="1477" spans="1:3" x14ac:dyDescent="0.25">
      <c r="A1477">
        <v>1441</v>
      </c>
      <c r="B1477" t="s">
        <v>370</v>
      </c>
      <c r="C1477" t="s">
        <v>116</v>
      </c>
    </row>
    <row r="1478" spans="1:3" x14ac:dyDescent="0.25">
      <c r="A1478">
        <v>1442</v>
      </c>
      <c r="B1478" t="s">
        <v>325</v>
      </c>
      <c r="C1478" t="s">
        <v>6</v>
      </c>
    </row>
    <row r="1479" spans="1:3" x14ac:dyDescent="0.25">
      <c r="A1479">
        <v>1443</v>
      </c>
      <c r="B1479" t="s">
        <v>462</v>
      </c>
      <c r="C1479">
        <v>0</v>
      </c>
    </row>
    <row r="1480" spans="1:3" x14ac:dyDescent="0.25">
      <c r="A1480">
        <v>1444</v>
      </c>
      <c r="B1480" t="s">
        <v>350</v>
      </c>
      <c r="C1480" t="s">
        <v>702</v>
      </c>
    </row>
    <row r="1481" spans="1:3" x14ac:dyDescent="0.25">
      <c r="A1481">
        <v>1445</v>
      </c>
      <c r="B1481" t="s">
        <v>410</v>
      </c>
      <c r="C1481" t="s">
        <v>333</v>
      </c>
    </row>
    <row r="1482" spans="1:3" x14ac:dyDescent="0.25">
      <c r="A1482">
        <v>1446</v>
      </c>
      <c r="B1482" t="s">
        <v>350</v>
      </c>
      <c r="C1482" t="s">
        <v>706</v>
      </c>
    </row>
    <row r="1483" spans="1:3" x14ac:dyDescent="0.25">
      <c r="A1483">
        <v>1447</v>
      </c>
      <c r="B1483" t="s">
        <v>372</v>
      </c>
      <c r="C1483">
        <v>0</v>
      </c>
    </row>
    <row r="1484" spans="1:3" x14ac:dyDescent="0.25">
      <c r="A1484">
        <v>1448</v>
      </c>
      <c r="B1484" t="s">
        <v>382</v>
      </c>
      <c r="C1484">
        <v>0</v>
      </c>
    </row>
    <row r="1485" spans="1:3" x14ac:dyDescent="0.25">
      <c r="A1485">
        <v>1449</v>
      </c>
      <c r="B1485" t="s">
        <v>372</v>
      </c>
      <c r="C1485" t="s">
        <v>707</v>
      </c>
    </row>
    <row r="1486" spans="1:3" x14ac:dyDescent="0.25">
      <c r="A1486">
        <v>1450</v>
      </c>
      <c r="B1486" t="s">
        <v>382</v>
      </c>
      <c r="C1486">
        <v>1</v>
      </c>
    </row>
    <row r="1487" spans="1:3" x14ac:dyDescent="0.25">
      <c r="A1487">
        <v>1451</v>
      </c>
      <c r="B1487" t="s">
        <v>328</v>
      </c>
      <c r="C1487" t="s">
        <v>704</v>
      </c>
    </row>
    <row r="1488" spans="1:3" x14ac:dyDescent="0.25">
      <c r="A1488">
        <v>1452</v>
      </c>
      <c r="B1488" t="s">
        <v>329</v>
      </c>
      <c r="C1488" t="s">
        <v>708</v>
      </c>
    </row>
    <row r="1489" spans="1:3" x14ac:dyDescent="0.25">
      <c r="A1489">
        <v>1453</v>
      </c>
      <c r="B1489" t="s">
        <v>344</v>
      </c>
      <c r="C1489" t="s">
        <v>709</v>
      </c>
    </row>
    <row r="1490" spans="1:3" x14ac:dyDescent="0.25">
      <c r="A1490">
        <v>1454</v>
      </c>
      <c r="B1490" t="s">
        <v>361</v>
      </c>
      <c r="C1490" t="s">
        <v>5</v>
      </c>
    </row>
    <row r="1491" spans="1:3" x14ac:dyDescent="0.25">
      <c r="A1491">
        <v>1455</v>
      </c>
      <c r="B1491" t="s">
        <v>328</v>
      </c>
      <c r="C1491" t="s">
        <v>10</v>
      </c>
    </row>
    <row r="1492" spans="1:3" x14ac:dyDescent="0.25">
      <c r="A1492">
        <v>1456</v>
      </c>
      <c r="B1492" t="s">
        <v>364</v>
      </c>
      <c r="C1492" t="s">
        <v>694</v>
      </c>
    </row>
    <row r="1493" spans="1:3" x14ac:dyDescent="0.25">
      <c r="A1493">
        <v>1457</v>
      </c>
      <c r="B1493" t="s">
        <v>329</v>
      </c>
      <c r="C1493" t="s">
        <v>708</v>
      </c>
    </row>
    <row r="1494" spans="1:3" x14ac:dyDescent="0.25">
      <c r="A1494">
        <v>1458</v>
      </c>
      <c r="B1494" t="s">
        <v>344</v>
      </c>
      <c r="C1494" t="s">
        <v>709</v>
      </c>
    </row>
    <row r="1495" spans="1:3" x14ac:dyDescent="0.25">
      <c r="A1495">
        <v>1459</v>
      </c>
      <c r="B1495" t="s">
        <v>361</v>
      </c>
      <c r="C1495" t="s">
        <v>79</v>
      </c>
    </row>
    <row r="1496" spans="1:3" x14ac:dyDescent="0.25">
      <c r="A1496">
        <v>1460</v>
      </c>
      <c r="B1496" t="s">
        <v>328</v>
      </c>
      <c r="C1496" t="s">
        <v>10</v>
      </c>
    </row>
    <row r="1497" spans="1:3" x14ac:dyDescent="0.25">
      <c r="A1497">
        <v>1461</v>
      </c>
      <c r="B1497" t="s">
        <v>364</v>
      </c>
      <c r="C1497" t="s">
        <v>694</v>
      </c>
    </row>
    <row r="1498" spans="1:3" x14ac:dyDescent="0.25">
      <c r="A1498">
        <v>1462</v>
      </c>
      <c r="B1498" t="s">
        <v>329</v>
      </c>
      <c r="C1498" t="s">
        <v>708</v>
      </c>
    </row>
    <row r="1499" spans="1:3" x14ac:dyDescent="0.25">
      <c r="A1499">
        <v>1463</v>
      </c>
      <c r="B1499" t="s">
        <v>344</v>
      </c>
      <c r="C1499" t="s">
        <v>709</v>
      </c>
    </row>
    <row r="1500" spans="1:3" x14ac:dyDescent="0.25">
      <c r="A1500">
        <v>1464</v>
      </c>
      <c r="B1500" t="s">
        <v>329</v>
      </c>
      <c r="C1500" t="s">
        <v>708</v>
      </c>
    </row>
    <row r="1501" spans="1:3" x14ac:dyDescent="0.25">
      <c r="A1501">
        <v>1465</v>
      </c>
      <c r="B1501" t="s">
        <v>353</v>
      </c>
      <c r="C1501" t="s">
        <v>544</v>
      </c>
    </row>
    <row r="1502" spans="1:3" x14ac:dyDescent="0.25">
      <c r="A1502">
        <v>1466</v>
      </c>
      <c r="B1502" t="s">
        <v>298</v>
      </c>
      <c r="C1502" t="s">
        <v>3</v>
      </c>
    </row>
    <row r="1503" spans="1:3" x14ac:dyDescent="0.25">
      <c r="A1503">
        <v>1467</v>
      </c>
      <c r="B1503" t="s">
        <v>329</v>
      </c>
      <c r="C1503" t="s">
        <v>708</v>
      </c>
    </row>
    <row r="1504" spans="1:3" x14ac:dyDescent="0.25">
      <c r="A1504">
        <v>1468</v>
      </c>
      <c r="B1504" t="s">
        <v>344</v>
      </c>
      <c r="C1504" t="s">
        <v>710</v>
      </c>
    </row>
    <row r="1505" spans="1:3" x14ac:dyDescent="0.25">
      <c r="A1505">
        <v>1469</v>
      </c>
      <c r="B1505" t="s">
        <v>471</v>
      </c>
      <c r="C1505" t="s">
        <v>711</v>
      </c>
    </row>
    <row r="1506" spans="1:3" x14ac:dyDescent="0.25">
      <c r="A1506">
        <v>1470</v>
      </c>
      <c r="B1506" t="s">
        <v>469</v>
      </c>
      <c r="C1506" t="s">
        <v>712</v>
      </c>
    </row>
    <row r="1507" spans="1:3" x14ac:dyDescent="0.25">
      <c r="A1507">
        <v>1471</v>
      </c>
      <c r="B1507" t="s">
        <v>713</v>
      </c>
      <c r="C1507" t="s">
        <v>714</v>
      </c>
    </row>
    <row r="1508" spans="1:3" x14ac:dyDescent="0.25">
      <c r="A1508">
        <v>1472</v>
      </c>
      <c r="B1508" t="s">
        <v>298</v>
      </c>
      <c r="C1508" t="s">
        <v>3</v>
      </c>
    </row>
    <row r="1509" spans="1:3" x14ac:dyDescent="0.25">
      <c r="A1509">
        <v>1473</v>
      </c>
      <c r="B1509" t="s">
        <v>469</v>
      </c>
      <c r="C1509" t="s">
        <v>715</v>
      </c>
    </row>
    <row r="1510" spans="1:3" x14ac:dyDescent="0.25">
      <c r="A1510">
        <v>1474</v>
      </c>
      <c r="B1510" t="s">
        <v>329</v>
      </c>
      <c r="C1510" t="s">
        <v>716</v>
      </c>
    </row>
    <row r="1511" spans="1:3" x14ac:dyDescent="0.25">
      <c r="A1511">
        <v>1475</v>
      </c>
      <c r="B1511" t="s">
        <v>353</v>
      </c>
      <c r="C1511" t="s">
        <v>600</v>
      </c>
    </row>
    <row r="1512" spans="1:3" x14ac:dyDescent="0.25">
      <c r="A1512">
        <v>1476</v>
      </c>
      <c r="B1512" t="s">
        <v>357</v>
      </c>
      <c r="C1512" t="s">
        <v>717</v>
      </c>
    </row>
    <row r="1513" spans="1:3" x14ac:dyDescent="0.25">
      <c r="A1513">
        <v>1477</v>
      </c>
      <c r="B1513" t="s">
        <v>329</v>
      </c>
      <c r="C1513" t="s">
        <v>716</v>
      </c>
    </row>
    <row r="1514" spans="1:3" x14ac:dyDescent="0.25">
      <c r="A1514">
        <v>1478</v>
      </c>
      <c r="B1514" t="s">
        <v>344</v>
      </c>
      <c r="C1514" t="s">
        <v>709</v>
      </c>
    </row>
    <row r="1515" spans="1:3" x14ac:dyDescent="0.25">
      <c r="A1515">
        <v>1479</v>
      </c>
      <c r="B1515" t="s">
        <v>471</v>
      </c>
      <c r="C1515" t="s">
        <v>711</v>
      </c>
    </row>
    <row r="1516" spans="1:3" x14ac:dyDescent="0.25">
      <c r="A1516">
        <v>1480</v>
      </c>
      <c r="B1516" t="s">
        <v>469</v>
      </c>
      <c r="C1516" t="s">
        <v>712</v>
      </c>
    </row>
    <row r="1517" spans="1:3" x14ac:dyDescent="0.25">
      <c r="A1517">
        <v>1481</v>
      </c>
      <c r="B1517" t="s">
        <v>713</v>
      </c>
      <c r="C1517" t="s">
        <v>714</v>
      </c>
    </row>
    <row r="1518" spans="1:3" x14ac:dyDescent="0.25">
      <c r="A1518">
        <v>1482</v>
      </c>
      <c r="B1518" t="s">
        <v>298</v>
      </c>
      <c r="C1518" t="s">
        <v>3</v>
      </c>
    </row>
    <row r="1519" spans="1:3" x14ac:dyDescent="0.25">
      <c r="A1519">
        <v>1483</v>
      </c>
      <c r="B1519" t="s">
        <v>353</v>
      </c>
      <c r="C1519" t="s">
        <v>600</v>
      </c>
    </row>
    <row r="1520" spans="1:3" x14ac:dyDescent="0.25">
      <c r="A1520">
        <v>1484</v>
      </c>
      <c r="B1520" t="s">
        <v>394</v>
      </c>
      <c r="C1520" t="s">
        <v>718</v>
      </c>
    </row>
    <row r="1521" spans="1:3" x14ac:dyDescent="0.25">
      <c r="A1521">
        <v>1485</v>
      </c>
      <c r="B1521" t="s">
        <v>357</v>
      </c>
      <c r="C1521" t="s">
        <v>717</v>
      </c>
    </row>
    <row r="1522" spans="1:3" x14ac:dyDescent="0.25">
      <c r="A1522">
        <v>1486</v>
      </c>
      <c r="B1522" t="s">
        <v>329</v>
      </c>
      <c r="C1522" t="s">
        <v>708</v>
      </c>
    </row>
    <row r="1523" spans="1:3" x14ac:dyDescent="0.25">
      <c r="A1523">
        <v>1487</v>
      </c>
      <c r="B1523" t="s">
        <v>329</v>
      </c>
      <c r="C1523" t="s">
        <v>719</v>
      </c>
    </row>
    <row r="1524" spans="1:3" x14ac:dyDescent="0.25">
      <c r="A1524">
        <v>1488</v>
      </c>
      <c r="B1524" t="s">
        <v>344</v>
      </c>
      <c r="C1524" t="s">
        <v>709</v>
      </c>
    </row>
    <row r="1525" spans="1:3" x14ac:dyDescent="0.25">
      <c r="A1525">
        <v>1489</v>
      </c>
      <c r="B1525" t="s">
        <v>471</v>
      </c>
      <c r="C1525" t="s">
        <v>711</v>
      </c>
    </row>
    <row r="1526" spans="1:3" x14ac:dyDescent="0.25">
      <c r="A1526">
        <v>1490</v>
      </c>
      <c r="B1526" t="s">
        <v>469</v>
      </c>
      <c r="C1526" t="s">
        <v>712</v>
      </c>
    </row>
    <row r="1527" spans="1:3" x14ac:dyDescent="0.25">
      <c r="A1527">
        <v>1491</v>
      </c>
      <c r="B1527" t="s">
        <v>713</v>
      </c>
      <c r="C1527" t="s">
        <v>714</v>
      </c>
    </row>
    <row r="1528" spans="1:3" x14ac:dyDescent="0.25">
      <c r="A1528">
        <v>1492</v>
      </c>
      <c r="B1528" t="s">
        <v>298</v>
      </c>
      <c r="C1528" t="s">
        <v>3</v>
      </c>
    </row>
    <row r="1529" spans="1:3" x14ac:dyDescent="0.25">
      <c r="A1529">
        <v>1493</v>
      </c>
      <c r="B1529" t="s">
        <v>353</v>
      </c>
      <c r="C1529" t="s">
        <v>600</v>
      </c>
    </row>
    <row r="1530" spans="1:3" x14ac:dyDescent="0.25">
      <c r="A1530">
        <v>1494</v>
      </c>
      <c r="B1530" t="s">
        <v>357</v>
      </c>
      <c r="C1530" t="s">
        <v>717</v>
      </c>
    </row>
    <row r="1531" spans="1:3" x14ac:dyDescent="0.25">
      <c r="A1531">
        <v>1495</v>
      </c>
      <c r="B1531" t="s">
        <v>290</v>
      </c>
      <c r="C1531">
        <v>700</v>
      </c>
    </row>
    <row r="1532" spans="1:3" x14ac:dyDescent="0.25">
      <c r="A1532">
        <v>1496</v>
      </c>
      <c r="B1532" t="s">
        <v>329</v>
      </c>
      <c r="C1532" t="s">
        <v>716</v>
      </c>
    </row>
    <row r="1533" spans="1:3" x14ac:dyDescent="0.25">
      <c r="A1533">
        <v>1497</v>
      </c>
      <c r="B1533" t="s">
        <v>344</v>
      </c>
      <c r="C1533" t="s">
        <v>720</v>
      </c>
    </row>
    <row r="1534" spans="1:3" x14ac:dyDescent="0.25">
      <c r="A1534">
        <v>1498</v>
      </c>
      <c r="B1534" t="s">
        <v>471</v>
      </c>
      <c r="C1534" t="s">
        <v>711</v>
      </c>
    </row>
    <row r="1535" spans="1:3" x14ac:dyDescent="0.25">
      <c r="A1535">
        <v>1499</v>
      </c>
      <c r="B1535" t="s">
        <v>469</v>
      </c>
      <c r="C1535" t="s">
        <v>721</v>
      </c>
    </row>
    <row r="1536" spans="1:3" x14ac:dyDescent="0.25">
      <c r="A1536">
        <v>1500</v>
      </c>
      <c r="B1536" t="s">
        <v>713</v>
      </c>
      <c r="C1536" t="s">
        <v>714</v>
      </c>
    </row>
    <row r="1537" spans="1:3" x14ac:dyDescent="0.25">
      <c r="A1537">
        <v>1501</v>
      </c>
      <c r="B1537" t="s">
        <v>298</v>
      </c>
      <c r="C1537" t="s">
        <v>3</v>
      </c>
    </row>
    <row r="1538" spans="1:3" x14ac:dyDescent="0.25">
      <c r="A1538">
        <v>1502</v>
      </c>
      <c r="B1538" t="s">
        <v>353</v>
      </c>
      <c r="C1538" t="s">
        <v>600</v>
      </c>
    </row>
    <row r="1539" spans="1:3" x14ac:dyDescent="0.25">
      <c r="A1539">
        <v>1503</v>
      </c>
      <c r="B1539" t="s">
        <v>357</v>
      </c>
      <c r="C1539" t="s">
        <v>717</v>
      </c>
    </row>
    <row r="1540" spans="1:3" x14ac:dyDescent="0.25">
      <c r="A1540">
        <v>1504</v>
      </c>
      <c r="B1540" t="s">
        <v>290</v>
      </c>
      <c r="C1540">
        <v>400</v>
      </c>
    </row>
    <row r="1541" spans="1:3" x14ac:dyDescent="0.25">
      <c r="A1541">
        <v>1505</v>
      </c>
      <c r="B1541" t="s">
        <v>325</v>
      </c>
      <c r="C1541" t="s">
        <v>30</v>
      </c>
    </row>
    <row r="1542" spans="1:3" x14ac:dyDescent="0.25">
      <c r="A1542">
        <v>1506</v>
      </c>
      <c r="B1542" t="s">
        <v>357</v>
      </c>
      <c r="C1542" t="s">
        <v>358</v>
      </c>
    </row>
    <row r="1543" spans="1:3" x14ac:dyDescent="0.25">
      <c r="A1543">
        <v>1507</v>
      </c>
      <c r="B1543" t="s">
        <v>722</v>
      </c>
      <c r="C1543" t="s">
        <v>723</v>
      </c>
    </row>
    <row r="1544" spans="1:3" x14ac:dyDescent="0.25">
      <c r="A1544">
        <v>1508</v>
      </c>
      <c r="B1544" t="s">
        <v>330</v>
      </c>
      <c r="C1544" s="5">
        <v>1</v>
      </c>
    </row>
    <row r="1545" spans="1:3" x14ac:dyDescent="0.25">
      <c r="A1545">
        <v>1509</v>
      </c>
      <c r="B1545" t="s">
        <v>370</v>
      </c>
      <c r="C1545" t="s">
        <v>345</v>
      </c>
    </row>
    <row r="1546" spans="1:3" x14ac:dyDescent="0.25">
      <c r="A1546">
        <v>1510</v>
      </c>
      <c r="B1546" t="s">
        <v>329</v>
      </c>
      <c r="C1546" t="s">
        <v>724</v>
      </c>
    </row>
    <row r="1547" spans="1:3" x14ac:dyDescent="0.25">
      <c r="A1547">
        <v>1511</v>
      </c>
      <c r="B1547" t="s">
        <v>329</v>
      </c>
      <c r="C1547" t="s">
        <v>693</v>
      </c>
    </row>
    <row r="1548" spans="1:3" x14ac:dyDescent="0.25">
      <c r="A1548">
        <v>1512</v>
      </c>
      <c r="B1548" t="s">
        <v>359</v>
      </c>
      <c r="C1548" t="s">
        <v>360</v>
      </c>
    </row>
    <row r="1549" spans="1:3" x14ac:dyDescent="0.25">
      <c r="A1549">
        <v>1513</v>
      </c>
      <c r="B1549" t="s">
        <v>330</v>
      </c>
      <c r="C1549" s="5">
        <v>1</v>
      </c>
    </row>
    <row r="1550" spans="1:3" x14ac:dyDescent="0.25">
      <c r="A1550">
        <v>1514</v>
      </c>
      <c r="B1550" t="s">
        <v>370</v>
      </c>
      <c r="C1550" t="s">
        <v>345</v>
      </c>
    </row>
    <row r="1551" spans="1:3" x14ac:dyDescent="0.25">
      <c r="A1551">
        <v>1515</v>
      </c>
      <c r="B1551" t="s">
        <v>364</v>
      </c>
      <c r="C1551" t="s">
        <v>694</v>
      </c>
    </row>
    <row r="1552" spans="1:3" x14ac:dyDescent="0.25">
      <c r="A1552">
        <v>1516</v>
      </c>
      <c r="B1552" t="s">
        <v>365</v>
      </c>
      <c r="C1552" t="s">
        <v>725</v>
      </c>
    </row>
    <row r="1553" spans="1:3" x14ac:dyDescent="0.25">
      <c r="A1553">
        <v>1517</v>
      </c>
      <c r="B1553" t="s">
        <v>329</v>
      </c>
      <c r="C1553" t="s">
        <v>693</v>
      </c>
    </row>
    <row r="1554" spans="1:3" x14ac:dyDescent="0.25">
      <c r="A1554">
        <v>1518</v>
      </c>
      <c r="B1554" t="s">
        <v>421</v>
      </c>
      <c r="C1554" t="s">
        <v>10</v>
      </c>
    </row>
    <row r="1555" spans="1:3" x14ac:dyDescent="0.25">
      <c r="A1555">
        <v>1519</v>
      </c>
      <c r="B1555" t="s">
        <v>362</v>
      </c>
      <c r="C1555" t="s">
        <v>695</v>
      </c>
    </row>
    <row r="1556" spans="1:3" x14ac:dyDescent="0.25">
      <c r="A1556">
        <v>1520</v>
      </c>
      <c r="B1556" t="s">
        <v>364</v>
      </c>
      <c r="C1556" t="s">
        <v>529</v>
      </c>
    </row>
    <row r="1557" spans="1:3" x14ac:dyDescent="0.25">
      <c r="A1557">
        <v>1521</v>
      </c>
      <c r="B1557" t="s">
        <v>410</v>
      </c>
      <c r="C1557" t="s">
        <v>333</v>
      </c>
    </row>
    <row r="1558" spans="1:3" x14ac:dyDescent="0.25">
      <c r="A1558">
        <v>1522</v>
      </c>
      <c r="B1558" t="s">
        <v>361</v>
      </c>
      <c r="C1558" t="s">
        <v>87</v>
      </c>
    </row>
    <row r="1559" spans="1:3" x14ac:dyDescent="0.25">
      <c r="A1559">
        <v>1523</v>
      </c>
      <c r="B1559" t="s">
        <v>365</v>
      </c>
      <c r="C1559" t="s">
        <v>696</v>
      </c>
    </row>
    <row r="1560" spans="1:3" x14ac:dyDescent="0.25">
      <c r="A1560">
        <v>1524</v>
      </c>
      <c r="B1560" t="s">
        <v>340</v>
      </c>
      <c r="C1560" s="5">
        <v>1</v>
      </c>
    </row>
    <row r="1561" spans="1:3" x14ac:dyDescent="0.25">
      <c r="A1561">
        <v>1525</v>
      </c>
      <c r="B1561" t="s">
        <v>357</v>
      </c>
      <c r="C1561" t="s">
        <v>373</v>
      </c>
    </row>
    <row r="1562" spans="1:3" x14ac:dyDescent="0.25">
      <c r="A1562">
        <v>1526</v>
      </c>
      <c r="B1562" t="s">
        <v>374</v>
      </c>
      <c r="C1562" t="s">
        <v>360</v>
      </c>
    </row>
    <row r="1563" spans="1:3" x14ac:dyDescent="0.25">
      <c r="A1563">
        <v>1527</v>
      </c>
      <c r="B1563" t="s">
        <v>375</v>
      </c>
      <c r="C1563" t="s">
        <v>453</v>
      </c>
    </row>
    <row r="1564" spans="1:3" x14ac:dyDescent="0.25">
      <c r="A1564">
        <v>1528</v>
      </c>
      <c r="B1564" t="s">
        <v>328</v>
      </c>
      <c r="C1564" t="s">
        <v>386</v>
      </c>
    </row>
    <row r="1565" spans="1:3" x14ac:dyDescent="0.25">
      <c r="A1565">
        <v>1529</v>
      </c>
      <c r="B1565" t="s">
        <v>361</v>
      </c>
      <c r="C1565" t="s">
        <v>87</v>
      </c>
    </row>
    <row r="1566" spans="1:3" x14ac:dyDescent="0.25">
      <c r="A1566">
        <v>1530</v>
      </c>
      <c r="B1566" t="s">
        <v>362</v>
      </c>
      <c r="C1566" t="s">
        <v>318</v>
      </c>
    </row>
    <row r="1567" spans="1:3" x14ac:dyDescent="0.25">
      <c r="A1567">
        <v>1531</v>
      </c>
      <c r="B1567" t="s">
        <v>354</v>
      </c>
      <c r="C1567" t="s">
        <v>355</v>
      </c>
    </row>
    <row r="1568" spans="1:3" x14ac:dyDescent="0.25">
      <c r="A1568">
        <v>1532</v>
      </c>
      <c r="B1568" t="s">
        <v>350</v>
      </c>
      <c r="C1568" t="s">
        <v>455</v>
      </c>
    </row>
    <row r="1569" spans="1:3" x14ac:dyDescent="0.25">
      <c r="A1569">
        <v>1533</v>
      </c>
      <c r="B1569" t="s">
        <v>359</v>
      </c>
      <c r="C1569" t="s">
        <v>387</v>
      </c>
    </row>
    <row r="1570" spans="1:3" x14ac:dyDescent="0.25">
      <c r="A1570">
        <v>1536</v>
      </c>
      <c r="B1570" t="s">
        <v>460</v>
      </c>
      <c r="C1570" t="s">
        <v>700</v>
      </c>
    </row>
    <row r="1571" spans="1:3" x14ac:dyDescent="0.25">
      <c r="A1571">
        <v>1537</v>
      </c>
      <c r="B1571" t="s">
        <v>298</v>
      </c>
      <c r="C1571" t="s">
        <v>28</v>
      </c>
    </row>
    <row r="1572" spans="1:3" x14ac:dyDescent="0.25">
      <c r="A1572">
        <v>1538</v>
      </c>
      <c r="B1572" t="s">
        <v>329</v>
      </c>
      <c r="C1572">
        <v>0</v>
      </c>
    </row>
    <row r="1573" spans="1:3" x14ac:dyDescent="0.25">
      <c r="A1573">
        <v>1539</v>
      </c>
      <c r="B1573" t="s">
        <v>325</v>
      </c>
      <c r="C1573" t="s">
        <v>6</v>
      </c>
    </row>
    <row r="1574" spans="1:3" x14ac:dyDescent="0.25">
      <c r="A1574">
        <v>1540</v>
      </c>
      <c r="B1574" t="s">
        <v>287</v>
      </c>
      <c r="C1574" t="s">
        <v>19</v>
      </c>
    </row>
    <row r="1575" spans="1:3" x14ac:dyDescent="0.25">
      <c r="A1575">
        <v>1541</v>
      </c>
      <c r="B1575" t="s">
        <v>290</v>
      </c>
      <c r="C1575">
        <v>600</v>
      </c>
    </row>
    <row r="1576" spans="1:3" x14ac:dyDescent="0.25">
      <c r="A1576">
        <v>1542</v>
      </c>
      <c r="B1576" t="s">
        <v>373</v>
      </c>
      <c r="C1576">
        <v>1</v>
      </c>
    </row>
    <row r="1577" spans="1:3" x14ac:dyDescent="0.25">
      <c r="A1577">
        <v>1543</v>
      </c>
      <c r="B1577" t="s">
        <v>650</v>
      </c>
      <c r="C1577" t="s">
        <v>318</v>
      </c>
    </row>
    <row r="1578" spans="1:3" x14ac:dyDescent="0.25">
      <c r="A1578">
        <v>1544</v>
      </c>
      <c r="B1578" t="s">
        <v>336</v>
      </c>
      <c r="C1578">
        <v>0</v>
      </c>
    </row>
    <row r="1579" spans="1:3" x14ac:dyDescent="0.25">
      <c r="A1579">
        <v>1545</v>
      </c>
      <c r="B1579" t="s">
        <v>340</v>
      </c>
      <c r="C1579" t="s">
        <v>701</v>
      </c>
    </row>
    <row r="1580" spans="1:3" x14ac:dyDescent="0.25">
      <c r="A1580">
        <v>1546</v>
      </c>
      <c r="B1580" t="s">
        <v>370</v>
      </c>
      <c r="C1580" t="s">
        <v>701</v>
      </c>
    </row>
    <row r="1581" spans="1:3" x14ac:dyDescent="0.25">
      <c r="A1581">
        <v>1547</v>
      </c>
      <c r="B1581" t="s">
        <v>325</v>
      </c>
      <c r="C1581" t="s">
        <v>6</v>
      </c>
    </row>
    <row r="1582" spans="1:3" x14ac:dyDescent="0.25">
      <c r="A1582">
        <v>1548</v>
      </c>
      <c r="B1582" t="s">
        <v>462</v>
      </c>
      <c r="C1582">
        <v>0</v>
      </c>
    </row>
    <row r="1583" spans="1:3" x14ac:dyDescent="0.25">
      <c r="A1583">
        <v>1549</v>
      </c>
      <c r="B1583" t="s">
        <v>350</v>
      </c>
      <c r="C1583" t="s">
        <v>702</v>
      </c>
    </row>
    <row r="1584" spans="1:3" x14ac:dyDescent="0.25">
      <c r="A1584">
        <v>1550</v>
      </c>
      <c r="B1584" t="s">
        <v>410</v>
      </c>
      <c r="C1584" t="s">
        <v>333</v>
      </c>
    </row>
    <row r="1585" spans="1:3" x14ac:dyDescent="0.25">
      <c r="A1585">
        <v>1551</v>
      </c>
      <c r="B1585" t="s">
        <v>350</v>
      </c>
      <c r="C1585" t="s">
        <v>706</v>
      </c>
    </row>
    <row r="1586" spans="1:3" x14ac:dyDescent="0.25">
      <c r="A1586">
        <v>1552</v>
      </c>
      <c r="B1586" t="s">
        <v>372</v>
      </c>
      <c r="C1586">
        <v>0</v>
      </c>
    </row>
    <row r="1587" spans="1:3" x14ac:dyDescent="0.25">
      <c r="A1587">
        <v>1553</v>
      </c>
      <c r="B1587" t="s">
        <v>382</v>
      </c>
      <c r="C1587">
        <v>0</v>
      </c>
    </row>
    <row r="1588" spans="1:3" x14ac:dyDescent="0.25">
      <c r="A1588">
        <v>1554</v>
      </c>
      <c r="B1588" t="s">
        <v>372</v>
      </c>
      <c r="C1588" t="s">
        <v>707</v>
      </c>
    </row>
    <row r="1589" spans="1:3" x14ac:dyDescent="0.25">
      <c r="A1589">
        <v>1555</v>
      </c>
      <c r="B1589" t="s">
        <v>382</v>
      </c>
      <c r="C1589">
        <v>1</v>
      </c>
    </row>
    <row r="1590" spans="1:3" x14ac:dyDescent="0.25">
      <c r="A1590">
        <v>1556</v>
      </c>
      <c r="B1590" t="s">
        <v>328</v>
      </c>
      <c r="C1590" t="s">
        <v>704</v>
      </c>
    </row>
    <row r="1591" spans="1:3" x14ac:dyDescent="0.25">
      <c r="A1591">
        <v>1557</v>
      </c>
      <c r="B1591" t="s">
        <v>353</v>
      </c>
      <c r="C1591" t="s">
        <v>544</v>
      </c>
    </row>
    <row r="1592" spans="1:3" x14ac:dyDescent="0.25">
      <c r="A1592">
        <v>1558</v>
      </c>
      <c r="B1592" t="s">
        <v>325</v>
      </c>
      <c r="C1592" t="s">
        <v>98</v>
      </c>
    </row>
    <row r="1593" spans="1:3" x14ac:dyDescent="0.25">
      <c r="A1593">
        <v>1559</v>
      </c>
      <c r="B1593" t="s">
        <v>298</v>
      </c>
      <c r="C1593" t="s">
        <v>10</v>
      </c>
    </row>
    <row r="1594" spans="1:3" x14ac:dyDescent="0.25">
      <c r="A1594">
        <v>1560</v>
      </c>
      <c r="B1594" t="s">
        <v>298</v>
      </c>
      <c r="C1594" t="s">
        <v>51</v>
      </c>
    </row>
    <row r="1595" spans="1:3" x14ac:dyDescent="0.25">
      <c r="A1595">
        <v>1561</v>
      </c>
      <c r="B1595" t="s">
        <v>329</v>
      </c>
      <c r="C1595" t="s">
        <v>727</v>
      </c>
    </row>
    <row r="1596" spans="1:3" x14ac:dyDescent="0.25">
      <c r="A1596">
        <v>1562</v>
      </c>
      <c r="B1596" t="s">
        <v>325</v>
      </c>
      <c r="C1596" t="s">
        <v>6</v>
      </c>
    </row>
    <row r="1597" spans="1:3" x14ac:dyDescent="0.25">
      <c r="A1597">
        <v>1563</v>
      </c>
      <c r="B1597" t="s">
        <v>287</v>
      </c>
      <c r="C1597" t="s">
        <v>121</v>
      </c>
    </row>
    <row r="1598" spans="1:3" x14ac:dyDescent="0.25">
      <c r="A1598">
        <v>1564</v>
      </c>
      <c r="B1598" t="s">
        <v>650</v>
      </c>
      <c r="C1598" t="s">
        <v>728</v>
      </c>
    </row>
    <row r="1599" spans="1:3" x14ac:dyDescent="0.25">
      <c r="A1599">
        <v>1565</v>
      </c>
      <c r="B1599" t="s">
        <v>336</v>
      </c>
      <c r="C1599" t="s">
        <v>34</v>
      </c>
    </row>
    <row r="1600" spans="1:3" x14ac:dyDescent="0.25">
      <c r="A1600">
        <v>1566</v>
      </c>
      <c r="B1600" t="s">
        <v>290</v>
      </c>
      <c r="C1600">
        <v>700</v>
      </c>
    </row>
    <row r="1601" spans="1:3" x14ac:dyDescent="0.25">
      <c r="A1601">
        <v>1567</v>
      </c>
      <c r="B1601" t="s">
        <v>351</v>
      </c>
      <c r="C1601" t="s">
        <v>729</v>
      </c>
    </row>
    <row r="1602" spans="1:3" x14ac:dyDescent="0.25">
      <c r="A1602">
        <v>1568</v>
      </c>
      <c r="B1602" t="s">
        <v>298</v>
      </c>
      <c r="C1602" t="s">
        <v>23</v>
      </c>
    </row>
    <row r="1603" spans="1:3" x14ac:dyDescent="0.25">
      <c r="A1603">
        <v>1569</v>
      </c>
      <c r="B1603" t="s">
        <v>329</v>
      </c>
      <c r="C1603" t="s">
        <v>730</v>
      </c>
    </row>
    <row r="1604" spans="1:3" x14ac:dyDescent="0.25">
      <c r="A1604">
        <v>1570</v>
      </c>
      <c r="B1604" t="s">
        <v>325</v>
      </c>
      <c r="C1604" t="s">
        <v>6</v>
      </c>
    </row>
    <row r="1605" spans="1:3" x14ac:dyDescent="0.25">
      <c r="A1605">
        <v>1571</v>
      </c>
      <c r="B1605" t="s">
        <v>287</v>
      </c>
      <c r="C1605" t="s">
        <v>121</v>
      </c>
    </row>
    <row r="1606" spans="1:3" x14ac:dyDescent="0.25">
      <c r="A1606">
        <v>1572</v>
      </c>
      <c r="B1606" t="s">
        <v>650</v>
      </c>
      <c r="C1606" t="s">
        <v>731</v>
      </c>
    </row>
    <row r="1607" spans="1:3" x14ac:dyDescent="0.25">
      <c r="A1607">
        <v>1573</v>
      </c>
      <c r="B1607" t="s">
        <v>336</v>
      </c>
      <c r="C1607" t="s">
        <v>34</v>
      </c>
    </row>
    <row r="1608" spans="1:3" x14ac:dyDescent="0.25">
      <c r="A1608">
        <v>1574</v>
      </c>
      <c r="B1608" t="s">
        <v>290</v>
      </c>
      <c r="C1608">
        <v>700</v>
      </c>
    </row>
    <row r="1609" spans="1:3" x14ac:dyDescent="0.25">
      <c r="A1609">
        <v>1575</v>
      </c>
      <c r="B1609" t="s">
        <v>351</v>
      </c>
      <c r="C1609" t="s">
        <v>729</v>
      </c>
    </row>
    <row r="1610" spans="1:3" x14ac:dyDescent="0.25">
      <c r="A1610">
        <v>1576</v>
      </c>
      <c r="B1610" t="s">
        <v>394</v>
      </c>
      <c r="C1610">
        <v>0</v>
      </c>
    </row>
    <row r="1611" spans="1:3" x14ac:dyDescent="0.25">
      <c r="A1611">
        <v>1577</v>
      </c>
      <c r="B1611" t="s">
        <v>298</v>
      </c>
      <c r="C1611" t="s">
        <v>28</v>
      </c>
    </row>
    <row r="1612" spans="1:3" x14ac:dyDescent="0.25">
      <c r="A1612">
        <v>1578</v>
      </c>
      <c r="B1612" t="s">
        <v>329</v>
      </c>
      <c r="C1612" t="s">
        <v>732</v>
      </c>
    </row>
    <row r="1613" spans="1:3" x14ac:dyDescent="0.25">
      <c r="A1613">
        <v>1579</v>
      </c>
      <c r="B1613" t="s">
        <v>325</v>
      </c>
      <c r="C1613" t="s">
        <v>70</v>
      </c>
    </row>
    <row r="1614" spans="1:3" x14ac:dyDescent="0.25">
      <c r="A1614">
        <v>1580</v>
      </c>
      <c r="B1614" t="s">
        <v>287</v>
      </c>
      <c r="C1614" t="s">
        <v>121</v>
      </c>
    </row>
    <row r="1615" spans="1:3" x14ac:dyDescent="0.25">
      <c r="A1615">
        <v>1581</v>
      </c>
      <c r="B1615" t="s">
        <v>290</v>
      </c>
      <c r="C1615">
        <v>600</v>
      </c>
    </row>
    <row r="1616" spans="1:3" x14ac:dyDescent="0.25">
      <c r="A1616">
        <v>1582</v>
      </c>
      <c r="B1616" t="s">
        <v>351</v>
      </c>
      <c r="C1616" t="s">
        <v>733</v>
      </c>
    </row>
    <row r="1617" spans="1:3" x14ac:dyDescent="0.25">
      <c r="A1617">
        <v>1583</v>
      </c>
      <c r="B1617" t="s">
        <v>298</v>
      </c>
      <c r="C1617" t="s">
        <v>73</v>
      </c>
    </row>
    <row r="1618" spans="1:3" x14ac:dyDescent="0.25">
      <c r="A1618">
        <v>1584</v>
      </c>
      <c r="B1618" t="s">
        <v>329</v>
      </c>
      <c r="C1618" t="s">
        <v>734</v>
      </c>
    </row>
    <row r="1619" spans="1:3" x14ac:dyDescent="0.25">
      <c r="A1619">
        <v>1585</v>
      </c>
      <c r="B1619" t="s">
        <v>325</v>
      </c>
      <c r="C1619" t="s">
        <v>6</v>
      </c>
    </row>
    <row r="1620" spans="1:3" x14ac:dyDescent="0.25">
      <c r="A1620">
        <v>1586</v>
      </c>
      <c r="B1620" t="s">
        <v>287</v>
      </c>
      <c r="C1620" t="s">
        <v>121</v>
      </c>
    </row>
    <row r="1621" spans="1:3" x14ac:dyDescent="0.25">
      <c r="A1621">
        <v>1587</v>
      </c>
      <c r="B1621" t="s">
        <v>290</v>
      </c>
      <c r="C1621">
        <v>600</v>
      </c>
    </row>
    <row r="1622" spans="1:3" x14ac:dyDescent="0.25">
      <c r="A1622">
        <v>1588</v>
      </c>
      <c r="B1622" t="s">
        <v>351</v>
      </c>
      <c r="C1622" t="s">
        <v>733</v>
      </c>
    </row>
    <row r="1623" spans="1:3" x14ac:dyDescent="0.25">
      <c r="A1623">
        <v>1589</v>
      </c>
      <c r="B1623" t="s">
        <v>298</v>
      </c>
      <c r="C1623" t="s">
        <v>10</v>
      </c>
    </row>
    <row r="1624" spans="1:3" x14ac:dyDescent="0.25">
      <c r="A1624">
        <v>1590</v>
      </c>
      <c r="B1624" t="s">
        <v>329</v>
      </c>
      <c r="C1624" t="s">
        <v>735</v>
      </c>
    </row>
    <row r="1625" spans="1:3" x14ac:dyDescent="0.25">
      <c r="A1625">
        <v>1591</v>
      </c>
      <c r="B1625" t="s">
        <v>325</v>
      </c>
      <c r="C1625" t="s">
        <v>45</v>
      </c>
    </row>
    <row r="1626" spans="1:3" x14ac:dyDescent="0.25">
      <c r="A1626">
        <v>1592</v>
      </c>
      <c r="B1626" t="s">
        <v>287</v>
      </c>
      <c r="C1626" t="s">
        <v>121</v>
      </c>
    </row>
    <row r="1627" spans="1:3" x14ac:dyDescent="0.25">
      <c r="A1627">
        <v>1593</v>
      </c>
      <c r="B1627" t="s">
        <v>290</v>
      </c>
      <c r="C1627">
        <v>600</v>
      </c>
    </row>
    <row r="1628" spans="1:3" x14ac:dyDescent="0.25">
      <c r="A1628">
        <v>1594</v>
      </c>
      <c r="B1628" t="s">
        <v>329</v>
      </c>
      <c r="C1628">
        <v>0</v>
      </c>
    </row>
    <row r="1629" spans="1:3" x14ac:dyDescent="0.25">
      <c r="A1629">
        <v>1595</v>
      </c>
      <c r="B1629" t="s">
        <v>394</v>
      </c>
      <c r="C1629" t="s">
        <v>736</v>
      </c>
    </row>
    <row r="1630" spans="1:3" x14ac:dyDescent="0.25">
      <c r="A1630">
        <v>1596</v>
      </c>
      <c r="B1630" t="s">
        <v>328</v>
      </c>
      <c r="C1630">
        <v>0</v>
      </c>
    </row>
    <row r="1631" spans="1:3" x14ac:dyDescent="0.25">
      <c r="A1631">
        <v>1597</v>
      </c>
      <c r="B1631" t="s">
        <v>353</v>
      </c>
      <c r="C1631" t="s">
        <v>313</v>
      </c>
    </row>
    <row r="1632" spans="1:3" x14ac:dyDescent="0.25">
      <c r="A1632">
        <v>1598</v>
      </c>
      <c r="B1632" t="s">
        <v>325</v>
      </c>
      <c r="C1632" t="s">
        <v>98</v>
      </c>
    </row>
    <row r="1633" spans="1:3" x14ac:dyDescent="0.25">
      <c r="A1633">
        <v>1599</v>
      </c>
      <c r="B1633" t="s">
        <v>298</v>
      </c>
      <c r="C1633" t="s">
        <v>10</v>
      </c>
    </row>
    <row r="1634" spans="1:3" x14ac:dyDescent="0.25">
      <c r="A1634">
        <v>1600</v>
      </c>
      <c r="B1634" t="s">
        <v>394</v>
      </c>
      <c r="C1634" t="s">
        <v>736</v>
      </c>
    </row>
    <row r="1635" spans="1:3" x14ac:dyDescent="0.25">
      <c r="A1635">
        <v>1601</v>
      </c>
      <c r="B1635" t="s">
        <v>572</v>
      </c>
      <c r="C1635" t="s">
        <v>470</v>
      </c>
    </row>
    <row r="1636" spans="1:3" x14ac:dyDescent="0.25">
      <c r="A1636">
        <v>1602</v>
      </c>
      <c r="B1636" t="s">
        <v>344</v>
      </c>
      <c r="C1636" t="s">
        <v>23</v>
      </c>
    </row>
    <row r="1637" spans="1:3" x14ac:dyDescent="0.25">
      <c r="A1637">
        <v>1603</v>
      </c>
      <c r="B1637" t="s">
        <v>394</v>
      </c>
      <c r="C1637" t="s">
        <v>736</v>
      </c>
    </row>
    <row r="1638" spans="1:3" x14ac:dyDescent="0.25">
      <c r="A1638">
        <v>1604</v>
      </c>
      <c r="B1638" t="s">
        <v>421</v>
      </c>
      <c r="C1638" t="s">
        <v>80</v>
      </c>
    </row>
    <row r="1639" spans="1:3" x14ac:dyDescent="0.25">
      <c r="A1639">
        <v>1605</v>
      </c>
      <c r="B1639" t="s">
        <v>471</v>
      </c>
      <c r="C1639">
        <v>0</v>
      </c>
    </row>
    <row r="1640" spans="1:3" x14ac:dyDescent="0.25">
      <c r="A1640">
        <v>1606</v>
      </c>
      <c r="B1640" t="s">
        <v>421</v>
      </c>
      <c r="C1640" t="s">
        <v>468</v>
      </c>
    </row>
    <row r="1641" spans="1:3" x14ac:dyDescent="0.25">
      <c r="A1641">
        <v>1607</v>
      </c>
      <c r="B1641" t="s">
        <v>353</v>
      </c>
      <c r="C1641" t="s">
        <v>313</v>
      </c>
    </row>
    <row r="1642" spans="1:3" x14ac:dyDescent="0.25">
      <c r="A1642">
        <v>1608</v>
      </c>
      <c r="B1642" t="s">
        <v>471</v>
      </c>
      <c r="C1642" t="s">
        <v>737</v>
      </c>
    </row>
    <row r="1643" spans="1:3" x14ac:dyDescent="0.25">
      <c r="A1643">
        <v>1609</v>
      </c>
      <c r="B1643" t="s">
        <v>713</v>
      </c>
      <c r="C1643" t="s">
        <v>738</v>
      </c>
    </row>
    <row r="1644" spans="1:3" x14ac:dyDescent="0.25">
      <c r="A1644">
        <v>1610</v>
      </c>
      <c r="B1644" t="s">
        <v>407</v>
      </c>
      <c r="C1644" t="s">
        <v>408</v>
      </c>
    </row>
    <row r="1645" spans="1:3" x14ac:dyDescent="0.25">
      <c r="A1645">
        <v>1612</v>
      </c>
      <c r="B1645" t="s">
        <v>742</v>
      </c>
      <c r="C1645" t="s">
        <v>743</v>
      </c>
    </row>
    <row r="1646" spans="1:3" x14ac:dyDescent="0.25">
      <c r="A1646">
        <v>1613</v>
      </c>
      <c r="B1646" t="s">
        <v>572</v>
      </c>
      <c r="C1646" t="s">
        <v>470</v>
      </c>
    </row>
    <row r="1647" spans="1:3" x14ac:dyDescent="0.25">
      <c r="A1647">
        <v>1614</v>
      </c>
      <c r="B1647" t="s">
        <v>344</v>
      </c>
      <c r="C1647" t="s">
        <v>23</v>
      </c>
    </row>
    <row r="1648" spans="1:3" x14ac:dyDescent="0.25">
      <c r="A1648">
        <v>1615</v>
      </c>
      <c r="B1648" t="s">
        <v>394</v>
      </c>
      <c r="C1648" t="s">
        <v>736</v>
      </c>
    </row>
    <row r="1649" spans="1:3" x14ac:dyDescent="0.25">
      <c r="A1649">
        <v>1616</v>
      </c>
      <c r="B1649" t="s">
        <v>421</v>
      </c>
      <c r="C1649" t="s">
        <v>80</v>
      </c>
    </row>
    <row r="1650" spans="1:3" x14ac:dyDescent="0.25">
      <c r="A1650">
        <v>1617</v>
      </c>
      <c r="B1650" t="s">
        <v>471</v>
      </c>
      <c r="C1650">
        <v>0</v>
      </c>
    </row>
    <row r="1651" spans="1:3" x14ac:dyDescent="0.25">
      <c r="A1651">
        <v>1618</v>
      </c>
      <c r="B1651" t="s">
        <v>421</v>
      </c>
      <c r="C1651" t="s">
        <v>468</v>
      </c>
    </row>
    <row r="1652" spans="1:3" x14ac:dyDescent="0.25">
      <c r="A1652">
        <v>1619</v>
      </c>
      <c r="B1652" t="s">
        <v>353</v>
      </c>
      <c r="C1652" t="s">
        <v>313</v>
      </c>
    </row>
    <row r="1653" spans="1:3" x14ac:dyDescent="0.25">
      <c r="A1653">
        <v>1620</v>
      </c>
      <c r="B1653" t="s">
        <v>471</v>
      </c>
      <c r="C1653" t="s">
        <v>737</v>
      </c>
    </row>
    <row r="1654" spans="1:3" x14ac:dyDescent="0.25">
      <c r="A1654">
        <v>1621</v>
      </c>
      <c r="B1654" t="s">
        <v>713</v>
      </c>
      <c r="C1654" t="s">
        <v>738</v>
      </c>
    </row>
    <row r="1655" spans="1:3" x14ac:dyDescent="0.25">
      <c r="A1655">
        <v>1622</v>
      </c>
      <c r="B1655" t="s">
        <v>407</v>
      </c>
      <c r="C1655" t="s">
        <v>408</v>
      </c>
    </row>
    <row r="1656" spans="1:3" x14ac:dyDescent="0.25">
      <c r="A1656">
        <v>1624</v>
      </c>
      <c r="B1656" t="s">
        <v>742</v>
      </c>
      <c r="C1656" t="s">
        <v>743</v>
      </c>
    </row>
    <row r="1657" spans="1:3" x14ac:dyDescent="0.25">
      <c r="A1657">
        <v>1625</v>
      </c>
      <c r="B1657" t="s">
        <v>298</v>
      </c>
      <c r="C1657" t="s">
        <v>3</v>
      </c>
    </row>
    <row r="1658" spans="1:3" x14ac:dyDescent="0.25">
      <c r="A1658">
        <v>1626</v>
      </c>
      <c r="B1658" t="s">
        <v>329</v>
      </c>
      <c r="C1658" t="s">
        <v>744</v>
      </c>
    </row>
    <row r="1659" spans="1:3" x14ac:dyDescent="0.25">
      <c r="A1659">
        <v>1627</v>
      </c>
      <c r="B1659" t="s">
        <v>325</v>
      </c>
      <c r="C1659" t="s">
        <v>45</v>
      </c>
    </row>
    <row r="1660" spans="1:3" x14ac:dyDescent="0.25">
      <c r="A1660">
        <v>1628</v>
      </c>
      <c r="B1660" t="s">
        <v>287</v>
      </c>
      <c r="C1660" t="s">
        <v>121</v>
      </c>
    </row>
    <row r="1661" spans="1:3" x14ac:dyDescent="0.25">
      <c r="A1661">
        <v>1629</v>
      </c>
      <c r="B1661" t="s">
        <v>290</v>
      </c>
      <c r="C1661">
        <v>600</v>
      </c>
    </row>
    <row r="1662" spans="1:3" x14ac:dyDescent="0.25">
      <c r="A1662">
        <v>1630</v>
      </c>
      <c r="B1662" t="s">
        <v>329</v>
      </c>
      <c r="C1662" t="s">
        <v>693</v>
      </c>
    </row>
    <row r="1663" spans="1:3" x14ac:dyDescent="0.25">
      <c r="A1663">
        <v>1631</v>
      </c>
      <c r="B1663" t="s">
        <v>328</v>
      </c>
      <c r="C1663" t="s">
        <v>652</v>
      </c>
    </row>
    <row r="1664" spans="1:3" x14ac:dyDescent="0.25">
      <c r="A1664">
        <v>1632</v>
      </c>
      <c r="B1664" t="s">
        <v>745</v>
      </c>
      <c r="C1664" t="s">
        <v>728</v>
      </c>
    </row>
    <row r="1665" spans="1:3" x14ac:dyDescent="0.25">
      <c r="A1665">
        <v>1633</v>
      </c>
      <c r="B1665" t="s">
        <v>361</v>
      </c>
      <c r="C1665" t="s">
        <v>88</v>
      </c>
    </row>
    <row r="1666" spans="1:3" x14ac:dyDescent="0.25">
      <c r="A1666">
        <v>1634</v>
      </c>
      <c r="B1666" t="s">
        <v>292</v>
      </c>
      <c r="C1666" t="s">
        <v>315</v>
      </c>
    </row>
    <row r="1667" spans="1:3" x14ac:dyDescent="0.25">
      <c r="A1667">
        <v>1635</v>
      </c>
      <c r="B1667" t="s">
        <v>325</v>
      </c>
      <c r="C1667" t="s">
        <v>746</v>
      </c>
    </row>
    <row r="1668" spans="1:3" x14ac:dyDescent="0.25">
      <c r="A1668">
        <v>1636</v>
      </c>
      <c r="B1668" t="s">
        <v>361</v>
      </c>
      <c r="C1668" t="s">
        <v>88</v>
      </c>
    </row>
    <row r="1669" spans="1:3" x14ac:dyDescent="0.25">
      <c r="A1669">
        <v>1637</v>
      </c>
      <c r="B1669" t="s">
        <v>362</v>
      </c>
      <c r="C1669" t="s">
        <v>747</v>
      </c>
    </row>
    <row r="1670" spans="1:3" x14ac:dyDescent="0.25">
      <c r="A1670">
        <v>1638</v>
      </c>
      <c r="B1670" t="s">
        <v>364</v>
      </c>
      <c r="C1670" t="s">
        <v>694</v>
      </c>
    </row>
    <row r="1671" spans="1:3" x14ac:dyDescent="0.25">
      <c r="A1671">
        <v>1639</v>
      </c>
      <c r="B1671" t="s">
        <v>328</v>
      </c>
      <c r="C1671" t="s">
        <v>10</v>
      </c>
    </row>
    <row r="1672" spans="1:3" x14ac:dyDescent="0.25">
      <c r="A1672">
        <v>1640</v>
      </c>
      <c r="B1672" t="s">
        <v>332</v>
      </c>
      <c r="C1672" t="s">
        <v>345</v>
      </c>
    </row>
    <row r="1673" spans="1:3" x14ac:dyDescent="0.25">
      <c r="A1673">
        <v>1641</v>
      </c>
      <c r="B1673" t="s">
        <v>329</v>
      </c>
      <c r="C1673" t="s">
        <v>693</v>
      </c>
    </row>
    <row r="1674" spans="1:3" x14ac:dyDescent="0.25">
      <c r="A1674">
        <v>1642</v>
      </c>
      <c r="B1674" t="s">
        <v>287</v>
      </c>
      <c r="C1674" t="s">
        <v>142</v>
      </c>
    </row>
    <row r="1675" spans="1:3" x14ac:dyDescent="0.25">
      <c r="A1675">
        <v>1643</v>
      </c>
      <c r="B1675" t="s">
        <v>298</v>
      </c>
      <c r="C1675" t="s">
        <v>3</v>
      </c>
    </row>
    <row r="1676" spans="1:3" x14ac:dyDescent="0.25">
      <c r="A1676">
        <v>1644</v>
      </c>
      <c r="B1676" t="s">
        <v>325</v>
      </c>
      <c r="C1676" t="s">
        <v>99</v>
      </c>
    </row>
    <row r="1677" spans="1:3" x14ac:dyDescent="0.25">
      <c r="A1677">
        <v>1645</v>
      </c>
      <c r="B1677" t="s">
        <v>362</v>
      </c>
      <c r="C1677" t="s">
        <v>318</v>
      </c>
    </row>
    <row r="1678" spans="1:3" x14ac:dyDescent="0.25">
      <c r="A1678">
        <v>1646</v>
      </c>
      <c r="B1678" t="s">
        <v>748</v>
      </c>
      <c r="C1678" t="s">
        <v>749</v>
      </c>
    </row>
    <row r="1679" spans="1:3" x14ac:dyDescent="0.25">
      <c r="A1679">
        <v>1647</v>
      </c>
      <c r="B1679" t="s">
        <v>329</v>
      </c>
      <c r="C1679" t="s">
        <v>750</v>
      </c>
    </row>
    <row r="1680" spans="1:3" x14ac:dyDescent="0.25">
      <c r="A1680">
        <v>1648</v>
      </c>
      <c r="B1680" t="s">
        <v>325</v>
      </c>
      <c r="C1680" t="s">
        <v>6</v>
      </c>
    </row>
    <row r="1681" spans="1:3" x14ac:dyDescent="0.25">
      <c r="A1681">
        <v>1649</v>
      </c>
      <c r="B1681" t="s">
        <v>290</v>
      </c>
      <c r="C1681">
        <v>600</v>
      </c>
    </row>
    <row r="1682" spans="1:3" x14ac:dyDescent="0.25">
      <c r="A1682">
        <v>1650</v>
      </c>
      <c r="B1682" t="s">
        <v>292</v>
      </c>
      <c r="C1682" t="s">
        <v>315</v>
      </c>
    </row>
    <row r="1683" spans="1:3" x14ac:dyDescent="0.25">
      <c r="A1683">
        <v>1651</v>
      </c>
      <c r="B1683" t="s">
        <v>329</v>
      </c>
      <c r="C1683" t="s">
        <v>708</v>
      </c>
    </row>
    <row r="1684" spans="1:3" x14ac:dyDescent="0.25">
      <c r="A1684">
        <v>1652</v>
      </c>
      <c r="B1684" t="s">
        <v>344</v>
      </c>
      <c r="C1684" t="s">
        <v>709</v>
      </c>
    </row>
    <row r="1685" spans="1:3" x14ac:dyDescent="0.25">
      <c r="A1685">
        <v>1653</v>
      </c>
      <c r="B1685" t="s">
        <v>361</v>
      </c>
      <c r="C1685" t="s">
        <v>5</v>
      </c>
    </row>
    <row r="1686" spans="1:3" x14ac:dyDescent="0.25">
      <c r="A1686">
        <v>1654</v>
      </c>
      <c r="B1686" t="s">
        <v>328</v>
      </c>
      <c r="C1686" t="s">
        <v>10</v>
      </c>
    </row>
    <row r="1687" spans="1:3" x14ac:dyDescent="0.25">
      <c r="A1687">
        <v>1655</v>
      </c>
      <c r="B1687" t="s">
        <v>364</v>
      </c>
      <c r="C1687" t="s">
        <v>694</v>
      </c>
    </row>
    <row r="1688" spans="1:3" x14ac:dyDescent="0.25">
      <c r="A1688">
        <v>1656</v>
      </c>
      <c r="B1688" t="s">
        <v>353</v>
      </c>
      <c r="C1688" t="s">
        <v>600</v>
      </c>
    </row>
    <row r="1689" spans="1:3" x14ac:dyDescent="0.25">
      <c r="A1689">
        <v>1657</v>
      </c>
      <c r="B1689" t="s">
        <v>325</v>
      </c>
      <c r="C1689" t="s">
        <v>99</v>
      </c>
    </row>
    <row r="1690" spans="1:3" x14ac:dyDescent="0.25">
      <c r="A1690">
        <v>1658</v>
      </c>
      <c r="B1690" t="s">
        <v>298</v>
      </c>
      <c r="C1690" t="s">
        <v>11</v>
      </c>
    </row>
    <row r="1691" spans="1:3" x14ac:dyDescent="0.25">
      <c r="A1691">
        <v>1659</v>
      </c>
      <c r="B1691" t="s">
        <v>329</v>
      </c>
      <c r="C1691">
        <v>0</v>
      </c>
    </row>
    <row r="1692" spans="1:3" x14ac:dyDescent="0.25">
      <c r="A1692">
        <v>1660</v>
      </c>
      <c r="B1692" t="s">
        <v>394</v>
      </c>
      <c r="C1692" t="s">
        <v>736</v>
      </c>
    </row>
    <row r="1693" spans="1:3" x14ac:dyDescent="0.25">
      <c r="A1693">
        <v>1661</v>
      </c>
      <c r="B1693" t="s">
        <v>328</v>
      </c>
      <c r="C1693">
        <v>0</v>
      </c>
    </row>
    <row r="1694" spans="1:3" x14ac:dyDescent="0.25">
      <c r="A1694">
        <v>1662</v>
      </c>
      <c r="B1694" t="s">
        <v>353</v>
      </c>
      <c r="C1694" t="s">
        <v>313</v>
      </c>
    </row>
    <row r="1695" spans="1:3" x14ac:dyDescent="0.25">
      <c r="A1695">
        <v>1663</v>
      </c>
      <c r="B1695" t="s">
        <v>572</v>
      </c>
      <c r="C1695" t="s">
        <v>712</v>
      </c>
    </row>
    <row r="1696" spans="1:3" x14ac:dyDescent="0.25">
      <c r="A1696">
        <v>1664</v>
      </c>
      <c r="B1696" t="s">
        <v>713</v>
      </c>
      <c r="C1696" t="s">
        <v>714</v>
      </c>
    </row>
    <row r="1697" spans="1:3" x14ac:dyDescent="0.25">
      <c r="A1697">
        <v>1665</v>
      </c>
      <c r="B1697" t="s">
        <v>344</v>
      </c>
      <c r="C1697" t="s">
        <v>751</v>
      </c>
    </row>
    <row r="1698" spans="1:3" x14ac:dyDescent="0.25">
      <c r="A1698">
        <v>1666</v>
      </c>
      <c r="B1698" t="s">
        <v>394</v>
      </c>
      <c r="C1698" t="s">
        <v>752</v>
      </c>
    </row>
    <row r="1699" spans="1:3" x14ac:dyDescent="0.25">
      <c r="A1699">
        <v>1667</v>
      </c>
      <c r="B1699" t="s">
        <v>471</v>
      </c>
      <c r="C1699" t="s">
        <v>753</v>
      </c>
    </row>
    <row r="1700" spans="1:3" x14ac:dyDescent="0.25">
      <c r="A1700">
        <v>1668</v>
      </c>
      <c r="B1700" t="s">
        <v>421</v>
      </c>
      <c r="C1700" t="s">
        <v>754</v>
      </c>
    </row>
    <row r="1701" spans="1:3" x14ac:dyDescent="0.25">
      <c r="A1701">
        <v>1669</v>
      </c>
      <c r="B1701" t="s">
        <v>353</v>
      </c>
      <c r="C1701" t="s">
        <v>755</v>
      </c>
    </row>
    <row r="1702" spans="1:3" x14ac:dyDescent="0.25">
      <c r="A1702">
        <v>1670</v>
      </c>
      <c r="B1702" t="s">
        <v>713</v>
      </c>
      <c r="C1702" t="s">
        <v>714</v>
      </c>
    </row>
    <row r="1703" spans="1:3" x14ac:dyDescent="0.25">
      <c r="A1703">
        <v>1671</v>
      </c>
      <c r="B1703" t="s">
        <v>357</v>
      </c>
      <c r="C1703" t="s">
        <v>717</v>
      </c>
    </row>
    <row r="1704" spans="1:3" x14ac:dyDescent="0.25">
      <c r="A1704">
        <v>1672</v>
      </c>
      <c r="B1704" t="s">
        <v>471</v>
      </c>
      <c r="C1704" t="s">
        <v>756</v>
      </c>
    </row>
    <row r="1705" spans="1:3" x14ac:dyDescent="0.25">
      <c r="A1705">
        <v>1673</v>
      </c>
      <c r="B1705" t="s">
        <v>344</v>
      </c>
      <c r="C1705" t="s">
        <v>753</v>
      </c>
    </row>
    <row r="1706" spans="1:3" x14ac:dyDescent="0.25">
      <c r="A1706">
        <v>1674</v>
      </c>
      <c r="B1706" t="s">
        <v>407</v>
      </c>
      <c r="C1706" t="s">
        <v>757</v>
      </c>
    </row>
    <row r="1707" spans="1:3" x14ac:dyDescent="0.25">
      <c r="A1707">
        <v>1676</v>
      </c>
      <c r="B1707" t="s">
        <v>742</v>
      </c>
      <c r="C1707" t="s">
        <v>743</v>
      </c>
    </row>
    <row r="1708" spans="1:3" x14ac:dyDescent="0.25">
      <c r="A1708">
        <v>1677</v>
      </c>
      <c r="B1708" t="s">
        <v>760</v>
      </c>
      <c r="C1708" t="s">
        <v>761</v>
      </c>
    </row>
    <row r="1709" spans="1:3" x14ac:dyDescent="0.25">
      <c r="A1709">
        <v>1678</v>
      </c>
      <c r="B1709" t="s">
        <v>421</v>
      </c>
      <c r="C1709" t="s">
        <v>10</v>
      </c>
    </row>
    <row r="1710" spans="1:3" x14ac:dyDescent="0.25">
      <c r="A1710">
        <v>1679</v>
      </c>
      <c r="B1710" t="s">
        <v>357</v>
      </c>
      <c r="C1710" t="s">
        <v>373</v>
      </c>
    </row>
    <row r="1711" spans="1:3" x14ac:dyDescent="0.25">
      <c r="A1711">
        <v>1680</v>
      </c>
      <c r="B1711" t="s">
        <v>374</v>
      </c>
      <c r="C1711" t="s">
        <v>360</v>
      </c>
    </row>
    <row r="1712" spans="1:3" x14ac:dyDescent="0.25">
      <c r="A1712">
        <v>1681</v>
      </c>
      <c r="B1712" t="s">
        <v>375</v>
      </c>
      <c r="C1712" t="s">
        <v>453</v>
      </c>
    </row>
    <row r="1713" spans="1:3" x14ac:dyDescent="0.25">
      <c r="A1713">
        <v>1682</v>
      </c>
      <c r="B1713" t="s">
        <v>340</v>
      </c>
      <c r="C1713" s="5">
        <v>1</v>
      </c>
    </row>
    <row r="1714" spans="1:3" x14ac:dyDescent="0.25">
      <c r="A1714">
        <v>1683</v>
      </c>
      <c r="B1714" t="s">
        <v>324</v>
      </c>
      <c r="C1714" t="s">
        <v>318</v>
      </c>
    </row>
    <row r="1715" spans="1:3" x14ac:dyDescent="0.25">
      <c r="A1715">
        <v>1684</v>
      </c>
      <c r="B1715" t="s">
        <v>362</v>
      </c>
      <c r="C1715" t="s">
        <v>318</v>
      </c>
    </row>
    <row r="1716" spans="1:3" x14ac:dyDescent="0.25">
      <c r="A1716">
        <v>1685</v>
      </c>
      <c r="B1716" t="s">
        <v>354</v>
      </c>
      <c r="C1716" t="s">
        <v>355</v>
      </c>
    </row>
    <row r="1717" spans="1:3" x14ac:dyDescent="0.25">
      <c r="A1717">
        <v>1686</v>
      </c>
      <c r="B1717" t="s">
        <v>328</v>
      </c>
      <c r="C1717">
        <v>0</v>
      </c>
    </row>
    <row r="1718" spans="1:3" x14ac:dyDescent="0.25">
      <c r="A1718">
        <v>1687</v>
      </c>
      <c r="B1718" t="s">
        <v>359</v>
      </c>
      <c r="C1718" t="s">
        <v>387</v>
      </c>
    </row>
    <row r="1719" spans="1:3" x14ac:dyDescent="0.25">
      <c r="A1719">
        <v>1688</v>
      </c>
      <c r="B1719" t="s">
        <v>325</v>
      </c>
      <c r="C1719" t="s">
        <v>9</v>
      </c>
    </row>
    <row r="1720" spans="1:3" x14ac:dyDescent="0.25">
      <c r="A1720">
        <v>1689</v>
      </c>
      <c r="B1720" t="s">
        <v>350</v>
      </c>
      <c r="C1720" t="s">
        <v>762</v>
      </c>
    </row>
    <row r="1721" spans="1:3" x14ac:dyDescent="0.25">
      <c r="A1721">
        <v>1690</v>
      </c>
      <c r="B1721" t="s">
        <v>382</v>
      </c>
      <c r="C1721" t="s">
        <v>383</v>
      </c>
    </row>
    <row r="1722" spans="1:3" x14ac:dyDescent="0.25">
      <c r="A1722">
        <v>1691</v>
      </c>
      <c r="B1722" t="s">
        <v>763</v>
      </c>
      <c r="C1722" t="s">
        <v>731</v>
      </c>
    </row>
    <row r="1723" spans="1:3" x14ac:dyDescent="0.25">
      <c r="A1723">
        <v>1692</v>
      </c>
      <c r="B1723" t="s">
        <v>460</v>
      </c>
      <c r="C1723" t="s">
        <v>764</v>
      </c>
    </row>
    <row r="1724" spans="1:3" x14ac:dyDescent="0.25">
      <c r="A1724">
        <v>1693</v>
      </c>
      <c r="B1724" t="s">
        <v>364</v>
      </c>
      <c r="C1724" t="s">
        <v>694</v>
      </c>
    </row>
    <row r="1725" spans="1:3" x14ac:dyDescent="0.25">
      <c r="A1725">
        <v>1694</v>
      </c>
      <c r="B1725" t="s">
        <v>298</v>
      </c>
      <c r="C1725" t="s">
        <v>74</v>
      </c>
    </row>
    <row r="1726" spans="1:3" x14ac:dyDescent="0.25">
      <c r="A1726">
        <v>1695</v>
      </c>
      <c r="B1726" t="s">
        <v>290</v>
      </c>
      <c r="C1726">
        <v>700</v>
      </c>
    </row>
    <row r="1727" spans="1:3" x14ac:dyDescent="0.25">
      <c r="A1727">
        <v>1696</v>
      </c>
      <c r="B1727" t="s">
        <v>329</v>
      </c>
      <c r="C1727">
        <v>0</v>
      </c>
    </row>
    <row r="1728" spans="1:3" x14ac:dyDescent="0.25">
      <c r="A1728">
        <v>1697</v>
      </c>
      <c r="B1728" t="s">
        <v>325</v>
      </c>
      <c r="C1728" t="s">
        <v>9</v>
      </c>
    </row>
    <row r="1729" spans="1:3" x14ac:dyDescent="0.25">
      <c r="A1729">
        <v>1698</v>
      </c>
      <c r="B1729" t="s">
        <v>298</v>
      </c>
      <c r="C1729" t="s">
        <v>13</v>
      </c>
    </row>
    <row r="1730" spans="1:3" x14ac:dyDescent="0.25">
      <c r="A1730">
        <v>1699</v>
      </c>
      <c r="B1730" t="s">
        <v>290</v>
      </c>
      <c r="C1730">
        <v>600</v>
      </c>
    </row>
    <row r="1731" spans="1:3" x14ac:dyDescent="0.25">
      <c r="A1731">
        <v>1700</v>
      </c>
      <c r="B1731" t="s">
        <v>329</v>
      </c>
      <c r="C1731">
        <v>0</v>
      </c>
    </row>
    <row r="1732" spans="1:3" x14ac:dyDescent="0.25">
      <c r="A1732">
        <v>1701</v>
      </c>
      <c r="B1732" t="s">
        <v>344</v>
      </c>
      <c r="C1732" t="s">
        <v>452</v>
      </c>
    </row>
    <row r="1733" spans="1:3" x14ac:dyDescent="0.25">
      <c r="A1733">
        <v>1702</v>
      </c>
      <c r="B1733" t="s">
        <v>325</v>
      </c>
      <c r="C1733" t="s">
        <v>9</v>
      </c>
    </row>
    <row r="1734" spans="1:3" x14ac:dyDescent="0.25">
      <c r="A1734">
        <v>1703</v>
      </c>
      <c r="B1734" t="s">
        <v>340</v>
      </c>
      <c r="C1734" t="s">
        <v>28</v>
      </c>
    </row>
    <row r="1735" spans="1:3" x14ac:dyDescent="0.25">
      <c r="A1735">
        <v>1704</v>
      </c>
      <c r="B1735" t="s">
        <v>370</v>
      </c>
      <c r="C1735" t="s">
        <v>28</v>
      </c>
    </row>
    <row r="1736" spans="1:3" x14ac:dyDescent="0.25">
      <c r="A1736">
        <v>1705</v>
      </c>
      <c r="B1736" t="s">
        <v>462</v>
      </c>
      <c r="C1736">
        <v>0</v>
      </c>
    </row>
    <row r="1737" spans="1:3" x14ac:dyDescent="0.25">
      <c r="A1737">
        <v>1706</v>
      </c>
      <c r="B1737" t="s">
        <v>344</v>
      </c>
      <c r="C1737" t="s">
        <v>34</v>
      </c>
    </row>
    <row r="1738" spans="1:3" x14ac:dyDescent="0.25">
      <c r="A1738">
        <v>1707</v>
      </c>
      <c r="B1738" t="s">
        <v>350</v>
      </c>
      <c r="C1738" t="s">
        <v>520</v>
      </c>
    </row>
    <row r="1739" spans="1:3" x14ac:dyDescent="0.25">
      <c r="A1739">
        <v>1708</v>
      </c>
      <c r="B1739" t="s">
        <v>325</v>
      </c>
      <c r="C1739" t="s">
        <v>9</v>
      </c>
    </row>
    <row r="1740" spans="1:3" x14ac:dyDescent="0.25">
      <c r="A1740">
        <v>1709</v>
      </c>
      <c r="B1740" t="s">
        <v>410</v>
      </c>
      <c r="C1740" t="s">
        <v>620</v>
      </c>
    </row>
    <row r="1741" spans="1:3" x14ac:dyDescent="0.25">
      <c r="A1741">
        <v>1710</v>
      </c>
      <c r="B1741" t="s">
        <v>350</v>
      </c>
      <c r="C1741" t="s">
        <v>703</v>
      </c>
    </row>
    <row r="1742" spans="1:3" x14ac:dyDescent="0.25">
      <c r="A1742">
        <v>1711</v>
      </c>
      <c r="B1742" t="s">
        <v>372</v>
      </c>
      <c r="C1742">
        <v>0</v>
      </c>
    </row>
    <row r="1743" spans="1:3" x14ac:dyDescent="0.25">
      <c r="A1743">
        <v>1712</v>
      </c>
      <c r="B1743" t="s">
        <v>382</v>
      </c>
      <c r="C1743">
        <v>0</v>
      </c>
    </row>
    <row r="1744" spans="1:3" x14ac:dyDescent="0.25">
      <c r="A1744">
        <v>1713</v>
      </c>
      <c r="B1744" t="s">
        <v>410</v>
      </c>
      <c r="C1744" t="s">
        <v>333</v>
      </c>
    </row>
    <row r="1745" spans="1:3" x14ac:dyDescent="0.25">
      <c r="A1745">
        <v>1714</v>
      </c>
      <c r="B1745" t="s">
        <v>372</v>
      </c>
      <c r="C1745" t="s">
        <v>318</v>
      </c>
    </row>
    <row r="1746" spans="1:3" x14ac:dyDescent="0.25">
      <c r="A1746">
        <v>1715</v>
      </c>
      <c r="B1746" t="s">
        <v>382</v>
      </c>
      <c r="C1746">
        <v>1</v>
      </c>
    </row>
    <row r="1747" spans="1:3" x14ac:dyDescent="0.25">
      <c r="A1747">
        <v>1716</v>
      </c>
      <c r="B1747" t="s">
        <v>410</v>
      </c>
      <c r="C1747" t="s">
        <v>620</v>
      </c>
    </row>
    <row r="1748" spans="1:3" x14ac:dyDescent="0.25">
      <c r="A1748">
        <v>1717</v>
      </c>
      <c r="B1748" t="s">
        <v>334</v>
      </c>
      <c r="C1748" t="s">
        <v>47</v>
      </c>
    </row>
    <row r="1749" spans="1:3" x14ac:dyDescent="0.25">
      <c r="A1749">
        <v>1718</v>
      </c>
      <c r="B1749" t="s">
        <v>471</v>
      </c>
      <c r="C1749">
        <v>0</v>
      </c>
    </row>
    <row r="1750" spans="1:3" x14ac:dyDescent="0.25">
      <c r="A1750">
        <v>1719</v>
      </c>
      <c r="B1750" t="s">
        <v>471</v>
      </c>
      <c r="C1750" t="s">
        <v>452</v>
      </c>
    </row>
    <row r="1751" spans="1:3" x14ac:dyDescent="0.25">
      <c r="A1751">
        <v>1720</v>
      </c>
      <c r="B1751" t="s">
        <v>338</v>
      </c>
      <c r="C1751" t="s">
        <v>765</v>
      </c>
    </row>
    <row r="1752" spans="1:3" x14ac:dyDescent="0.25">
      <c r="A1752">
        <v>1721</v>
      </c>
      <c r="B1752" t="s">
        <v>394</v>
      </c>
      <c r="C1752" t="s">
        <v>335</v>
      </c>
    </row>
    <row r="1753" spans="1:3" x14ac:dyDescent="0.25">
      <c r="A1753">
        <v>1722</v>
      </c>
      <c r="B1753" t="s">
        <v>328</v>
      </c>
      <c r="C1753" t="s">
        <v>28</v>
      </c>
    </row>
    <row r="1754" spans="1:3" x14ac:dyDescent="0.25">
      <c r="A1754">
        <v>1723</v>
      </c>
      <c r="B1754" t="s">
        <v>361</v>
      </c>
      <c r="C1754" t="s">
        <v>8</v>
      </c>
    </row>
    <row r="1755" spans="1:3" x14ac:dyDescent="0.25">
      <c r="A1755">
        <v>1724</v>
      </c>
      <c r="B1755" t="s">
        <v>325</v>
      </c>
      <c r="C1755" t="s">
        <v>9</v>
      </c>
    </row>
    <row r="1756" spans="1:3" x14ac:dyDescent="0.25">
      <c r="A1756">
        <v>1725</v>
      </c>
      <c r="B1756" t="s">
        <v>340</v>
      </c>
      <c r="C1756" s="5">
        <v>1</v>
      </c>
    </row>
    <row r="1757" spans="1:3" x14ac:dyDescent="0.25">
      <c r="A1757">
        <v>1726</v>
      </c>
      <c r="B1757" t="s">
        <v>330</v>
      </c>
      <c r="C1757" t="s">
        <v>488</v>
      </c>
    </row>
    <row r="1758" spans="1:3" x14ac:dyDescent="0.25">
      <c r="A1758">
        <v>1727</v>
      </c>
      <c r="B1758" t="s">
        <v>344</v>
      </c>
      <c r="C1758" t="s">
        <v>345</v>
      </c>
    </row>
    <row r="1759" spans="1:3" x14ac:dyDescent="0.25">
      <c r="A1759">
        <v>1728</v>
      </c>
      <c r="B1759" t="s">
        <v>346</v>
      </c>
      <c r="C1759" t="s">
        <v>345</v>
      </c>
    </row>
    <row r="1760" spans="1:3" x14ac:dyDescent="0.25">
      <c r="A1760">
        <v>1729</v>
      </c>
      <c r="B1760" t="s">
        <v>394</v>
      </c>
      <c r="C1760" t="s">
        <v>28</v>
      </c>
    </row>
    <row r="1761" spans="1:3" x14ac:dyDescent="0.25">
      <c r="A1761">
        <v>1730</v>
      </c>
      <c r="B1761" t="s">
        <v>357</v>
      </c>
      <c r="C1761" t="s">
        <v>373</v>
      </c>
    </row>
    <row r="1762" spans="1:3" x14ac:dyDescent="0.25">
      <c r="A1762">
        <v>1731</v>
      </c>
      <c r="B1762" t="s">
        <v>441</v>
      </c>
      <c r="C1762" t="s">
        <v>442</v>
      </c>
    </row>
    <row r="1763" spans="1:3" x14ac:dyDescent="0.25">
      <c r="A1763">
        <v>1732</v>
      </c>
      <c r="B1763" t="s">
        <v>374</v>
      </c>
      <c r="C1763" t="s">
        <v>360</v>
      </c>
    </row>
    <row r="1764" spans="1:3" x14ac:dyDescent="0.25">
      <c r="A1764">
        <v>1733</v>
      </c>
      <c r="B1764" t="s">
        <v>375</v>
      </c>
      <c r="C1764" t="s">
        <v>360</v>
      </c>
    </row>
    <row r="1765" spans="1:3" x14ac:dyDescent="0.25">
      <c r="A1765">
        <v>1734</v>
      </c>
      <c r="B1765" t="s">
        <v>359</v>
      </c>
      <c r="C1765" t="s">
        <v>360</v>
      </c>
    </row>
    <row r="1766" spans="1:3" x14ac:dyDescent="0.25">
      <c r="A1766">
        <v>1735</v>
      </c>
      <c r="B1766" t="s">
        <v>328</v>
      </c>
      <c r="C1766" t="s">
        <v>766</v>
      </c>
    </row>
    <row r="1767" spans="1:3" x14ac:dyDescent="0.25">
      <c r="A1767">
        <v>1736</v>
      </c>
      <c r="B1767" t="s">
        <v>338</v>
      </c>
      <c r="C1767" t="s">
        <v>564</v>
      </c>
    </row>
    <row r="1768" spans="1:3" x14ac:dyDescent="0.25">
      <c r="A1768">
        <v>1737</v>
      </c>
      <c r="B1768" t="s">
        <v>378</v>
      </c>
      <c r="C1768" t="s">
        <v>395</v>
      </c>
    </row>
    <row r="1769" spans="1:3" x14ac:dyDescent="0.25">
      <c r="A1769">
        <v>1738</v>
      </c>
      <c r="B1769" t="s">
        <v>325</v>
      </c>
      <c r="C1769" t="s">
        <v>6</v>
      </c>
    </row>
    <row r="1770" spans="1:3" x14ac:dyDescent="0.25">
      <c r="A1770">
        <v>1739</v>
      </c>
      <c r="B1770" t="s">
        <v>767</v>
      </c>
      <c r="C1770" t="s">
        <v>768</v>
      </c>
    </row>
    <row r="1771" spans="1:3" x14ac:dyDescent="0.25">
      <c r="A1771">
        <v>1740</v>
      </c>
      <c r="B1771" t="s">
        <v>390</v>
      </c>
      <c r="C1771" t="s">
        <v>518</v>
      </c>
    </row>
    <row r="1772" spans="1:3" x14ac:dyDescent="0.25">
      <c r="A1772">
        <v>1741</v>
      </c>
      <c r="B1772" t="s">
        <v>390</v>
      </c>
      <c r="C1772" t="s">
        <v>769</v>
      </c>
    </row>
    <row r="1773" spans="1:3" x14ac:dyDescent="0.25">
      <c r="A1773">
        <v>1742</v>
      </c>
      <c r="B1773" t="s">
        <v>298</v>
      </c>
      <c r="C1773" t="s">
        <v>65</v>
      </c>
    </row>
    <row r="1774" spans="1:3" x14ac:dyDescent="0.25">
      <c r="A1774">
        <v>1743</v>
      </c>
      <c r="B1774" t="s">
        <v>325</v>
      </c>
      <c r="C1774" t="s">
        <v>6</v>
      </c>
    </row>
    <row r="1775" spans="1:3" x14ac:dyDescent="0.25">
      <c r="A1775">
        <v>1744</v>
      </c>
      <c r="B1775" t="s">
        <v>329</v>
      </c>
      <c r="C1775">
        <v>0</v>
      </c>
    </row>
    <row r="1776" spans="1:3" x14ac:dyDescent="0.25">
      <c r="A1776">
        <v>1745</v>
      </c>
      <c r="B1776" t="s">
        <v>290</v>
      </c>
      <c r="C1776" t="s">
        <v>659</v>
      </c>
    </row>
    <row r="1777" spans="1:3" x14ac:dyDescent="0.25">
      <c r="A1777">
        <v>1746</v>
      </c>
      <c r="B1777" t="s">
        <v>298</v>
      </c>
      <c r="C1777" t="s">
        <v>74</v>
      </c>
    </row>
    <row r="1778" spans="1:3" x14ac:dyDescent="0.25">
      <c r="A1778">
        <v>1747</v>
      </c>
      <c r="B1778" t="s">
        <v>353</v>
      </c>
      <c r="C1778" t="s">
        <v>770</v>
      </c>
    </row>
    <row r="1779" spans="1:3" x14ac:dyDescent="0.25">
      <c r="A1779">
        <v>1748</v>
      </c>
      <c r="B1779" t="s">
        <v>325</v>
      </c>
      <c r="C1779" t="s">
        <v>9</v>
      </c>
    </row>
    <row r="1780" spans="1:3" x14ac:dyDescent="0.25">
      <c r="A1780">
        <v>1749</v>
      </c>
      <c r="B1780" t="s">
        <v>330</v>
      </c>
      <c r="C1780" t="s">
        <v>771</v>
      </c>
    </row>
    <row r="1781" spans="1:3" x14ac:dyDescent="0.25">
      <c r="A1781">
        <v>1750</v>
      </c>
      <c r="B1781" t="s">
        <v>329</v>
      </c>
      <c r="C1781">
        <v>0</v>
      </c>
    </row>
    <row r="1782" spans="1:3" x14ac:dyDescent="0.25">
      <c r="A1782">
        <v>1752</v>
      </c>
      <c r="B1782" t="s">
        <v>328</v>
      </c>
      <c r="C1782" t="s">
        <v>395</v>
      </c>
    </row>
    <row r="1783" spans="1:3" x14ac:dyDescent="0.25">
      <c r="A1783">
        <v>1753</v>
      </c>
      <c r="B1783" t="s">
        <v>298</v>
      </c>
      <c r="C1783" t="s">
        <v>75</v>
      </c>
    </row>
    <row r="1784" spans="1:3" x14ac:dyDescent="0.25">
      <c r="A1784">
        <v>1754</v>
      </c>
      <c r="B1784" t="s">
        <v>298</v>
      </c>
      <c r="C1784" t="s">
        <v>76</v>
      </c>
    </row>
    <row r="1785" spans="1:3" x14ac:dyDescent="0.25">
      <c r="A1785">
        <v>1755</v>
      </c>
      <c r="B1785" t="s">
        <v>330</v>
      </c>
      <c r="C1785" t="s">
        <v>368</v>
      </c>
    </row>
    <row r="1786" spans="1:3" x14ac:dyDescent="0.25">
      <c r="A1786">
        <v>1756</v>
      </c>
      <c r="B1786" s="3" t="s">
        <v>980</v>
      </c>
      <c r="C1786" t="s">
        <v>773</v>
      </c>
    </row>
    <row r="1787" spans="1:3" x14ac:dyDescent="0.25">
      <c r="A1787">
        <v>1757</v>
      </c>
      <c r="B1787" t="s">
        <v>298</v>
      </c>
      <c r="C1787" t="s">
        <v>89</v>
      </c>
    </row>
    <row r="1788" spans="1:3" x14ac:dyDescent="0.25">
      <c r="A1788">
        <v>1758</v>
      </c>
      <c r="B1788" t="s">
        <v>357</v>
      </c>
      <c r="C1788" t="s">
        <v>373</v>
      </c>
    </row>
    <row r="1789" spans="1:3" x14ac:dyDescent="0.25">
      <c r="A1789">
        <v>1759</v>
      </c>
      <c r="B1789" t="s">
        <v>441</v>
      </c>
      <c r="C1789" t="s">
        <v>442</v>
      </c>
    </row>
    <row r="1790" spans="1:3" x14ac:dyDescent="0.25">
      <c r="A1790">
        <v>1760</v>
      </c>
      <c r="B1790" t="s">
        <v>378</v>
      </c>
      <c r="C1790" t="s">
        <v>774</v>
      </c>
    </row>
    <row r="1791" spans="1:3" x14ac:dyDescent="0.25">
      <c r="A1791">
        <v>1761</v>
      </c>
      <c r="B1791" t="s">
        <v>328</v>
      </c>
      <c r="C1791" t="s">
        <v>775</v>
      </c>
    </row>
    <row r="1792" spans="1:3" x14ac:dyDescent="0.25">
      <c r="A1792">
        <v>1762</v>
      </c>
      <c r="B1792" t="s">
        <v>330</v>
      </c>
      <c r="C1792" t="s">
        <v>776</v>
      </c>
    </row>
    <row r="1793" spans="1:3" x14ac:dyDescent="0.25">
      <c r="A1793">
        <v>1763</v>
      </c>
      <c r="B1793" t="s">
        <v>329</v>
      </c>
      <c r="C1793" t="s">
        <v>385</v>
      </c>
    </row>
    <row r="1794" spans="1:3" x14ac:dyDescent="0.25">
      <c r="A1794">
        <v>1764</v>
      </c>
      <c r="B1794" t="s">
        <v>421</v>
      </c>
      <c r="C1794" t="s">
        <v>777</v>
      </c>
    </row>
    <row r="1795" spans="1:3" x14ac:dyDescent="0.25">
      <c r="A1795">
        <v>1765</v>
      </c>
      <c r="B1795" t="s">
        <v>336</v>
      </c>
      <c r="C1795" t="s">
        <v>777</v>
      </c>
    </row>
    <row r="1796" spans="1:3" x14ac:dyDescent="0.25">
      <c r="A1796">
        <v>1766</v>
      </c>
      <c r="B1796" t="s">
        <v>650</v>
      </c>
      <c r="C1796" t="s">
        <v>778</v>
      </c>
    </row>
    <row r="1797" spans="1:3" x14ac:dyDescent="0.25">
      <c r="A1797">
        <v>1767</v>
      </c>
      <c r="B1797" t="s">
        <v>329</v>
      </c>
      <c r="C1797">
        <v>0</v>
      </c>
    </row>
    <row r="1798" spans="1:3" x14ac:dyDescent="0.25">
      <c r="A1798">
        <v>1768</v>
      </c>
      <c r="B1798" t="s">
        <v>298</v>
      </c>
      <c r="C1798" t="s">
        <v>90</v>
      </c>
    </row>
    <row r="1799" spans="1:3" x14ac:dyDescent="0.25">
      <c r="A1799">
        <v>1769</v>
      </c>
      <c r="B1799" t="s">
        <v>325</v>
      </c>
      <c r="C1799" t="s">
        <v>9</v>
      </c>
    </row>
    <row r="1800" spans="1:3" x14ac:dyDescent="0.25">
      <c r="A1800">
        <v>1770</v>
      </c>
      <c r="B1800" t="s">
        <v>357</v>
      </c>
      <c r="C1800" t="s">
        <v>491</v>
      </c>
    </row>
    <row r="1801" spans="1:3" x14ac:dyDescent="0.25">
      <c r="A1801">
        <v>1771</v>
      </c>
      <c r="B1801" t="s">
        <v>492</v>
      </c>
      <c r="C1801" t="s">
        <v>779</v>
      </c>
    </row>
    <row r="1802" spans="1:3" x14ac:dyDescent="0.25">
      <c r="A1802">
        <v>1772</v>
      </c>
      <c r="B1802" t="s">
        <v>378</v>
      </c>
      <c r="C1802" t="s">
        <v>774</v>
      </c>
    </row>
    <row r="1803" spans="1:3" x14ac:dyDescent="0.25">
      <c r="A1803">
        <v>1774</v>
      </c>
      <c r="B1803" t="s">
        <v>357</v>
      </c>
      <c r="C1803" t="s">
        <v>373</v>
      </c>
    </row>
    <row r="1804" spans="1:3" x14ac:dyDescent="0.25">
      <c r="A1804">
        <v>1775</v>
      </c>
      <c r="B1804" t="s">
        <v>441</v>
      </c>
      <c r="C1804" t="s">
        <v>442</v>
      </c>
    </row>
    <row r="1805" spans="1:3" x14ac:dyDescent="0.25">
      <c r="A1805">
        <v>1776</v>
      </c>
      <c r="B1805" t="s">
        <v>378</v>
      </c>
      <c r="C1805" t="s">
        <v>782</v>
      </c>
    </row>
    <row r="1806" spans="1:3" x14ac:dyDescent="0.25">
      <c r="A1806">
        <v>1777</v>
      </c>
      <c r="B1806" t="s">
        <v>298</v>
      </c>
      <c r="C1806" t="s">
        <v>91</v>
      </c>
    </row>
    <row r="1807" spans="1:3" x14ac:dyDescent="0.25">
      <c r="A1807">
        <v>1778</v>
      </c>
      <c r="B1807" t="s">
        <v>290</v>
      </c>
      <c r="C1807">
        <v>600</v>
      </c>
    </row>
    <row r="1808" spans="1:3" x14ac:dyDescent="0.25">
      <c r="A1808">
        <v>1779</v>
      </c>
      <c r="B1808" t="s">
        <v>325</v>
      </c>
      <c r="C1808" t="s">
        <v>9</v>
      </c>
    </row>
    <row r="1809" spans="1:3" x14ac:dyDescent="0.25">
      <c r="A1809">
        <v>1780</v>
      </c>
      <c r="B1809" t="s">
        <v>329</v>
      </c>
      <c r="C1809">
        <v>0</v>
      </c>
    </row>
    <row r="1810" spans="1:3" x14ac:dyDescent="0.25">
      <c r="A1810">
        <v>1781</v>
      </c>
      <c r="B1810" t="s">
        <v>357</v>
      </c>
      <c r="C1810" t="s">
        <v>373</v>
      </c>
    </row>
    <row r="1811" spans="1:3" x14ac:dyDescent="0.25">
      <c r="A1811">
        <v>1782</v>
      </c>
      <c r="B1811" t="s">
        <v>441</v>
      </c>
      <c r="C1811" t="s">
        <v>442</v>
      </c>
    </row>
    <row r="1812" spans="1:3" x14ac:dyDescent="0.25">
      <c r="A1812">
        <v>1783</v>
      </c>
      <c r="B1812" t="s">
        <v>378</v>
      </c>
      <c r="C1812" t="s">
        <v>782</v>
      </c>
    </row>
    <row r="1813" spans="1:3" x14ac:dyDescent="0.25">
      <c r="A1813">
        <v>1784</v>
      </c>
      <c r="B1813" t="s">
        <v>375</v>
      </c>
      <c r="C1813" t="s">
        <v>360</v>
      </c>
    </row>
    <row r="1814" spans="1:3" x14ac:dyDescent="0.25">
      <c r="A1814">
        <v>1785</v>
      </c>
      <c r="B1814" t="s">
        <v>374</v>
      </c>
      <c r="C1814" t="s">
        <v>360</v>
      </c>
    </row>
    <row r="1815" spans="1:3" x14ac:dyDescent="0.25">
      <c r="A1815">
        <v>1786</v>
      </c>
      <c r="B1815" t="s">
        <v>357</v>
      </c>
      <c r="C1815" t="s">
        <v>373</v>
      </c>
    </row>
    <row r="1816" spans="1:3" x14ac:dyDescent="0.25">
      <c r="A1816">
        <v>1787</v>
      </c>
      <c r="B1816" t="s">
        <v>441</v>
      </c>
      <c r="C1816" t="s">
        <v>476</v>
      </c>
    </row>
    <row r="1817" spans="1:3" x14ac:dyDescent="0.25">
      <c r="A1817">
        <v>1788</v>
      </c>
      <c r="B1817" t="s">
        <v>477</v>
      </c>
      <c r="C1817" t="s">
        <v>486</v>
      </c>
    </row>
    <row r="1818" spans="1:3" x14ac:dyDescent="0.25">
      <c r="A1818">
        <v>1789</v>
      </c>
      <c r="B1818" t="s">
        <v>378</v>
      </c>
      <c r="C1818" t="s">
        <v>782</v>
      </c>
    </row>
    <row r="1819" spans="1:3" x14ac:dyDescent="0.25">
      <c r="A1819">
        <v>1790</v>
      </c>
      <c r="B1819" t="s">
        <v>375</v>
      </c>
      <c r="C1819" t="s">
        <v>360</v>
      </c>
    </row>
    <row r="1820" spans="1:3" x14ac:dyDescent="0.25">
      <c r="A1820">
        <v>1791</v>
      </c>
      <c r="B1820" t="s">
        <v>374</v>
      </c>
      <c r="C1820" t="s">
        <v>360</v>
      </c>
    </row>
    <row r="1821" spans="1:3" x14ac:dyDescent="0.25">
      <c r="A1821">
        <v>1792</v>
      </c>
      <c r="B1821" t="s">
        <v>357</v>
      </c>
      <c r="C1821" t="s">
        <v>491</v>
      </c>
    </row>
    <row r="1822" spans="1:3" x14ac:dyDescent="0.25">
      <c r="A1822">
        <v>1793</v>
      </c>
      <c r="B1822" t="s">
        <v>492</v>
      </c>
      <c r="C1822" t="s">
        <v>493</v>
      </c>
    </row>
    <row r="1823" spans="1:3" x14ac:dyDescent="0.25">
      <c r="A1823">
        <v>1794</v>
      </c>
      <c r="B1823" t="s">
        <v>378</v>
      </c>
      <c r="C1823" t="s">
        <v>777</v>
      </c>
    </row>
    <row r="1824" spans="1:3" x14ac:dyDescent="0.25">
      <c r="A1824">
        <v>1795</v>
      </c>
      <c r="B1824" t="s">
        <v>494</v>
      </c>
      <c r="C1824" t="s">
        <v>360</v>
      </c>
    </row>
    <row r="1825" spans="1:3" x14ac:dyDescent="0.25">
      <c r="A1825">
        <v>1796</v>
      </c>
      <c r="B1825" t="s">
        <v>357</v>
      </c>
      <c r="C1825" t="s">
        <v>373</v>
      </c>
    </row>
    <row r="1826" spans="1:3" x14ac:dyDescent="0.25">
      <c r="A1826">
        <v>1797</v>
      </c>
      <c r="B1826" t="s">
        <v>441</v>
      </c>
      <c r="C1826" t="s">
        <v>442</v>
      </c>
    </row>
    <row r="1827" spans="1:3" x14ac:dyDescent="0.25">
      <c r="A1827">
        <v>1798</v>
      </c>
      <c r="B1827" t="s">
        <v>378</v>
      </c>
      <c r="C1827" t="s">
        <v>782</v>
      </c>
    </row>
    <row r="1828" spans="1:3" x14ac:dyDescent="0.25">
      <c r="A1828">
        <v>1799</v>
      </c>
      <c r="B1828" t="s">
        <v>374</v>
      </c>
      <c r="C1828" t="s">
        <v>360</v>
      </c>
    </row>
    <row r="1829" spans="1:3" x14ac:dyDescent="0.25">
      <c r="A1829">
        <v>1800</v>
      </c>
      <c r="B1829" t="s">
        <v>340</v>
      </c>
      <c r="C1829" s="5">
        <v>1</v>
      </c>
    </row>
    <row r="1830" spans="1:3" x14ac:dyDescent="0.25">
      <c r="A1830">
        <v>1801</v>
      </c>
      <c r="B1830" t="s">
        <v>441</v>
      </c>
      <c r="C1830" t="s">
        <v>442</v>
      </c>
    </row>
    <row r="1831" spans="1:3" x14ac:dyDescent="0.25">
      <c r="A1831">
        <v>1802</v>
      </c>
      <c r="B1831" t="s">
        <v>374</v>
      </c>
      <c r="C1831" t="s">
        <v>360</v>
      </c>
    </row>
    <row r="1832" spans="1:3" x14ac:dyDescent="0.25">
      <c r="A1832">
        <v>1804</v>
      </c>
      <c r="B1832" t="s">
        <v>492</v>
      </c>
      <c r="C1832" t="s">
        <v>497</v>
      </c>
    </row>
    <row r="1833" spans="1:3" x14ac:dyDescent="0.25">
      <c r="A1833">
        <v>1805</v>
      </c>
      <c r="B1833" t="s">
        <v>357</v>
      </c>
      <c r="C1833" t="s">
        <v>373</v>
      </c>
    </row>
    <row r="1834" spans="1:3" x14ac:dyDescent="0.25">
      <c r="A1834">
        <v>1806</v>
      </c>
      <c r="B1834" t="s">
        <v>477</v>
      </c>
      <c r="C1834" t="s">
        <v>478</v>
      </c>
    </row>
    <row r="1835" spans="1:3" x14ac:dyDescent="0.25">
      <c r="A1835">
        <v>1807</v>
      </c>
      <c r="B1835" t="s">
        <v>378</v>
      </c>
      <c r="C1835" t="s">
        <v>785</v>
      </c>
    </row>
    <row r="1836" spans="1:3" x14ac:dyDescent="0.25">
      <c r="A1836">
        <v>1808</v>
      </c>
      <c r="B1836" t="s">
        <v>572</v>
      </c>
      <c r="C1836" t="s">
        <v>318</v>
      </c>
    </row>
    <row r="1837" spans="1:3" x14ac:dyDescent="0.25">
      <c r="A1837">
        <v>1809</v>
      </c>
      <c r="B1837" t="s">
        <v>329</v>
      </c>
      <c r="C1837">
        <v>0</v>
      </c>
    </row>
    <row r="1838" spans="1:3" x14ac:dyDescent="0.25">
      <c r="A1838">
        <v>1810</v>
      </c>
      <c r="B1838" t="s">
        <v>328</v>
      </c>
      <c r="C1838">
        <v>0</v>
      </c>
    </row>
    <row r="1839" spans="1:3" x14ac:dyDescent="0.25">
      <c r="A1839">
        <v>1811</v>
      </c>
      <c r="B1839" t="s">
        <v>329</v>
      </c>
      <c r="C1839">
        <v>0</v>
      </c>
    </row>
    <row r="1840" spans="1:3" x14ac:dyDescent="0.25">
      <c r="A1840">
        <v>1812</v>
      </c>
      <c r="B1840" t="s">
        <v>328</v>
      </c>
      <c r="C1840">
        <v>0</v>
      </c>
    </row>
    <row r="1841" spans="1:3" x14ac:dyDescent="0.25">
      <c r="A1841">
        <v>1813</v>
      </c>
      <c r="B1841" t="s">
        <v>357</v>
      </c>
      <c r="C1841" t="s">
        <v>358</v>
      </c>
    </row>
    <row r="1842" spans="1:3" x14ac:dyDescent="0.25">
      <c r="A1842">
        <v>1814</v>
      </c>
      <c r="B1842" t="s">
        <v>400</v>
      </c>
      <c r="C1842" t="s">
        <v>786</v>
      </c>
    </row>
    <row r="1843" spans="1:3" x14ac:dyDescent="0.25">
      <c r="A1843">
        <v>1815</v>
      </c>
      <c r="B1843" t="s">
        <v>330</v>
      </c>
      <c r="C1843" t="s">
        <v>786</v>
      </c>
    </row>
    <row r="1844" spans="1:3" x14ac:dyDescent="0.25">
      <c r="A1844">
        <v>1816</v>
      </c>
      <c r="B1844" t="s">
        <v>338</v>
      </c>
      <c r="C1844" t="s">
        <v>787</v>
      </c>
    </row>
    <row r="1845" spans="1:3" x14ac:dyDescent="0.25">
      <c r="A1845">
        <v>1817</v>
      </c>
      <c r="B1845" t="s">
        <v>328</v>
      </c>
      <c r="C1845" t="s">
        <v>788</v>
      </c>
    </row>
    <row r="1846" spans="1:3" x14ac:dyDescent="0.25">
      <c r="A1846">
        <v>1818</v>
      </c>
      <c r="B1846" t="s">
        <v>364</v>
      </c>
      <c r="C1846" t="s">
        <v>789</v>
      </c>
    </row>
    <row r="1847" spans="1:3" x14ac:dyDescent="0.25">
      <c r="A1847">
        <v>1819</v>
      </c>
      <c r="B1847" t="s">
        <v>298</v>
      </c>
      <c r="C1847" t="s">
        <v>92</v>
      </c>
    </row>
    <row r="1848" spans="1:3" x14ac:dyDescent="0.25">
      <c r="A1848">
        <v>1820</v>
      </c>
      <c r="B1848" t="s">
        <v>353</v>
      </c>
      <c r="C1848" t="s">
        <v>678</v>
      </c>
    </row>
    <row r="1849" spans="1:3" x14ac:dyDescent="0.25">
      <c r="A1849">
        <v>1821</v>
      </c>
      <c r="B1849" t="s">
        <v>359</v>
      </c>
      <c r="C1849" t="s">
        <v>360</v>
      </c>
    </row>
    <row r="1850" spans="1:3" x14ac:dyDescent="0.25">
      <c r="A1850">
        <v>1822</v>
      </c>
      <c r="B1850" t="s">
        <v>434</v>
      </c>
      <c r="C1850" t="s">
        <v>291</v>
      </c>
    </row>
    <row r="1851" spans="1:3" x14ac:dyDescent="0.25">
      <c r="A1851">
        <v>1823</v>
      </c>
      <c r="B1851" t="s">
        <v>790</v>
      </c>
      <c r="C1851" t="s">
        <v>682</v>
      </c>
    </row>
    <row r="1852" spans="1:3" x14ac:dyDescent="0.25">
      <c r="A1852">
        <v>1824</v>
      </c>
      <c r="B1852" t="s">
        <v>361</v>
      </c>
      <c r="C1852" t="s">
        <v>6</v>
      </c>
    </row>
    <row r="1853" spans="1:3" x14ac:dyDescent="0.25">
      <c r="A1853">
        <v>1825</v>
      </c>
      <c r="B1853" t="s">
        <v>325</v>
      </c>
      <c r="C1853" t="s">
        <v>79</v>
      </c>
    </row>
    <row r="1854" spans="1:3" x14ac:dyDescent="0.25">
      <c r="A1854">
        <v>1826</v>
      </c>
      <c r="B1854" t="s">
        <v>290</v>
      </c>
      <c r="C1854">
        <v>600</v>
      </c>
    </row>
    <row r="1855" spans="1:3" x14ac:dyDescent="0.25">
      <c r="A1855">
        <v>1827</v>
      </c>
      <c r="B1855" t="s">
        <v>354</v>
      </c>
      <c r="C1855" t="s">
        <v>791</v>
      </c>
    </row>
    <row r="1856" spans="1:3" x14ac:dyDescent="0.25">
      <c r="A1856">
        <v>1828</v>
      </c>
      <c r="B1856" t="s">
        <v>362</v>
      </c>
      <c r="C1856" t="s">
        <v>792</v>
      </c>
    </row>
    <row r="1857" spans="1:3" x14ac:dyDescent="0.25">
      <c r="A1857">
        <v>1829</v>
      </c>
      <c r="B1857" t="s">
        <v>361</v>
      </c>
      <c r="C1857" t="s">
        <v>5</v>
      </c>
    </row>
    <row r="1858" spans="1:3" x14ac:dyDescent="0.25">
      <c r="A1858">
        <v>1830</v>
      </c>
      <c r="B1858" t="s">
        <v>325</v>
      </c>
      <c r="C1858" t="s">
        <v>6</v>
      </c>
    </row>
    <row r="1859" spans="1:3" x14ac:dyDescent="0.25">
      <c r="A1859">
        <v>1831</v>
      </c>
      <c r="B1859" t="s">
        <v>290</v>
      </c>
      <c r="C1859">
        <v>500</v>
      </c>
    </row>
    <row r="1860" spans="1:3" x14ac:dyDescent="0.25">
      <c r="A1860">
        <v>1832</v>
      </c>
      <c r="B1860" t="s">
        <v>354</v>
      </c>
      <c r="C1860" t="s">
        <v>355</v>
      </c>
    </row>
    <row r="1861" spans="1:3" x14ac:dyDescent="0.25">
      <c r="A1861">
        <v>1833</v>
      </c>
      <c r="B1861" t="s">
        <v>362</v>
      </c>
      <c r="C1861" t="s">
        <v>792</v>
      </c>
    </row>
    <row r="1862" spans="1:3" x14ac:dyDescent="0.25">
      <c r="A1862">
        <v>1834</v>
      </c>
      <c r="B1862" t="s">
        <v>350</v>
      </c>
      <c r="C1862" t="s">
        <v>793</v>
      </c>
    </row>
    <row r="1863" spans="1:3" x14ac:dyDescent="0.25">
      <c r="A1863">
        <v>1836</v>
      </c>
      <c r="B1863" t="s">
        <v>365</v>
      </c>
      <c r="C1863" t="s">
        <v>797</v>
      </c>
    </row>
    <row r="1864" spans="1:3" x14ac:dyDescent="0.25">
      <c r="A1864">
        <v>1837</v>
      </c>
      <c r="B1864" t="s">
        <v>361</v>
      </c>
      <c r="C1864" t="s">
        <v>8</v>
      </c>
    </row>
    <row r="1865" spans="1:3" x14ac:dyDescent="0.25">
      <c r="A1865">
        <v>1838</v>
      </c>
      <c r="B1865" t="s">
        <v>325</v>
      </c>
      <c r="C1865" t="s">
        <v>9</v>
      </c>
    </row>
    <row r="1866" spans="1:3" x14ac:dyDescent="0.25">
      <c r="A1866">
        <v>1839</v>
      </c>
      <c r="B1866" t="s">
        <v>382</v>
      </c>
      <c r="C1866" t="s">
        <v>798</v>
      </c>
    </row>
    <row r="1867" spans="1:3" x14ac:dyDescent="0.25">
      <c r="A1867">
        <v>1840</v>
      </c>
      <c r="B1867" t="s">
        <v>354</v>
      </c>
      <c r="C1867" t="s">
        <v>799</v>
      </c>
    </row>
    <row r="1868" spans="1:3" x14ac:dyDescent="0.25">
      <c r="A1868">
        <v>1841</v>
      </c>
      <c r="B1868" t="s">
        <v>362</v>
      </c>
      <c r="C1868" t="s">
        <v>800</v>
      </c>
    </row>
    <row r="1869" spans="1:3" x14ac:dyDescent="0.25">
      <c r="A1869">
        <v>1842</v>
      </c>
      <c r="B1869" t="s">
        <v>357</v>
      </c>
      <c r="C1869" t="s">
        <v>373</v>
      </c>
    </row>
    <row r="1870" spans="1:3" x14ac:dyDescent="0.25">
      <c r="A1870">
        <v>1843</v>
      </c>
      <c r="B1870" t="s">
        <v>441</v>
      </c>
      <c r="C1870" t="s">
        <v>442</v>
      </c>
    </row>
    <row r="1871" spans="1:3" x14ac:dyDescent="0.25">
      <c r="A1871">
        <v>1844</v>
      </c>
      <c r="B1871" t="s">
        <v>378</v>
      </c>
      <c r="C1871" t="s">
        <v>777</v>
      </c>
    </row>
    <row r="1872" spans="1:3" x14ac:dyDescent="0.25">
      <c r="A1872">
        <v>1845</v>
      </c>
      <c r="B1872" t="s">
        <v>357</v>
      </c>
      <c r="C1872" t="s">
        <v>373</v>
      </c>
    </row>
    <row r="1873" spans="1:3" x14ac:dyDescent="0.25">
      <c r="A1873">
        <v>1846</v>
      </c>
      <c r="B1873" t="s">
        <v>477</v>
      </c>
      <c r="C1873" t="s">
        <v>478</v>
      </c>
    </row>
    <row r="1874" spans="1:3" x14ac:dyDescent="0.25">
      <c r="A1874">
        <v>1847</v>
      </c>
      <c r="B1874" t="s">
        <v>378</v>
      </c>
      <c r="C1874" t="s">
        <v>801</v>
      </c>
    </row>
    <row r="1875" spans="1:3" x14ac:dyDescent="0.25">
      <c r="A1875">
        <v>1848</v>
      </c>
      <c r="B1875" t="s">
        <v>329</v>
      </c>
      <c r="C1875" t="s">
        <v>802</v>
      </c>
    </row>
    <row r="1876" spans="1:3" x14ac:dyDescent="0.25">
      <c r="A1876">
        <v>1849</v>
      </c>
      <c r="B1876" t="s">
        <v>328</v>
      </c>
      <c r="C1876" t="s">
        <v>803</v>
      </c>
    </row>
    <row r="1877" spans="1:3" x14ac:dyDescent="0.25">
      <c r="A1877">
        <v>1850</v>
      </c>
      <c r="B1877" t="s">
        <v>364</v>
      </c>
      <c r="C1877" t="s">
        <v>789</v>
      </c>
    </row>
    <row r="1878" spans="1:3" x14ac:dyDescent="0.25">
      <c r="A1878">
        <v>1851</v>
      </c>
      <c r="B1878" t="s">
        <v>298</v>
      </c>
      <c r="C1878" t="s">
        <v>93</v>
      </c>
    </row>
    <row r="1879" spans="1:3" x14ac:dyDescent="0.25">
      <c r="A1879">
        <v>1852</v>
      </c>
      <c r="B1879" t="s">
        <v>290</v>
      </c>
      <c r="C1879">
        <v>500</v>
      </c>
    </row>
    <row r="1880" spans="1:3" x14ac:dyDescent="0.25">
      <c r="A1880">
        <v>1853</v>
      </c>
      <c r="B1880" t="s">
        <v>354</v>
      </c>
      <c r="C1880" t="s">
        <v>355</v>
      </c>
    </row>
    <row r="1881" spans="1:3" x14ac:dyDescent="0.25">
      <c r="A1881">
        <v>1854</v>
      </c>
      <c r="B1881" t="s">
        <v>362</v>
      </c>
      <c r="C1881" t="s">
        <v>792</v>
      </c>
    </row>
    <row r="1882" spans="1:3" x14ac:dyDescent="0.25">
      <c r="A1882">
        <v>1855</v>
      </c>
      <c r="B1882" t="s">
        <v>350</v>
      </c>
      <c r="C1882" t="s">
        <v>655</v>
      </c>
    </row>
    <row r="1883" spans="1:3" x14ac:dyDescent="0.25">
      <c r="A1883">
        <v>1856</v>
      </c>
      <c r="B1883" t="s">
        <v>362</v>
      </c>
      <c r="C1883" t="s">
        <v>778</v>
      </c>
    </row>
    <row r="1884" spans="1:3" x14ac:dyDescent="0.25">
      <c r="A1884">
        <v>1857</v>
      </c>
      <c r="B1884" t="s">
        <v>364</v>
      </c>
      <c r="C1884" t="s">
        <v>801</v>
      </c>
    </row>
    <row r="1885" spans="1:3" x14ac:dyDescent="0.25">
      <c r="A1885">
        <v>1858</v>
      </c>
      <c r="B1885" t="s">
        <v>328</v>
      </c>
      <c r="C1885" t="s">
        <v>804</v>
      </c>
    </row>
    <row r="1886" spans="1:3" x14ac:dyDescent="0.25">
      <c r="A1886">
        <v>1859</v>
      </c>
      <c r="B1886" t="s">
        <v>361</v>
      </c>
      <c r="C1886" t="s">
        <v>8</v>
      </c>
    </row>
    <row r="1887" spans="1:3" x14ac:dyDescent="0.25">
      <c r="A1887">
        <v>1860</v>
      </c>
      <c r="B1887" t="s">
        <v>357</v>
      </c>
      <c r="C1887" t="s">
        <v>373</v>
      </c>
    </row>
    <row r="1888" spans="1:3" x14ac:dyDescent="0.25">
      <c r="A1888">
        <v>1861</v>
      </c>
      <c r="B1888" t="s">
        <v>441</v>
      </c>
      <c r="C1888" t="s">
        <v>442</v>
      </c>
    </row>
    <row r="1889" spans="1:3" x14ac:dyDescent="0.25">
      <c r="A1889">
        <v>1862</v>
      </c>
      <c r="B1889" t="s">
        <v>338</v>
      </c>
      <c r="C1889">
        <v>0</v>
      </c>
    </row>
    <row r="1890" spans="1:3" x14ac:dyDescent="0.25">
      <c r="A1890">
        <v>1863</v>
      </c>
      <c r="B1890" t="s">
        <v>298</v>
      </c>
      <c r="C1890" t="s">
        <v>94</v>
      </c>
    </row>
    <row r="1891" spans="1:3" x14ac:dyDescent="0.25">
      <c r="A1891">
        <v>1864</v>
      </c>
      <c r="B1891" t="s">
        <v>290</v>
      </c>
      <c r="C1891">
        <v>600</v>
      </c>
    </row>
    <row r="1892" spans="1:3" x14ac:dyDescent="0.25">
      <c r="A1892">
        <v>1865</v>
      </c>
      <c r="B1892" t="s">
        <v>325</v>
      </c>
      <c r="C1892" t="s">
        <v>6</v>
      </c>
    </row>
    <row r="1893" spans="1:3" x14ac:dyDescent="0.25">
      <c r="A1893">
        <v>1866</v>
      </c>
      <c r="B1893" t="s">
        <v>329</v>
      </c>
      <c r="C1893" t="s">
        <v>805</v>
      </c>
    </row>
    <row r="1894" spans="1:3" x14ac:dyDescent="0.25">
      <c r="A1894">
        <v>1867</v>
      </c>
      <c r="B1894" t="s">
        <v>462</v>
      </c>
      <c r="C1894">
        <v>0</v>
      </c>
    </row>
    <row r="1895" spans="1:3" x14ac:dyDescent="0.25">
      <c r="A1895">
        <v>1868</v>
      </c>
      <c r="B1895" t="s">
        <v>534</v>
      </c>
      <c r="C1895" t="s">
        <v>345</v>
      </c>
    </row>
    <row r="1896" spans="1:3" x14ac:dyDescent="0.25">
      <c r="A1896">
        <v>1869</v>
      </c>
      <c r="B1896" t="s">
        <v>372</v>
      </c>
      <c r="C1896" t="s">
        <v>806</v>
      </c>
    </row>
    <row r="1897" spans="1:3" x14ac:dyDescent="0.25">
      <c r="A1897">
        <v>1870</v>
      </c>
      <c r="B1897" t="s">
        <v>373</v>
      </c>
      <c r="C1897" t="s">
        <v>661</v>
      </c>
    </row>
    <row r="1898" spans="1:3" x14ac:dyDescent="0.25">
      <c r="A1898">
        <v>1871</v>
      </c>
      <c r="B1898" t="s">
        <v>338</v>
      </c>
      <c r="C1898">
        <v>0</v>
      </c>
    </row>
    <row r="1899" spans="1:3" x14ac:dyDescent="0.25">
      <c r="A1899">
        <v>1872</v>
      </c>
      <c r="B1899" t="s">
        <v>572</v>
      </c>
      <c r="C1899" t="s">
        <v>318</v>
      </c>
    </row>
    <row r="1900" spans="1:3" x14ac:dyDescent="0.25">
      <c r="A1900">
        <v>1873</v>
      </c>
      <c r="B1900" t="s">
        <v>329</v>
      </c>
      <c r="C1900">
        <v>0</v>
      </c>
    </row>
    <row r="1901" spans="1:3" x14ac:dyDescent="0.25">
      <c r="A1901">
        <v>1874</v>
      </c>
      <c r="B1901" t="s">
        <v>328</v>
      </c>
      <c r="C1901">
        <v>0</v>
      </c>
    </row>
    <row r="1902" spans="1:3" x14ac:dyDescent="0.25">
      <c r="A1902">
        <v>1875</v>
      </c>
      <c r="B1902" t="s">
        <v>298</v>
      </c>
      <c r="C1902" t="s">
        <v>92</v>
      </c>
    </row>
    <row r="1903" spans="1:3" x14ac:dyDescent="0.25">
      <c r="A1903">
        <v>1876</v>
      </c>
      <c r="B1903" t="s">
        <v>325</v>
      </c>
      <c r="C1903" t="s">
        <v>9</v>
      </c>
    </row>
    <row r="1904" spans="1:3" x14ac:dyDescent="0.25">
      <c r="A1904">
        <v>1877</v>
      </c>
      <c r="B1904" t="s">
        <v>328</v>
      </c>
      <c r="C1904" t="s">
        <v>807</v>
      </c>
    </row>
    <row r="1905" spans="1:3" x14ac:dyDescent="0.25">
      <c r="A1905">
        <v>1878</v>
      </c>
      <c r="B1905" t="s">
        <v>650</v>
      </c>
      <c r="C1905" t="s">
        <v>808</v>
      </c>
    </row>
    <row r="1906" spans="1:3" x14ac:dyDescent="0.25">
      <c r="A1906">
        <v>1880</v>
      </c>
      <c r="B1906" t="s">
        <v>361</v>
      </c>
      <c r="C1906" t="s">
        <v>6</v>
      </c>
    </row>
    <row r="1907" spans="1:3" x14ac:dyDescent="0.25">
      <c r="A1907">
        <v>1881</v>
      </c>
      <c r="B1907" t="s">
        <v>325</v>
      </c>
      <c r="C1907" t="s">
        <v>79</v>
      </c>
    </row>
    <row r="1908" spans="1:3" x14ac:dyDescent="0.25">
      <c r="A1908">
        <v>1883</v>
      </c>
      <c r="B1908" t="s">
        <v>325</v>
      </c>
      <c r="C1908" t="s">
        <v>6</v>
      </c>
    </row>
    <row r="1909" spans="1:3" x14ac:dyDescent="0.25">
      <c r="A1909">
        <v>1885</v>
      </c>
      <c r="B1909" t="s">
        <v>354</v>
      </c>
      <c r="C1909" t="s">
        <v>799</v>
      </c>
    </row>
    <row r="1910" spans="1:3" x14ac:dyDescent="0.25">
      <c r="A1910">
        <v>1886</v>
      </c>
      <c r="B1910" t="s">
        <v>361</v>
      </c>
      <c r="C1910" t="s">
        <v>16</v>
      </c>
    </row>
    <row r="1911" spans="1:3" x14ac:dyDescent="0.25">
      <c r="A1911">
        <v>1887</v>
      </c>
      <c r="B1911" t="s">
        <v>325</v>
      </c>
      <c r="C1911" t="s">
        <v>6</v>
      </c>
    </row>
    <row r="1912" spans="1:3" x14ac:dyDescent="0.25">
      <c r="A1912">
        <v>1889</v>
      </c>
      <c r="B1912" t="s">
        <v>325</v>
      </c>
      <c r="C1912" t="s">
        <v>6</v>
      </c>
    </row>
    <row r="1913" spans="1:3" x14ac:dyDescent="0.25">
      <c r="A1913">
        <v>1890</v>
      </c>
      <c r="B1913" t="s">
        <v>328</v>
      </c>
      <c r="C1913" t="s">
        <v>817</v>
      </c>
    </row>
    <row r="1914" spans="1:3" x14ac:dyDescent="0.25">
      <c r="A1914">
        <v>1891</v>
      </c>
      <c r="B1914" t="s">
        <v>359</v>
      </c>
      <c r="C1914" t="s">
        <v>360</v>
      </c>
    </row>
    <row r="1915" spans="1:3" x14ac:dyDescent="0.25">
      <c r="A1915">
        <v>1892</v>
      </c>
      <c r="B1915" t="s">
        <v>325</v>
      </c>
      <c r="C1915" t="s">
        <v>9</v>
      </c>
    </row>
    <row r="1916" spans="1:3" x14ac:dyDescent="0.25">
      <c r="A1916">
        <v>1893</v>
      </c>
      <c r="B1916" t="s">
        <v>328</v>
      </c>
      <c r="C1916" t="s">
        <v>775</v>
      </c>
    </row>
    <row r="1917" spans="1:3" x14ac:dyDescent="0.25">
      <c r="A1917">
        <v>1894</v>
      </c>
      <c r="B1917" t="s">
        <v>325</v>
      </c>
      <c r="C1917" t="s">
        <v>95</v>
      </c>
    </row>
    <row r="1918" spans="1:3" x14ac:dyDescent="0.25">
      <c r="A1918">
        <v>1895</v>
      </c>
      <c r="B1918" t="s">
        <v>362</v>
      </c>
      <c r="C1918" t="s">
        <v>818</v>
      </c>
    </row>
    <row r="1919" spans="1:3" x14ac:dyDescent="0.25">
      <c r="A1919">
        <v>1896</v>
      </c>
      <c r="B1919" t="s">
        <v>364</v>
      </c>
      <c r="C1919" t="s">
        <v>801</v>
      </c>
    </row>
    <row r="1920" spans="1:3" x14ac:dyDescent="0.25">
      <c r="A1920">
        <v>1897</v>
      </c>
      <c r="B1920" t="s">
        <v>407</v>
      </c>
      <c r="C1920" t="s">
        <v>618</v>
      </c>
    </row>
    <row r="1921" spans="1:3" x14ac:dyDescent="0.25">
      <c r="A1921">
        <v>1898</v>
      </c>
      <c r="B1921" t="s">
        <v>412</v>
      </c>
      <c r="C1921">
        <v>0</v>
      </c>
    </row>
    <row r="1922" spans="1:3" x14ac:dyDescent="0.25">
      <c r="A1922">
        <v>1899</v>
      </c>
      <c r="B1922" t="s">
        <v>387</v>
      </c>
      <c r="C1922">
        <v>0</v>
      </c>
    </row>
    <row r="1923" spans="1:3" x14ac:dyDescent="0.25">
      <c r="A1923">
        <v>1900</v>
      </c>
      <c r="B1923" t="s">
        <v>439</v>
      </c>
      <c r="C1923">
        <v>0</v>
      </c>
    </row>
    <row r="1924" spans="1:3" x14ac:dyDescent="0.25">
      <c r="A1924">
        <v>1901</v>
      </c>
      <c r="B1924" t="s">
        <v>524</v>
      </c>
      <c r="C1924">
        <v>0</v>
      </c>
    </row>
    <row r="1925" spans="1:3" x14ac:dyDescent="0.25">
      <c r="A1925">
        <v>1902</v>
      </c>
      <c r="B1925" t="s">
        <v>361</v>
      </c>
      <c r="C1925" t="s">
        <v>100</v>
      </c>
    </row>
    <row r="1926" spans="1:3" x14ac:dyDescent="0.25">
      <c r="A1926">
        <v>1903</v>
      </c>
      <c r="B1926" t="s">
        <v>357</v>
      </c>
      <c r="C1926" t="s">
        <v>373</v>
      </c>
    </row>
    <row r="1927" spans="1:3" x14ac:dyDescent="0.25">
      <c r="A1927">
        <v>1904</v>
      </c>
      <c r="B1927" t="s">
        <v>374</v>
      </c>
      <c r="C1927" t="s">
        <v>360</v>
      </c>
    </row>
    <row r="1928" spans="1:3" x14ac:dyDescent="0.25">
      <c r="A1928">
        <v>1905</v>
      </c>
      <c r="B1928" t="s">
        <v>375</v>
      </c>
      <c r="C1928" t="s">
        <v>360</v>
      </c>
    </row>
    <row r="1929" spans="1:3" x14ac:dyDescent="0.25">
      <c r="A1929">
        <v>1906</v>
      </c>
      <c r="B1929" t="s">
        <v>431</v>
      </c>
      <c r="C1929">
        <v>10000</v>
      </c>
    </row>
    <row r="1930" spans="1:3" x14ac:dyDescent="0.25">
      <c r="A1930">
        <v>1907</v>
      </c>
      <c r="B1930" t="s">
        <v>361</v>
      </c>
      <c r="C1930" t="s">
        <v>79</v>
      </c>
    </row>
    <row r="1931" spans="1:3" x14ac:dyDescent="0.25">
      <c r="A1931">
        <v>1908</v>
      </c>
      <c r="B1931" t="s">
        <v>328</v>
      </c>
      <c r="C1931" t="s">
        <v>51</v>
      </c>
    </row>
    <row r="1932" spans="1:3" x14ac:dyDescent="0.25">
      <c r="A1932">
        <v>1909</v>
      </c>
      <c r="B1932" t="s">
        <v>364</v>
      </c>
      <c r="C1932" t="s">
        <v>529</v>
      </c>
    </row>
    <row r="1933" spans="1:3" x14ac:dyDescent="0.25">
      <c r="A1933">
        <v>1910</v>
      </c>
      <c r="B1933" t="s">
        <v>365</v>
      </c>
      <c r="C1933" t="s">
        <v>530</v>
      </c>
    </row>
    <row r="1934" spans="1:3" x14ac:dyDescent="0.25">
      <c r="A1934">
        <v>1911</v>
      </c>
      <c r="B1934" t="s">
        <v>400</v>
      </c>
      <c r="C1934" t="s">
        <v>819</v>
      </c>
    </row>
    <row r="1935" spans="1:3" x14ac:dyDescent="0.25">
      <c r="A1935">
        <v>1912</v>
      </c>
      <c r="B1935" t="s">
        <v>330</v>
      </c>
      <c r="C1935" t="s">
        <v>525</v>
      </c>
    </row>
    <row r="1936" spans="1:3" x14ac:dyDescent="0.25">
      <c r="A1936">
        <v>1913</v>
      </c>
      <c r="B1936" t="s">
        <v>329</v>
      </c>
      <c r="C1936" t="s">
        <v>820</v>
      </c>
    </row>
    <row r="1937" spans="1:3" x14ac:dyDescent="0.25">
      <c r="A1937">
        <v>1914</v>
      </c>
      <c r="B1937" t="s">
        <v>298</v>
      </c>
      <c r="C1937" t="s">
        <v>23</v>
      </c>
    </row>
    <row r="1938" spans="1:3" x14ac:dyDescent="0.25">
      <c r="A1938">
        <v>1915</v>
      </c>
      <c r="B1938" t="s">
        <v>325</v>
      </c>
      <c r="C1938" t="s">
        <v>6</v>
      </c>
    </row>
    <row r="1939" spans="1:3" x14ac:dyDescent="0.25">
      <c r="A1939">
        <v>1916</v>
      </c>
      <c r="B1939" t="s">
        <v>357</v>
      </c>
      <c r="C1939" t="s">
        <v>565</v>
      </c>
    </row>
    <row r="1940" spans="1:3" x14ac:dyDescent="0.25">
      <c r="A1940">
        <v>1917</v>
      </c>
      <c r="B1940" t="s">
        <v>421</v>
      </c>
      <c r="C1940" t="s">
        <v>34</v>
      </c>
    </row>
    <row r="1941" spans="1:3" x14ac:dyDescent="0.25">
      <c r="A1941">
        <v>1918</v>
      </c>
      <c r="B1941" t="s">
        <v>290</v>
      </c>
      <c r="C1941">
        <v>600</v>
      </c>
    </row>
    <row r="1942" spans="1:3" x14ac:dyDescent="0.25">
      <c r="A1942">
        <v>1919</v>
      </c>
      <c r="B1942" t="s">
        <v>325</v>
      </c>
      <c r="C1942" t="s">
        <v>9</v>
      </c>
    </row>
    <row r="1943" spans="1:3" x14ac:dyDescent="0.25">
      <c r="A1943">
        <v>1920</v>
      </c>
      <c r="B1943" t="s">
        <v>340</v>
      </c>
      <c r="C1943" s="5">
        <v>1</v>
      </c>
    </row>
    <row r="1944" spans="1:3" x14ac:dyDescent="0.25">
      <c r="A1944">
        <v>1921</v>
      </c>
      <c r="B1944" t="s">
        <v>328</v>
      </c>
      <c r="C1944" t="s">
        <v>47</v>
      </c>
    </row>
    <row r="1945" spans="1:3" x14ac:dyDescent="0.25">
      <c r="A1945">
        <v>1922</v>
      </c>
      <c r="B1945" t="s">
        <v>362</v>
      </c>
      <c r="C1945" t="s">
        <v>821</v>
      </c>
    </row>
    <row r="1946" spans="1:3" x14ac:dyDescent="0.25">
      <c r="A1946">
        <v>1923</v>
      </c>
      <c r="B1946" t="s">
        <v>364</v>
      </c>
      <c r="C1946" t="s">
        <v>694</v>
      </c>
    </row>
    <row r="1947" spans="1:3" x14ac:dyDescent="0.25">
      <c r="A1947">
        <v>1924</v>
      </c>
      <c r="B1947" t="s">
        <v>298</v>
      </c>
      <c r="C1947" t="s">
        <v>10</v>
      </c>
    </row>
    <row r="1948" spans="1:3" x14ac:dyDescent="0.25">
      <c r="A1948">
        <v>1925</v>
      </c>
      <c r="B1948" t="s">
        <v>421</v>
      </c>
      <c r="C1948" t="s">
        <v>10</v>
      </c>
    </row>
    <row r="1949" spans="1:3" x14ac:dyDescent="0.25">
      <c r="A1949">
        <v>1926</v>
      </c>
      <c r="B1949" t="s">
        <v>326</v>
      </c>
      <c r="C1949" t="s">
        <v>327</v>
      </c>
    </row>
    <row r="1950" spans="1:3" x14ac:dyDescent="0.25">
      <c r="A1950">
        <v>1928</v>
      </c>
      <c r="B1950" t="s">
        <v>389</v>
      </c>
      <c r="C1950" t="s">
        <v>6</v>
      </c>
    </row>
    <row r="1951" spans="1:3" x14ac:dyDescent="0.25">
      <c r="A1951">
        <v>1929</v>
      </c>
      <c r="B1951" t="s">
        <v>325</v>
      </c>
      <c r="C1951" t="s">
        <v>101</v>
      </c>
    </row>
    <row r="1952" spans="1:3" x14ac:dyDescent="0.25">
      <c r="A1952">
        <v>1930</v>
      </c>
      <c r="B1952" t="s">
        <v>329</v>
      </c>
      <c r="C1952" t="s">
        <v>823</v>
      </c>
    </row>
    <row r="1953" spans="1:3" x14ac:dyDescent="0.25">
      <c r="A1953">
        <v>1931</v>
      </c>
      <c r="B1953" t="s">
        <v>298</v>
      </c>
      <c r="C1953" t="s">
        <v>3</v>
      </c>
    </row>
    <row r="1954" spans="1:3" x14ac:dyDescent="0.25">
      <c r="A1954">
        <v>1932</v>
      </c>
      <c r="B1954" t="s">
        <v>357</v>
      </c>
      <c r="C1954" t="s">
        <v>373</v>
      </c>
    </row>
    <row r="1955" spans="1:3" x14ac:dyDescent="0.25">
      <c r="A1955">
        <v>1933</v>
      </c>
      <c r="B1955" t="s">
        <v>378</v>
      </c>
      <c r="C1955" t="s">
        <v>10</v>
      </c>
    </row>
    <row r="1956" spans="1:3" x14ac:dyDescent="0.25">
      <c r="A1956">
        <v>1934</v>
      </c>
      <c r="B1956" t="s">
        <v>375</v>
      </c>
      <c r="C1956" t="s">
        <v>663</v>
      </c>
    </row>
    <row r="1957" spans="1:3" x14ac:dyDescent="0.25">
      <c r="A1957">
        <v>1935</v>
      </c>
      <c r="B1957" t="s">
        <v>328</v>
      </c>
      <c r="C1957" t="s">
        <v>349</v>
      </c>
    </row>
    <row r="1958" spans="1:3" x14ac:dyDescent="0.25">
      <c r="A1958">
        <v>1936</v>
      </c>
      <c r="B1958" t="s">
        <v>361</v>
      </c>
      <c r="C1958" t="s">
        <v>6</v>
      </c>
    </row>
    <row r="1959" spans="1:3" x14ac:dyDescent="0.25">
      <c r="A1959">
        <v>1937</v>
      </c>
      <c r="B1959" t="s">
        <v>325</v>
      </c>
      <c r="C1959" t="s">
        <v>79</v>
      </c>
    </row>
    <row r="1960" spans="1:3" x14ac:dyDescent="0.25">
      <c r="A1960">
        <v>1938</v>
      </c>
      <c r="B1960" t="s">
        <v>362</v>
      </c>
      <c r="C1960" t="s">
        <v>318</v>
      </c>
    </row>
    <row r="1961" spans="1:3" x14ac:dyDescent="0.25">
      <c r="A1961">
        <v>1939</v>
      </c>
      <c r="B1961" t="s">
        <v>364</v>
      </c>
      <c r="C1961" t="s">
        <v>694</v>
      </c>
    </row>
    <row r="1962" spans="1:3" x14ac:dyDescent="0.25">
      <c r="A1962">
        <v>1940</v>
      </c>
      <c r="B1962" t="s">
        <v>290</v>
      </c>
      <c r="C1962">
        <v>600</v>
      </c>
    </row>
    <row r="1963" spans="1:3" x14ac:dyDescent="0.25">
      <c r="A1963">
        <v>1941</v>
      </c>
      <c r="B1963" t="s">
        <v>354</v>
      </c>
      <c r="C1963" t="s">
        <v>355</v>
      </c>
    </row>
    <row r="1964" spans="1:3" x14ac:dyDescent="0.25">
      <c r="A1964">
        <v>1942</v>
      </c>
      <c r="B1964" t="s">
        <v>350</v>
      </c>
      <c r="C1964" t="s">
        <v>762</v>
      </c>
    </row>
    <row r="1965" spans="1:3" x14ac:dyDescent="0.25">
      <c r="A1965">
        <v>1945</v>
      </c>
      <c r="B1965" t="s">
        <v>354</v>
      </c>
      <c r="C1965" t="s">
        <v>799</v>
      </c>
    </row>
    <row r="1966" spans="1:3" x14ac:dyDescent="0.25">
      <c r="A1966">
        <v>1946</v>
      </c>
      <c r="B1966" t="s">
        <v>328</v>
      </c>
      <c r="C1966" t="s">
        <v>349</v>
      </c>
    </row>
    <row r="1967" spans="1:3" x14ac:dyDescent="0.25">
      <c r="A1967">
        <v>1947</v>
      </c>
      <c r="B1967" t="s">
        <v>361</v>
      </c>
      <c r="C1967" t="s">
        <v>102</v>
      </c>
    </row>
    <row r="1968" spans="1:3" x14ac:dyDescent="0.25">
      <c r="A1968">
        <v>1948</v>
      </c>
      <c r="B1968" t="s">
        <v>325</v>
      </c>
      <c r="C1968" t="s">
        <v>9</v>
      </c>
    </row>
    <row r="1969" spans="1:3" x14ac:dyDescent="0.25">
      <c r="A1969">
        <v>1949</v>
      </c>
      <c r="B1969" t="s">
        <v>362</v>
      </c>
      <c r="C1969" t="s">
        <v>318</v>
      </c>
    </row>
    <row r="1970" spans="1:3" x14ac:dyDescent="0.25">
      <c r="A1970">
        <v>1950</v>
      </c>
      <c r="B1970" t="s">
        <v>364</v>
      </c>
      <c r="C1970" t="s">
        <v>694</v>
      </c>
    </row>
    <row r="1971" spans="1:3" x14ac:dyDescent="0.25">
      <c r="A1971">
        <v>1951</v>
      </c>
      <c r="B1971" t="s">
        <v>290</v>
      </c>
      <c r="C1971">
        <v>600</v>
      </c>
    </row>
    <row r="1972" spans="1:3" x14ac:dyDescent="0.25">
      <c r="A1972">
        <v>1952</v>
      </c>
      <c r="B1972" t="s">
        <v>354</v>
      </c>
      <c r="C1972" t="s">
        <v>355</v>
      </c>
    </row>
    <row r="1973" spans="1:3" x14ac:dyDescent="0.25">
      <c r="A1973">
        <v>1953</v>
      </c>
      <c r="B1973" t="s">
        <v>350</v>
      </c>
      <c r="C1973" t="s">
        <v>762</v>
      </c>
    </row>
    <row r="1974" spans="1:3" x14ac:dyDescent="0.25">
      <c r="A1974">
        <v>1956</v>
      </c>
      <c r="B1974" t="s">
        <v>354</v>
      </c>
      <c r="C1974" t="s">
        <v>799</v>
      </c>
    </row>
    <row r="1975" spans="1:3" x14ac:dyDescent="0.25">
      <c r="A1975">
        <v>1957</v>
      </c>
      <c r="B1975" t="s">
        <v>338</v>
      </c>
      <c r="C1975" t="s">
        <v>339</v>
      </c>
    </row>
    <row r="1976" spans="1:3" x14ac:dyDescent="0.25">
      <c r="A1976">
        <v>1958</v>
      </c>
      <c r="B1976" t="s">
        <v>334</v>
      </c>
      <c r="C1976" t="s">
        <v>828</v>
      </c>
    </row>
    <row r="1977" spans="1:3" x14ac:dyDescent="0.25">
      <c r="A1977">
        <v>1959</v>
      </c>
      <c r="B1977" t="s">
        <v>471</v>
      </c>
      <c r="C1977" t="s">
        <v>51</v>
      </c>
    </row>
    <row r="1978" spans="1:3" x14ac:dyDescent="0.25">
      <c r="A1978">
        <v>1960</v>
      </c>
      <c r="B1978" t="s">
        <v>550</v>
      </c>
      <c r="C1978" t="s">
        <v>51</v>
      </c>
    </row>
    <row r="1979" spans="1:3" x14ac:dyDescent="0.25">
      <c r="A1979">
        <v>1961</v>
      </c>
      <c r="B1979" t="s">
        <v>336</v>
      </c>
      <c r="C1979" t="s">
        <v>51</v>
      </c>
    </row>
    <row r="1980" spans="1:3" x14ac:dyDescent="0.25">
      <c r="A1980">
        <v>1962</v>
      </c>
      <c r="B1980" t="s">
        <v>324</v>
      </c>
      <c r="C1980" t="s">
        <v>829</v>
      </c>
    </row>
    <row r="1981" spans="1:3" x14ac:dyDescent="0.25">
      <c r="A1981">
        <v>1963</v>
      </c>
      <c r="B1981" t="s">
        <v>330</v>
      </c>
      <c r="C1981" t="s">
        <v>597</v>
      </c>
    </row>
    <row r="1982" spans="1:3" x14ac:dyDescent="0.25">
      <c r="A1982">
        <v>1964</v>
      </c>
      <c r="B1982" t="s">
        <v>329</v>
      </c>
      <c r="C1982" t="s">
        <v>385</v>
      </c>
    </row>
    <row r="1983" spans="1:3" x14ac:dyDescent="0.25">
      <c r="A1983">
        <v>1965</v>
      </c>
      <c r="B1983" t="s">
        <v>340</v>
      </c>
      <c r="C1983" s="5">
        <v>1</v>
      </c>
    </row>
    <row r="1984" spans="1:3" x14ac:dyDescent="0.25">
      <c r="A1984">
        <v>1966</v>
      </c>
      <c r="B1984" t="s">
        <v>324</v>
      </c>
      <c r="C1984" t="s">
        <v>79</v>
      </c>
    </row>
    <row r="1985" spans="1:3" x14ac:dyDescent="0.25">
      <c r="A1985">
        <v>1967</v>
      </c>
      <c r="B1985" t="s">
        <v>364</v>
      </c>
      <c r="C1985" t="s">
        <v>10</v>
      </c>
    </row>
    <row r="1986" spans="1:3" x14ac:dyDescent="0.25">
      <c r="A1986">
        <v>1968</v>
      </c>
      <c r="B1986" t="s">
        <v>328</v>
      </c>
      <c r="C1986" t="s">
        <v>51</v>
      </c>
    </row>
    <row r="1987" spans="1:3" x14ac:dyDescent="0.25">
      <c r="A1987">
        <v>1969</v>
      </c>
      <c r="B1987" t="s">
        <v>421</v>
      </c>
      <c r="C1987" t="s">
        <v>51</v>
      </c>
    </row>
    <row r="1988" spans="1:3" x14ac:dyDescent="0.25">
      <c r="A1988">
        <v>1970</v>
      </c>
      <c r="B1988" t="s">
        <v>365</v>
      </c>
      <c r="C1988" t="s">
        <v>830</v>
      </c>
    </row>
    <row r="1989" spans="1:3" x14ac:dyDescent="0.25">
      <c r="A1989">
        <v>1971</v>
      </c>
      <c r="B1989" t="s">
        <v>298</v>
      </c>
      <c r="C1989" t="s">
        <v>65</v>
      </c>
    </row>
    <row r="1990" spans="1:3" x14ac:dyDescent="0.25">
      <c r="A1990">
        <v>1972</v>
      </c>
      <c r="B1990" t="s">
        <v>290</v>
      </c>
      <c r="C1990">
        <v>700</v>
      </c>
    </row>
    <row r="1991" spans="1:3" x14ac:dyDescent="0.25">
      <c r="A1991">
        <v>1973</v>
      </c>
      <c r="B1991" t="s">
        <v>329</v>
      </c>
      <c r="C1991" t="s">
        <v>823</v>
      </c>
    </row>
    <row r="1992" spans="1:3" x14ac:dyDescent="0.25">
      <c r="A1992">
        <v>1974</v>
      </c>
      <c r="B1992" t="s">
        <v>325</v>
      </c>
      <c r="C1992" t="s">
        <v>77</v>
      </c>
    </row>
    <row r="1993" spans="1:3" x14ac:dyDescent="0.25">
      <c r="A1993">
        <v>1975</v>
      </c>
      <c r="B1993" t="s">
        <v>357</v>
      </c>
      <c r="C1993" t="s">
        <v>373</v>
      </c>
    </row>
    <row r="1994" spans="1:3" x14ac:dyDescent="0.25">
      <c r="A1994">
        <v>1976</v>
      </c>
      <c r="B1994" t="s">
        <v>378</v>
      </c>
      <c r="C1994" t="s">
        <v>51</v>
      </c>
    </row>
    <row r="1995" spans="1:3" x14ac:dyDescent="0.25">
      <c r="A1995">
        <v>1977</v>
      </c>
      <c r="B1995" t="s">
        <v>477</v>
      </c>
      <c r="C1995" t="s">
        <v>478</v>
      </c>
    </row>
    <row r="1996" spans="1:3" x14ac:dyDescent="0.25">
      <c r="A1996">
        <v>1978</v>
      </c>
      <c r="B1996" t="s">
        <v>298</v>
      </c>
      <c r="C1996" t="s">
        <v>3</v>
      </c>
    </row>
    <row r="1997" spans="1:3" x14ac:dyDescent="0.25">
      <c r="A1997">
        <v>1979</v>
      </c>
      <c r="B1997" t="s">
        <v>325</v>
      </c>
      <c r="C1997" t="s">
        <v>78</v>
      </c>
    </row>
    <row r="1998" spans="1:3" x14ac:dyDescent="0.25">
      <c r="A1998">
        <v>1980</v>
      </c>
      <c r="B1998" t="s">
        <v>324</v>
      </c>
      <c r="C1998" t="s">
        <v>831</v>
      </c>
    </row>
    <row r="1999" spans="1:3" x14ac:dyDescent="0.25">
      <c r="A1999">
        <v>1981</v>
      </c>
      <c r="B1999" t="s">
        <v>328</v>
      </c>
      <c r="C1999" t="s">
        <v>652</v>
      </c>
    </row>
    <row r="2000" spans="1:3" x14ac:dyDescent="0.25">
      <c r="A2000">
        <v>1982</v>
      </c>
      <c r="B2000" t="s">
        <v>364</v>
      </c>
      <c r="C2000" t="s">
        <v>529</v>
      </c>
    </row>
    <row r="2001" spans="1:3" x14ac:dyDescent="0.25">
      <c r="A2001">
        <v>1983</v>
      </c>
      <c r="B2001" t="s">
        <v>324</v>
      </c>
      <c r="C2001" t="s">
        <v>79</v>
      </c>
    </row>
    <row r="2002" spans="1:3" x14ac:dyDescent="0.25">
      <c r="A2002">
        <v>1984</v>
      </c>
      <c r="B2002" t="s">
        <v>364</v>
      </c>
      <c r="C2002" t="s">
        <v>832</v>
      </c>
    </row>
    <row r="2003" spans="1:3" x14ac:dyDescent="0.25">
      <c r="A2003">
        <v>1985</v>
      </c>
      <c r="B2003" t="s">
        <v>328</v>
      </c>
      <c r="C2003" t="s">
        <v>51</v>
      </c>
    </row>
    <row r="2004" spans="1:3" x14ac:dyDescent="0.25">
      <c r="A2004">
        <v>1986</v>
      </c>
      <c r="B2004" t="s">
        <v>421</v>
      </c>
      <c r="C2004" t="s">
        <v>51</v>
      </c>
    </row>
    <row r="2005" spans="1:3" x14ac:dyDescent="0.25">
      <c r="A2005">
        <v>1987</v>
      </c>
      <c r="B2005" t="s">
        <v>365</v>
      </c>
      <c r="C2005" t="s">
        <v>530</v>
      </c>
    </row>
    <row r="2006" spans="1:3" x14ac:dyDescent="0.25">
      <c r="A2006">
        <v>1988</v>
      </c>
      <c r="B2006" t="s">
        <v>407</v>
      </c>
      <c r="C2006" t="s">
        <v>408</v>
      </c>
    </row>
    <row r="2007" spans="1:3" x14ac:dyDescent="0.25">
      <c r="A2007">
        <v>1989</v>
      </c>
      <c r="B2007" t="s">
        <v>431</v>
      </c>
      <c r="C2007">
        <v>0</v>
      </c>
    </row>
    <row r="2008" spans="1:3" x14ac:dyDescent="0.25">
      <c r="A2008">
        <v>1990</v>
      </c>
      <c r="B2008" t="s">
        <v>298</v>
      </c>
      <c r="C2008" t="s">
        <v>23</v>
      </c>
    </row>
    <row r="2009" spans="1:3" x14ac:dyDescent="0.25">
      <c r="A2009">
        <v>1991</v>
      </c>
      <c r="B2009" t="s">
        <v>290</v>
      </c>
      <c r="C2009">
        <v>600</v>
      </c>
    </row>
    <row r="2010" spans="1:3" x14ac:dyDescent="0.25">
      <c r="A2010">
        <v>1992</v>
      </c>
      <c r="B2010" t="s">
        <v>329</v>
      </c>
      <c r="C2010" t="s">
        <v>820</v>
      </c>
    </row>
    <row r="2011" spans="1:3" x14ac:dyDescent="0.25">
      <c r="A2011">
        <v>1993</v>
      </c>
      <c r="B2011" t="s">
        <v>325</v>
      </c>
      <c r="C2011" t="s">
        <v>77</v>
      </c>
    </row>
    <row r="2012" spans="1:3" x14ac:dyDescent="0.25">
      <c r="A2012">
        <v>1994</v>
      </c>
      <c r="B2012" t="s">
        <v>357</v>
      </c>
      <c r="C2012" t="s">
        <v>491</v>
      </c>
    </row>
    <row r="2013" spans="1:3" x14ac:dyDescent="0.25">
      <c r="A2013">
        <v>1995</v>
      </c>
      <c r="B2013" t="s">
        <v>492</v>
      </c>
      <c r="C2013" t="s">
        <v>833</v>
      </c>
    </row>
    <row r="2014" spans="1:3" x14ac:dyDescent="0.25">
      <c r="A2014">
        <v>1996</v>
      </c>
      <c r="B2014" t="s">
        <v>378</v>
      </c>
      <c r="C2014" t="s">
        <v>23</v>
      </c>
    </row>
    <row r="2015" spans="1:3" x14ac:dyDescent="0.25">
      <c r="A2015">
        <v>1997</v>
      </c>
      <c r="B2015" t="s">
        <v>357</v>
      </c>
      <c r="C2015" t="s">
        <v>491</v>
      </c>
    </row>
    <row r="2016" spans="1:3" x14ac:dyDescent="0.25">
      <c r="A2016">
        <v>1998</v>
      </c>
      <c r="B2016" t="s">
        <v>492</v>
      </c>
      <c r="C2016" t="s">
        <v>834</v>
      </c>
    </row>
    <row r="2017" spans="1:3" x14ac:dyDescent="0.25">
      <c r="A2017">
        <v>1999</v>
      </c>
      <c r="B2017" t="s">
        <v>378</v>
      </c>
      <c r="C2017" t="s">
        <v>23</v>
      </c>
    </row>
    <row r="2018" spans="1:3" x14ac:dyDescent="0.25">
      <c r="A2018">
        <v>2000</v>
      </c>
      <c r="B2018" t="s">
        <v>340</v>
      </c>
      <c r="C2018" s="5">
        <v>1</v>
      </c>
    </row>
    <row r="2019" spans="1:3" x14ac:dyDescent="0.25">
      <c r="A2019">
        <v>2001</v>
      </c>
      <c r="B2019" t="s">
        <v>324</v>
      </c>
      <c r="C2019" t="s">
        <v>835</v>
      </c>
    </row>
    <row r="2020" spans="1:3" x14ac:dyDescent="0.25">
      <c r="A2020">
        <v>2002</v>
      </c>
      <c r="B2020" t="s">
        <v>364</v>
      </c>
      <c r="C2020" t="s">
        <v>47</v>
      </c>
    </row>
    <row r="2021" spans="1:3" x14ac:dyDescent="0.25">
      <c r="A2021">
        <v>2003</v>
      </c>
      <c r="B2021" t="s">
        <v>328</v>
      </c>
      <c r="C2021" t="s">
        <v>23</v>
      </c>
    </row>
    <row r="2022" spans="1:3" x14ac:dyDescent="0.25">
      <c r="A2022">
        <v>2004</v>
      </c>
      <c r="B2022" t="s">
        <v>325</v>
      </c>
      <c r="C2022" t="s">
        <v>79</v>
      </c>
    </row>
    <row r="2023" spans="1:3" x14ac:dyDescent="0.25">
      <c r="A2023">
        <v>2005</v>
      </c>
      <c r="B2023" t="s">
        <v>350</v>
      </c>
      <c r="C2023" t="s">
        <v>836</v>
      </c>
    </row>
    <row r="2024" spans="1:3" x14ac:dyDescent="0.25">
      <c r="A2024">
        <v>2006</v>
      </c>
      <c r="B2024" t="s">
        <v>400</v>
      </c>
      <c r="C2024">
        <v>0</v>
      </c>
    </row>
    <row r="2025" spans="1:3" x14ac:dyDescent="0.25">
      <c r="A2025">
        <v>2007</v>
      </c>
      <c r="B2025" t="s">
        <v>431</v>
      </c>
      <c r="C2025">
        <v>0</v>
      </c>
    </row>
    <row r="2026" spans="1:3" x14ac:dyDescent="0.25">
      <c r="A2026">
        <v>2009</v>
      </c>
      <c r="B2026" t="s">
        <v>431</v>
      </c>
      <c r="C2026">
        <v>0</v>
      </c>
    </row>
    <row r="2027" spans="1:3" x14ac:dyDescent="0.25">
      <c r="A2027">
        <v>2010</v>
      </c>
      <c r="B2027" t="s">
        <v>357</v>
      </c>
      <c r="C2027" t="s">
        <v>373</v>
      </c>
    </row>
    <row r="2028" spans="1:3" x14ac:dyDescent="0.25">
      <c r="A2028">
        <v>2011</v>
      </c>
      <c r="B2028" t="s">
        <v>374</v>
      </c>
      <c r="C2028" t="s">
        <v>360</v>
      </c>
    </row>
    <row r="2029" spans="1:3" x14ac:dyDescent="0.25">
      <c r="A2029">
        <v>2012</v>
      </c>
      <c r="B2029" t="s">
        <v>375</v>
      </c>
      <c r="C2029" t="s">
        <v>453</v>
      </c>
    </row>
    <row r="2030" spans="1:3" x14ac:dyDescent="0.25">
      <c r="A2030">
        <v>2013</v>
      </c>
      <c r="B2030" t="s">
        <v>378</v>
      </c>
      <c r="C2030" t="s">
        <v>34</v>
      </c>
    </row>
    <row r="2031" spans="1:3" x14ac:dyDescent="0.25">
      <c r="A2031">
        <v>2014</v>
      </c>
      <c r="B2031" t="s">
        <v>421</v>
      </c>
      <c r="C2031" t="s">
        <v>34</v>
      </c>
    </row>
    <row r="2032" spans="1:3" x14ac:dyDescent="0.25">
      <c r="A2032">
        <v>2015</v>
      </c>
      <c r="B2032" t="s">
        <v>298</v>
      </c>
      <c r="C2032" t="s">
        <v>80</v>
      </c>
    </row>
    <row r="2033" spans="1:3" x14ac:dyDescent="0.25">
      <c r="A2033">
        <v>2016</v>
      </c>
      <c r="B2033" t="s">
        <v>290</v>
      </c>
      <c r="C2033">
        <v>500</v>
      </c>
    </row>
    <row r="2034" spans="1:3" x14ac:dyDescent="0.25">
      <c r="A2034">
        <v>2017</v>
      </c>
      <c r="B2034" t="s">
        <v>329</v>
      </c>
      <c r="C2034">
        <v>0</v>
      </c>
    </row>
    <row r="2035" spans="1:3" x14ac:dyDescent="0.25">
      <c r="A2035">
        <v>2018</v>
      </c>
      <c r="B2035" t="s">
        <v>382</v>
      </c>
      <c r="C2035" t="s">
        <v>669</v>
      </c>
    </row>
    <row r="2036" spans="1:3" x14ac:dyDescent="0.25">
      <c r="A2036">
        <v>2019</v>
      </c>
      <c r="B2036" t="s">
        <v>840</v>
      </c>
      <c r="C2036" t="s">
        <v>841</v>
      </c>
    </row>
    <row r="2037" spans="1:3" x14ac:dyDescent="0.25">
      <c r="A2037">
        <v>2020</v>
      </c>
      <c r="B2037" t="s">
        <v>351</v>
      </c>
      <c r="C2037" t="s">
        <v>842</v>
      </c>
    </row>
    <row r="2038" spans="1:3" x14ac:dyDescent="0.25">
      <c r="A2038">
        <v>2021</v>
      </c>
      <c r="B2038" t="s">
        <v>373</v>
      </c>
      <c r="C2038">
        <v>1</v>
      </c>
    </row>
    <row r="2039" spans="1:3" x14ac:dyDescent="0.25">
      <c r="A2039">
        <v>2022</v>
      </c>
      <c r="B2039" t="s">
        <v>353</v>
      </c>
      <c r="C2039" t="s">
        <v>311</v>
      </c>
    </row>
    <row r="2040" spans="1:3" x14ac:dyDescent="0.25">
      <c r="A2040">
        <v>2023</v>
      </c>
      <c r="B2040" t="s">
        <v>298</v>
      </c>
      <c r="C2040" t="s">
        <v>10</v>
      </c>
    </row>
    <row r="2041" spans="1:3" x14ac:dyDescent="0.25">
      <c r="A2041">
        <v>2024</v>
      </c>
      <c r="B2041" t="s">
        <v>382</v>
      </c>
      <c r="C2041" t="s">
        <v>383</v>
      </c>
    </row>
    <row r="2042" spans="1:3" x14ac:dyDescent="0.25">
      <c r="A2042">
        <v>2025</v>
      </c>
      <c r="B2042" t="s">
        <v>350</v>
      </c>
      <c r="C2042" t="s">
        <v>843</v>
      </c>
    </row>
    <row r="2043" spans="1:3" x14ac:dyDescent="0.25">
      <c r="A2043">
        <v>2026</v>
      </c>
      <c r="B2043" t="s">
        <v>354</v>
      </c>
      <c r="C2043" t="s">
        <v>844</v>
      </c>
    </row>
    <row r="2044" spans="1:3" x14ac:dyDescent="0.25">
      <c r="A2044">
        <v>2027</v>
      </c>
      <c r="B2044" t="s">
        <v>328</v>
      </c>
      <c r="C2044" t="s">
        <v>764</v>
      </c>
    </row>
    <row r="2045" spans="1:3" x14ac:dyDescent="0.25">
      <c r="A2045">
        <v>2028</v>
      </c>
      <c r="B2045" t="s">
        <v>364</v>
      </c>
      <c r="C2045" s="5">
        <v>0.5</v>
      </c>
    </row>
    <row r="2046" spans="1:3" x14ac:dyDescent="0.25">
      <c r="A2046">
        <v>2029</v>
      </c>
      <c r="B2046" t="s">
        <v>357</v>
      </c>
      <c r="C2046" t="s">
        <v>373</v>
      </c>
    </row>
    <row r="2047" spans="1:3" x14ac:dyDescent="0.25">
      <c r="A2047">
        <v>2030</v>
      </c>
      <c r="B2047" t="s">
        <v>374</v>
      </c>
      <c r="C2047" t="s">
        <v>360</v>
      </c>
    </row>
    <row r="2048" spans="1:3" x14ac:dyDescent="0.25">
      <c r="A2048">
        <v>2031</v>
      </c>
      <c r="B2048" t="s">
        <v>375</v>
      </c>
      <c r="C2048" t="s">
        <v>360</v>
      </c>
    </row>
    <row r="2049" spans="1:3" x14ac:dyDescent="0.25">
      <c r="A2049">
        <v>2032</v>
      </c>
      <c r="B2049" t="s">
        <v>400</v>
      </c>
      <c r="C2049" t="s">
        <v>701</v>
      </c>
    </row>
    <row r="2050" spans="1:3" x14ac:dyDescent="0.25">
      <c r="A2050">
        <v>2033</v>
      </c>
      <c r="B2050" t="s">
        <v>338</v>
      </c>
      <c r="C2050" t="s">
        <v>701</v>
      </c>
    </row>
    <row r="2051" spans="1:3" x14ac:dyDescent="0.25">
      <c r="A2051">
        <v>2035</v>
      </c>
      <c r="B2051" t="s">
        <v>390</v>
      </c>
      <c r="C2051" t="s">
        <v>846</v>
      </c>
    </row>
    <row r="2052" spans="1:3" x14ac:dyDescent="0.25">
      <c r="A2052">
        <v>2036</v>
      </c>
      <c r="B2052" t="s">
        <v>324</v>
      </c>
      <c r="C2052" t="s">
        <v>847</v>
      </c>
    </row>
    <row r="2053" spans="1:3" x14ac:dyDescent="0.25">
      <c r="A2053">
        <v>2038</v>
      </c>
      <c r="B2053" t="s">
        <v>390</v>
      </c>
      <c r="C2053" t="s">
        <v>846</v>
      </c>
    </row>
    <row r="2054" spans="1:3" x14ac:dyDescent="0.25">
      <c r="A2054">
        <v>2039</v>
      </c>
      <c r="B2054" t="s">
        <v>324</v>
      </c>
      <c r="C2054" t="s">
        <v>847</v>
      </c>
    </row>
    <row r="2055" spans="1:3" x14ac:dyDescent="0.25">
      <c r="A2055">
        <v>2040</v>
      </c>
      <c r="B2055" t="s">
        <v>763</v>
      </c>
      <c r="C2055" t="s">
        <v>849</v>
      </c>
    </row>
    <row r="2056" spans="1:3" x14ac:dyDescent="0.25">
      <c r="A2056">
        <v>2041</v>
      </c>
      <c r="B2056" t="s">
        <v>460</v>
      </c>
      <c r="C2056" t="s">
        <v>764</v>
      </c>
    </row>
    <row r="2057" spans="1:3" x14ac:dyDescent="0.25">
      <c r="A2057">
        <v>2042</v>
      </c>
      <c r="B2057" t="s">
        <v>298</v>
      </c>
      <c r="C2057" t="s">
        <v>65</v>
      </c>
    </row>
    <row r="2058" spans="1:3" x14ac:dyDescent="0.25">
      <c r="A2058">
        <v>2043</v>
      </c>
      <c r="B2058" t="s">
        <v>290</v>
      </c>
      <c r="C2058">
        <v>700</v>
      </c>
    </row>
    <row r="2059" spans="1:3" x14ac:dyDescent="0.25">
      <c r="A2059">
        <v>2044</v>
      </c>
      <c r="B2059" t="s">
        <v>329</v>
      </c>
      <c r="C2059" t="s">
        <v>504</v>
      </c>
    </row>
    <row r="2060" spans="1:3" x14ac:dyDescent="0.25">
      <c r="A2060">
        <v>2045</v>
      </c>
      <c r="B2060" t="s">
        <v>357</v>
      </c>
      <c r="C2060" t="s">
        <v>373</v>
      </c>
    </row>
    <row r="2061" spans="1:3" x14ac:dyDescent="0.25">
      <c r="A2061">
        <v>2046</v>
      </c>
      <c r="B2061" t="s">
        <v>374</v>
      </c>
      <c r="C2061" t="s">
        <v>360</v>
      </c>
    </row>
    <row r="2062" spans="1:3" x14ac:dyDescent="0.25">
      <c r="A2062">
        <v>2047</v>
      </c>
      <c r="B2062" t="s">
        <v>378</v>
      </c>
      <c r="C2062" t="s">
        <v>34</v>
      </c>
    </row>
    <row r="2063" spans="1:3" x14ac:dyDescent="0.25">
      <c r="A2063">
        <v>2048</v>
      </c>
      <c r="B2063" t="s">
        <v>298</v>
      </c>
      <c r="C2063" t="s">
        <v>81</v>
      </c>
    </row>
    <row r="2064" spans="1:3" x14ac:dyDescent="0.25">
      <c r="A2064">
        <v>2049</v>
      </c>
      <c r="B2064" t="s">
        <v>329</v>
      </c>
      <c r="C2064">
        <v>0</v>
      </c>
    </row>
    <row r="2065" spans="1:3" x14ac:dyDescent="0.25">
      <c r="A2065">
        <v>2050</v>
      </c>
      <c r="B2065" t="s">
        <v>382</v>
      </c>
      <c r="C2065" t="s">
        <v>383</v>
      </c>
    </row>
    <row r="2066" spans="1:3" x14ac:dyDescent="0.25">
      <c r="A2066">
        <v>2051</v>
      </c>
      <c r="B2066" t="s">
        <v>324</v>
      </c>
      <c r="C2066" t="s">
        <v>835</v>
      </c>
    </row>
    <row r="2067" spans="1:3" x14ac:dyDescent="0.25">
      <c r="A2067">
        <v>2052</v>
      </c>
      <c r="B2067" t="s">
        <v>364</v>
      </c>
      <c r="C2067" t="s">
        <v>850</v>
      </c>
    </row>
    <row r="2068" spans="1:3" x14ac:dyDescent="0.25">
      <c r="A2068">
        <v>2053</v>
      </c>
      <c r="B2068" t="s">
        <v>328</v>
      </c>
      <c r="C2068" t="s">
        <v>23</v>
      </c>
    </row>
    <row r="2069" spans="1:3" x14ac:dyDescent="0.25">
      <c r="A2069">
        <v>2054</v>
      </c>
      <c r="B2069" t="s">
        <v>325</v>
      </c>
      <c r="C2069" t="s">
        <v>79</v>
      </c>
    </row>
    <row r="2070" spans="1:3" x14ac:dyDescent="0.25">
      <c r="A2070">
        <v>2055</v>
      </c>
      <c r="B2070" t="s">
        <v>350</v>
      </c>
      <c r="C2070" t="s">
        <v>836</v>
      </c>
    </row>
    <row r="2071" spans="1:3" x14ac:dyDescent="0.25">
      <c r="A2071">
        <v>2056</v>
      </c>
      <c r="B2071" t="s">
        <v>400</v>
      </c>
      <c r="C2071">
        <v>0</v>
      </c>
    </row>
    <row r="2072" spans="1:3" x14ac:dyDescent="0.25">
      <c r="A2072">
        <v>2057</v>
      </c>
      <c r="B2072" t="s">
        <v>357</v>
      </c>
      <c r="C2072" t="s">
        <v>373</v>
      </c>
    </row>
    <row r="2073" spans="1:3" x14ac:dyDescent="0.25">
      <c r="A2073">
        <v>2058</v>
      </c>
      <c r="B2073" t="s">
        <v>441</v>
      </c>
      <c r="C2073" t="s">
        <v>442</v>
      </c>
    </row>
    <row r="2074" spans="1:3" x14ac:dyDescent="0.25">
      <c r="A2074">
        <v>2059</v>
      </c>
      <c r="B2074" t="s">
        <v>378</v>
      </c>
      <c r="C2074" t="s">
        <v>10</v>
      </c>
    </row>
    <row r="2075" spans="1:3" x14ac:dyDescent="0.25">
      <c r="A2075">
        <v>2060</v>
      </c>
      <c r="B2075" t="s">
        <v>431</v>
      </c>
      <c r="C2075">
        <v>0</v>
      </c>
    </row>
    <row r="2076" spans="1:3" x14ac:dyDescent="0.25">
      <c r="A2076">
        <v>2062</v>
      </c>
      <c r="B2076" t="s">
        <v>431</v>
      </c>
      <c r="C2076">
        <v>0</v>
      </c>
    </row>
    <row r="2077" spans="1:3" x14ac:dyDescent="0.25">
      <c r="A2077">
        <v>2063</v>
      </c>
      <c r="B2077" t="s">
        <v>298</v>
      </c>
      <c r="C2077" t="s">
        <v>80</v>
      </c>
    </row>
    <row r="2078" spans="1:3" x14ac:dyDescent="0.25">
      <c r="A2078">
        <v>2064</v>
      </c>
      <c r="B2078" t="s">
        <v>290</v>
      </c>
      <c r="C2078">
        <v>500</v>
      </c>
    </row>
    <row r="2079" spans="1:3" x14ac:dyDescent="0.25">
      <c r="A2079">
        <v>2065</v>
      </c>
      <c r="B2079" t="s">
        <v>329</v>
      </c>
      <c r="C2079">
        <v>0</v>
      </c>
    </row>
    <row r="2080" spans="1:3" x14ac:dyDescent="0.25">
      <c r="A2080">
        <v>2066</v>
      </c>
      <c r="B2080" t="s">
        <v>382</v>
      </c>
      <c r="C2080" t="s">
        <v>669</v>
      </c>
    </row>
    <row r="2081" spans="1:3" x14ac:dyDescent="0.25">
      <c r="A2081">
        <v>2067</v>
      </c>
      <c r="B2081" t="s">
        <v>840</v>
      </c>
      <c r="C2081" t="s">
        <v>841</v>
      </c>
    </row>
    <row r="2082" spans="1:3" x14ac:dyDescent="0.25">
      <c r="A2082">
        <v>2068</v>
      </c>
      <c r="B2082" t="s">
        <v>351</v>
      </c>
      <c r="C2082" t="s">
        <v>842</v>
      </c>
    </row>
    <row r="2083" spans="1:3" x14ac:dyDescent="0.25">
      <c r="A2083">
        <v>2069</v>
      </c>
      <c r="B2083" t="s">
        <v>353</v>
      </c>
      <c r="C2083" t="s">
        <v>311</v>
      </c>
    </row>
    <row r="2084" spans="1:3" x14ac:dyDescent="0.25">
      <c r="A2084">
        <v>2070</v>
      </c>
      <c r="B2084" t="s">
        <v>298</v>
      </c>
      <c r="C2084" t="s">
        <v>65</v>
      </c>
    </row>
    <row r="2085" spans="1:3" x14ac:dyDescent="0.25">
      <c r="A2085">
        <v>2071</v>
      </c>
      <c r="B2085" t="s">
        <v>290</v>
      </c>
      <c r="C2085">
        <v>700</v>
      </c>
    </row>
    <row r="2086" spans="1:3" x14ac:dyDescent="0.25">
      <c r="A2086">
        <v>2072</v>
      </c>
      <c r="B2086" t="s">
        <v>329</v>
      </c>
      <c r="C2086">
        <v>0</v>
      </c>
    </row>
    <row r="2087" spans="1:3" x14ac:dyDescent="0.25">
      <c r="A2087">
        <v>2073</v>
      </c>
      <c r="B2087" t="s">
        <v>357</v>
      </c>
      <c r="C2087" t="s">
        <v>373</v>
      </c>
    </row>
    <row r="2088" spans="1:3" x14ac:dyDescent="0.25">
      <c r="A2088">
        <v>2074</v>
      </c>
      <c r="B2088" t="s">
        <v>374</v>
      </c>
      <c r="C2088" t="s">
        <v>360</v>
      </c>
    </row>
    <row r="2089" spans="1:3" x14ac:dyDescent="0.25">
      <c r="A2089">
        <v>2075</v>
      </c>
      <c r="B2089" t="s">
        <v>378</v>
      </c>
      <c r="C2089" t="s">
        <v>34</v>
      </c>
    </row>
    <row r="2090" spans="1:3" x14ac:dyDescent="0.25">
      <c r="A2090">
        <v>2076</v>
      </c>
      <c r="B2090" t="s">
        <v>357</v>
      </c>
      <c r="C2090" t="s">
        <v>373</v>
      </c>
    </row>
    <row r="2091" spans="1:3" x14ac:dyDescent="0.25">
      <c r="A2091">
        <v>2077</v>
      </c>
      <c r="B2091" t="s">
        <v>374</v>
      </c>
      <c r="C2091" t="s">
        <v>360</v>
      </c>
    </row>
    <row r="2092" spans="1:3" x14ac:dyDescent="0.25">
      <c r="A2092">
        <v>2078</v>
      </c>
      <c r="B2092" t="s">
        <v>378</v>
      </c>
      <c r="C2092" t="s">
        <v>47</v>
      </c>
    </row>
    <row r="2093" spans="1:3" x14ac:dyDescent="0.25">
      <c r="A2093">
        <v>2079</v>
      </c>
      <c r="B2093" t="s">
        <v>373</v>
      </c>
      <c r="C2093">
        <v>1</v>
      </c>
    </row>
    <row r="2094" spans="1:3" x14ac:dyDescent="0.25">
      <c r="A2094">
        <v>2080</v>
      </c>
      <c r="B2094" t="s">
        <v>370</v>
      </c>
      <c r="C2094" t="s">
        <v>28</v>
      </c>
    </row>
    <row r="2095" spans="1:3" x14ac:dyDescent="0.25">
      <c r="A2095">
        <v>2081</v>
      </c>
      <c r="B2095" t="s">
        <v>324</v>
      </c>
      <c r="C2095" t="s">
        <v>847</v>
      </c>
    </row>
    <row r="2096" spans="1:3" x14ac:dyDescent="0.25">
      <c r="A2096">
        <v>2082</v>
      </c>
      <c r="B2096" t="s">
        <v>364</v>
      </c>
      <c r="C2096" t="s">
        <v>451</v>
      </c>
    </row>
    <row r="2097" spans="1:3" x14ac:dyDescent="0.25">
      <c r="A2097">
        <v>2083</v>
      </c>
      <c r="B2097" t="s">
        <v>410</v>
      </c>
      <c r="C2097" t="s">
        <v>333</v>
      </c>
    </row>
    <row r="2098" spans="1:3" x14ac:dyDescent="0.25">
      <c r="A2098">
        <v>2084</v>
      </c>
      <c r="B2098" t="s">
        <v>370</v>
      </c>
      <c r="C2098" s="5">
        <v>1</v>
      </c>
    </row>
    <row r="2099" spans="1:3" x14ac:dyDescent="0.25">
      <c r="A2099">
        <v>2085</v>
      </c>
      <c r="B2099" t="s">
        <v>350</v>
      </c>
      <c r="C2099" t="s">
        <v>852</v>
      </c>
    </row>
    <row r="2100" spans="1:3" x14ac:dyDescent="0.25">
      <c r="A2100">
        <v>2086</v>
      </c>
      <c r="B2100" t="s">
        <v>364</v>
      </c>
      <c r="C2100" t="s">
        <v>452</v>
      </c>
    </row>
    <row r="2101" spans="1:3" x14ac:dyDescent="0.25">
      <c r="A2101">
        <v>2087</v>
      </c>
      <c r="B2101" t="s">
        <v>298</v>
      </c>
      <c r="C2101" t="s">
        <v>81</v>
      </c>
    </row>
    <row r="2102" spans="1:3" x14ac:dyDescent="0.25">
      <c r="A2102">
        <v>2088</v>
      </c>
      <c r="B2102" t="s">
        <v>290</v>
      </c>
      <c r="C2102">
        <v>600</v>
      </c>
    </row>
    <row r="2103" spans="1:3" x14ac:dyDescent="0.25">
      <c r="A2103">
        <v>2089</v>
      </c>
      <c r="B2103" t="s">
        <v>400</v>
      </c>
      <c r="C2103" t="s">
        <v>853</v>
      </c>
    </row>
    <row r="2104" spans="1:3" x14ac:dyDescent="0.25">
      <c r="A2104">
        <v>2090</v>
      </c>
      <c r="B2104" t="s">
        <v>359</v>
      </c>
      <c r="C2104" t="s">
        <v>439</v>
      </c>
    </row>
    <row r="2105" spans="1:3" x14ac:dyDescent="0.25">
      <c r="A2105">
        <v>2091</v>
      </c>
      <c r="B2105" t="s">
        <v>357</v>
      </c>
      <c r="C2105" t="s">
        <v>373</v>
      </c>
    </row>
    <row r="2106" spans="1:3" x14ac:dyDescent="0.25">
      <c r="A2106">
        <v>2092</v>
      </c>
      <c r="B2106" t="s">
        <v>441</v>
      </c>
      <c r="C2106" t="s">
        <v>442</v>
      </c>
    </row>
    <row r="2107" spans="1:3" x14ac:dyDescent="0.25">
      <c r="A2107">
        <v>2093</v>
      </c>
      <c r="B2107" t="s">
        <v>378</v>
      </c>
      <c r="C2107" t="s">
        <v>34</v>
      </c>
    </row>
    <row r="2108" spans="1:3" x14ac:dyDescent="0.25">
      <c r="A2108">
        <v>2094</v>
      </c>
      <c r="B2108" t="s">
        <v>394</v>
      </c>
      <c r="C2108" t="s">
        <v>34</v>
      </c>
    </row>
    <row r="2109" spans="1:3" x14ac:dyDescent="0.25">
      <c r="A2109">
        <v>2095</v>
      </c>
      <c r="B2109" t="s">
        <v>334</v>
      </c>
      <c r="C2109" t="s">
        <v>47</v>
      </c>
    </row>
    <row r="2110" spans="1:3" x14ac:dyDescent="0.25">
      <c r="A2110">
        <v>2096</v>
      </c>
      <c r="B2110" t="s">
        <v>748</v>
      </c>
      <c r="C2110" t="s">
        <v>854</v>
      </c>
    </row>
    <row r="2111" spans="1:3" x14ac:dyDescent="0.25">
      <c r="A2111">
        <v>2097</v>
      </c>
      <c r="B2111" t="s">
        <v>357</v>
      </c>
      <c r="C2111" t="s">
        <v>373</v>
      </c>
    </row>
    <row r="2112" spans="1:3" x14ac:dyDescent="0.25">
      <c r="A2112">
        <v>2098</v>
      </c>
      <c r="B2112" t="s">
        <v>375</v>
      </c>
      <c r="C2112" t="s">
        <v>453</v>
      </c>
    </row>
    <row r="2113" spans="1:3" x14ac:dyDescent="0.25">
      <c r="A2113">
        <v>2099</v>
      </c>
      <c r="B2113" t="s">
        <v>374</v>
      </c>
      <c r="C2113" t="s">
        <v>360</v>
      </c>
    </row>
    <row r="2114" spans="1:3" x14ac:dyDescent="0.25">
      <c r="A2114">
        <v>2100</v>
      </c>
      <c r="B2114" t="s">
        <v>298</v>
      </c>
      <c r="C2114" t="s">
        <v>81</v>
      </c>
    </row>
    <row r="2115" spans="1:3" x14ac:dyDescent="0.25">
      <c r="A2115">
        <v>2101</v>
      </c>
      <c r="B2115" t="s">
        <v>382</v>
      </c>
      <c r="C2115" t="s">
        <v>584</v>
      </c>
    </row>
    <row r="2116" spans="1:3" x14ac:dyDescent="0.25">
      <c r="A2116">
        <v>2102</v>
      </c>
      <c r="B2116" t="s">
        <v>290</v>
      </c>
      <c r="C2116">
        <v>600</v>
      </c>
    </row>
    <row r="2117" spans="1:3" x14ac:dyDescent="0.25">
      <c r="A2117">
        <v>2103</v>
      </c>
      <c r="B2117" t="s">
        <v>382</v>
      </c>
      <c r="C2117">
        <v>1</v>
      </c>
    </row>
    <row r="2118" spans="1:3" x14ac:dyDescent="0.25">
      <c r="A2118">
        <v>2104</v>
      </c>
      <c r="B2118" t="s">
        <v>298</v>
      </c>
      <c r="C2118" t="s">
        <v>23</v>
      </c>
    </row>
    <row r="2119" spans="1:3" x14ac:dyDescent="0.25">
      <c r="A2119">
        <v>2105</v>
      </c>
      <c r="B2119" t="s">
        <v>344</v>
      </c>
      <c r="C2119" t="s">
        <v>34</v>
      </c>
    </row>
    <row r="2120" spans="1:3" x14ac:dyDescent="0.25">
      <c r="A2120">
        <v>2106</v>
      </c>
      <c r="B2120" t="s">
        <v>325</v>
      </c>
      <c r="C2120" t="s">
        <v>82</v>
      </c>
    </row>
    <row r="2121" spans="1:3" x14ac:dyDescent="0.25">
      <c r="A2121">
        <v>2107</v>
      </c>
      <c r="B2121" t="s">
        <v>325</v>
      </c>
      <c r="C2121" t="s">
        <v>83</v>
      </c>
    </row>
    <row r="2122" spans="1:3" x14ac:dyDescent="0.25">
      <c r="A2122">
        <v>2108</v>
      </c>
      <c r="B2122" t="s">
        <v>325</v>
      </c>
      <c r="C2122" t="s">
        <v>84</v>
      </c>
    </row>
    <row r="2123" spans="1:3" x14ac:dyDescent="0.25">
      <c r="A2123">
        <v>2109</v>
      </c>
      <c r="B2123" t="s">
        <v>357</v>
      </c>
      <c r="C2123" t="s">
        <v>373</v>
      </c>
    </row>
    <row r="2124" spans="1:3" x14ac:dyDescent="0.25">
      <c r="A2124">
        <v>2110</v>
      </c>
      <c r="B2124" t="s">
        <v>441</v>
      </c>
      <c r="C2124" t="s">
        <v>442</v>
      </c>
    </row>
    <row r="2125" spans="1:3" x14ac:dyDescent="0.25">
      <c r="A2125">
        <v>2111</v>
      </c>
      <c r="B2125" t="s">
        <v>378</v>
      </c>
      <c r="C2125" t="s">
        <v>23</v>
      </c>
    </row>
    <row r="2126" spans="1:3" x14ac:dyDescent="0.25">
      <c r="A2126">
        <v>2112</v>
      </c>
      <c r="B2126" t="s">
        <v>421</v>
      </c>
      <c r="C2126" t="s">
        <v>10</v>
      </c>
    </row>
    <row r="2127" spans="1:3" x14ac:dyDescent="0.25">
      <c r="A2127">
        <v>2113</v>
      </c>
      <c r="B2127" t="s">
        <v>340</v>
      </c>
      <c r="C2127" s="5">
        <v>1</v>
      </c>
    </row>
    <row r="2128" spans="1:3" x14ac:dyDescent="0.25">
      <c r="A2128">
        <v>2114</v>
      </c>
      <c r="B2128" t="s">
        <v>357</v>
      </c>
      <c r="C2128" t="s">
        <v>373</v>
      </c>
    </row>
    <row r="2129" spans="1:3" x14ac:dyDescent="0.25">
      <c r="A2129">
        <v>2115</v>
      </c>
      <c r="B2129" t="s">
        <v>375</v>
      </c>
      <c r="C2129" t="s">
        <v>453</v>
      </c>
    </row>
    <row r="2130" spans="1:3" x14ac:dyDescent="0.25">
      <c r="A2130">
        <v>2116</v>
      </c>
      <c r="B2130" t="s">
        <v>421</v>
      </c>
      <c r="C2130" t="s">
        <v>34</v>
      </c>
    </row>
    <row r="2131" spans="1:3" x14ac:dyDescent="0.25">
      <c r="A2131">
        <v>2117</v>
      </c>
      <c r="B2131" t="s">
        <v>298</v>
      </c>
      <c r="C2131" t="s">
        <v>3</v>
      </c>
    </row>
    <row r="2132" spans="1:3" x14ac:dyDescent="0.25">
      <c r="A2132">
        <v>2118</v>
      </c>
      <c r="B2132" t="s">
        <v>290</v>
      </c>
      <c r="C2132">
        <v>500</v>
      </c>
    </row>
    <row r="2133" spans="1:3" x14ac:dyDescent="0.25">
      <c r="A2133">
        <v>2119</v>
      </c>
      <c r="B2133" t="s">
        <v>325</v>
      </c>
      <c r="C2133" t="s">
        <v>85</v>
      </c>
    </row>
    <row r="2134" spans="1:3" x14ac:dyDescent="0.25">
      <c r="A2134">
        <v>2120</v>
      </c>
      <c r="B2134" t="s">
        <v>340</v>
      </c>
      <c r="C2134" s="5">
        <v>1</v>
      </c>
    </row>
    <row r="2135" spans="1:3" x14ac:dyDescent="0.25">
      <c r="A2135">
        <v>2121</v>
      </c>
      <c r="B2135" t="s">
        <v>370</v>
      </c>
      <c r="C2135" t="s">
        <v>23</v>
      </c>
    </row>
    <row r="2136" spans="1:3" x14ac:dyDescent="0.25">
      <c r="A2136">
        <v>2122</v>
      </c>
      <c r="B2136" t="s">
        <v>324</v>
      </c>
      <c r="C2136" t="s">
        <v>855</v>
      </c>
    </row>
    <row r="2137" spans="1:3" x14ac:dyDescent="0.25">
      <c r="A2137">
        <v>2123</v>
      </c>
      <c r="B2137" t="s">
        <v>364</v>
      </c>
      <c r="C2137" t="s">
        <v>47</v>
      </c>
    </row>
    <row r="2138" spans="1:3" x14ac:dyDescent="0.25">
      <c r="A2138">
        <v>2124</v>
      </c>
      <c r="B2138" t="s">
        <v>410</v>
      </c>
      <c r="C2138" t="s">
        <v>333</v>
      </c>
    </row>
    <row r="2139" spans="1:3" x14ac:dyDescent="0.25">
      <c r="A2139">
        <v>2125</v>
      </c>
      <c r="B2139" t="s">
        <v>370</v>
      </c>
      <c r="C2139" s="5">
        <v>1</v>
      </c>
    </row>
    <row r="2140" spans="1:3" x14ac:dyDescent="0.25">
      <c r="A2140">
        <v>2126</v>
      </c>
      <c r="B2140" t="s">
        <v>350</v>
      </c>
      <c r="C2140" t="s">
        <v>852</v>
      </c>
    </row>
    <row r="2141" spans="1:3" x14ac:dyDescent="0.25">
      <c r="A2141">
        <v>2127</v>
      </c>
      <c r="B2141" t="s">
        <v>357</v>
      </c>
      <c r="C2141" t="s">
        <v>373</v>
      </c>
    </row>
    <row r="2142" spans="1:3" x14ac:dyDescent="0.25">
      <c r="A2142">
        <v>2128</v>
      </c>
      <c r="B2142" t="s">
        <v>374</v>
      </c>
      <c r="C2142" t="s">
        <v>360</v>
      </c>
    </row>
    <row r="2143" spans="1:3" x14ac:dyDescent="0.25">
      <c r="A2143">
        <v>2129</v>
      </c>
      <c r="B2143" t="s">
        <v>375</v>
      </c>
      <c r="C2143" t="s">
        <v>663</v>
      </c>
    </row>
    <row r="2144" spans="1:3" x14ac:dyDescent="0.25">
      <c r="A2144">
        <v>2130</v>
      </c>
      <c r="B2144" t="s">
        <v>550</v>
      </c>
      <c r="C2144" t="s">
        <v>34</v>
      </c>
    </row>
    <row r="2145" spans="1:3" x14ac:dyDescent="0.25">
      <c r="A2145">
        <v>2131</v>
      </c>
      <c r="B2145" t="s">
        <v>298</v>
      </c>
      <c r="C2145" t="s">
        <v>47</v>
      </c>
    </row>
    <row r="2146" spans="1:3" x14ac:dyDescent="0.25">
      <c r="A2146">
        <v>2132</v>
      </c>
      <c r="B2146" t="s">
        <v>290</v>
      </c>
      <c r="C2146">
        <v>600</v>
      </c>
    </row>
    <row r="2147" spans="1:3" x14ac:dyDescent="0.25">
      <c r="A2147">
        <v>2133</v>
      </c>
      <c r="B2147" t="s">
        <v>325</v>
      </c>
      <c r="C2147" t="s">
        <v>79</v>
      </c>
    </row>
    <row r="2148" spans="1:3" x14ac:dyDescent="0.25">
      <c r="A2148">
        <v>2134</v>
      </c>
      <c r="B2148" t="s">
        <v>324</v>
      </c>
      <c r="C2148" t="s">
        <v>856</v>
      </c>
    </row>
    <row r="2149" spans="1:3" x14ac:dyDescent="0.25">
      <c r="A2149">
        <v>2135</v>
      </c>
      <c r="B2149" t="s">
        <v>324</v>
      </c>
      <c r="C2149" t="s">
        <v>857</v>
      </c>
    </row>
    <row r="2150" spans="1:3" x14ac:dyDescent="0.25">
      <c r="A2150">
        <v>2136</v>
      </c>
      <c r="B2150" t="s">
        <v>324</v>
      </c>
      <c r="C2150" t="s">
        <v>858</v>
      </c>
    </row>
    <row r="2151" spans="1:3" x14ac:dyDescent="0.25">
      <c r="A2151">
        <v>2137</v>
      </c>
      <c r="B2151" t="s">
        <v>357</v>
      </c>
      <c r="C2151" t="s">
        <v>373</v>
      </c>
    </row>
    <row r="2152" spans="1:3" x14ac:dyDescent="0.25">
      <c r="A2152">
        <v>2138</v>
      </c>
      <c r="B2152" t="s">
        <v>378</v>
      </c>
      <c r="C2152" t="s">
        <v>51</v>
      </c>
    </row>
    <row r="2153" spans="1:3" x14ac:dyDescent="0.25">
      <c r="A2153">
        <v>2139</v>
      </c>
      <c r="B2153" t="s">
        <v>298</v>
      </c>
      <c r="C2153" t="s">
        <v>3</v>
      </c>
    </row>
    <row r="2154" spans="1:3" x14ac:dyDescent="0.25">
      <c r="A2154">
        <v>2140</v>
      </c>
      <c r="B2154" t="s">
        <v>325</v>
      </c>
      <c r="C2154" t="s">
        <v>78</v>
      </c>
    </row>
    <row r="2155" spans="1:3" x14ac:dyDescent="0.25">
      <c r="A2155">
        <v>2141</v>
      </c>
      <c r="B2155" t="s">
        <v>394</v>
      </c>
      <c r="C2155" t="s">
        <v>10</v>
      </c>
    </row>
    <row r="2156" spans="1:3" x14ac:dyDescent="0.25">
      <c r="A2156">
        <v>2142</v>
      </c>
      <c r="B2156" t="s">
        <v>359</v>
      </c>
      <c r="C2156" t="s">
        <v>360</v>
      </c>
    </row>
    <row r="2157" spans="1:3" x14ac:dyDescent="0.25">
      <c r="A2157">
        <v>2143</v>
      </c>
      <c r="B2157" t="s">
        <v>328</v>
      </c>
      <c r="C2157" t="s">
        <v>859</v>
      </c>
    </row>
    <row r="2158" spans="1:3" x14ac:dyDescent="0.25">
      <c r="A2158">
        <v>2144</v>
      </c>
      <c r="B2158" t="s">
        <v>324</v>
      </c>
      <c r="C2158" t="s">
        <v>79</v>
      </c>
    </row>
    <row r="2159" spans="1:3" x14ac:dyDescent="0.25">
      <c r="A2159">
        <v>2145</v>
      </c>
      <c r="B2159" t="s">
        <v>364</v>
      </c>
      <c r="C2159" t="s">
        <v>832</v>
      </c>
    </row>
    <row r="2160" spans="1:3" x14ac:dyDescent="0.25">
      <c r="A2160">
        <v>2146</v>
      </c>
      <c r="B2160" t="s">
        <v>365</v>
      </c>
      <c r="C2160" t="s">
        <v>530</v>
      </c>
    </row>
    <row r="2161" spans="1:3" x14ac:dyDescent="0.25">
      <c r="A2161">
        <v>2147</v>
      </c>
      <c r="B2161" t="s">
        <v>298</v>
      </c>
      <c r="C2161" t="s">
        <v>73</v>
      </c>
    </row>
    <row r="2162" spans="1:3" x14ac:dyDescent="0.25">
      <c r="A2162">
        <v>2148</v>
      </c>
      <c r="B2162" t="s">
        <v>325</v>
      </c>
      <c r="C2162" t="s">
        <v>85</v>
      </c>
    </row>
    <row r="2163" spans="1:3" x14ac:dyDescent="0.25">
      <c r="A2163">
        <v>2149</v>
      </c>
      <c r="B2163" t="s">
        <v>421</v>
      </c>
      <c r="C2163" t="s">
        <v>10</v>
      </c>
    </row>
    <row r="2164" spans="1:3" x14ac:dyDescent="0.25">
      <c r="A2164">
        <v>2150</v>
      </c>
      <c r="B2164" t="s">
        <v>324</v>
      </c>
      <c r="C2164" t="s">
        <v>831</v>
      </c>
    </row>
    <row r="2165" spans="1:3" x14ac:dyDescent="0.25">
      <c r="A2165">
        <v>2151</v>
      </c>
      <c r="B2165" t="s">
        <v>328</v>
      </c>
      <c r="C2165" t="s">
        <v>860</v>
      </c>
    </row>
    <row r="2166" spans="1:3" x14ac:dyDescent="0.25">
      <c r="A2166">
        <v>2152</v>
      </c>
      <c r="B2166" t="s">
        <v>364</v>
      </c>
      <c r="C2166" t="s">
        <v>694</v>
      </c>
    </row>
    <row r="2167" spans="1:3" x14ac:dyDescent="0.25">
      <c r="A2167">
        <v>2153</v>
      </c>
      <c r="B2167" t="s">
        <v>287</v>
      </c>
      <c r="C2167" t="s">
        <v>142</v>
      </c>
    </row>
    <row r="2168" spans="1:3" x14ac:dyDescent="0.25">
      <c r="A2168">
        <v>2154</v>
      </c>
      <c r="B2168" t="s">
        <v>325</v>
      </c>
      <c r="C2168" t="s">
        <v>77</v>
      </c>
    </row>
    <row r="2169" spans="1:3" x14ac:dyDescent="0.25">
      <c r="A2169">
        <v>2155</v>
      </c>
      <c r="B2169" t="s">
        <v>298</v>
      </c>
      <c r="C2169" t="s">
        <v>10</v>
      </c>
    </row>
    <row r="2170" spans="1:3" x14ac:dyDescent="0.25">
      <c r="A2170">
        <v>2156</v>
      </c>
      <c r="B2170" t="s">
        <v>325</v>
      </c>
      <c r="C2170" t="s">
        <v>85</v>
      </c>
    </row>
    <row r="2171" spans="1:3" x14ac:dyDescent="0.25">
      <c r="A2171">
        <v>2157</v>
      </c>
      <c r="B2171" t="s">
        <v>329</v>
      </c>
      <c r="C2171">
        <v>0</v>
      </c>
    </row>
    <row r="2172" spans="1:3" x14ac:dyDescent="0.25">
      <c r="A2172">
        <v>2161</v>
      </c>
      <c r="B2172" t="s">
        <v>298</v>
      </c>
      <c r="C2172" t="s">
        <v>86</v>
      </c>
    </row>
    <row r="2173" spans="1:3" x14ac:dyDescent="0.25">
      <c r="A2173">
        <v>2162</v>
      </c>
      <c r="B2173" t="s">
        <v>492</v>
      </c>
      <c r="C2173" t="s">
        <v>497</v>
      </c>
    </row>
    <row r="2174" spans="1:3" x14ac:dyDescent="0.25">
      <c r="A2174">
        <v>2163</v>
      </c>
      <c r="B2174" t="s">
        <v>492</v>
      </c>
      <c r="C2174" t="s">
        <v>497</v>
      </c>
    </row>
    <row r="2175" spans="1:3" x14ac:dyDescent="0.25">
      <c r="A2175">
        <v>2164</v>
      </c>
      <c r="B2175" t="s">
        <v>378</v>
      </c>
      <c r="C2175" t="s">
        <v>10</v>
      </c>
    </row>
    <row r="2176" spans="1:3" x14ac:dyDescent="0.25">
      <c r="A2176">
        <v>2165</v>
      </c>
      <c r="B2176" t="s">
        <v>378</v>
      </c>
      <c r="C2176" t="s">
        <v>34</v>
      </c>
    </row>
    <row r="2177" spans="1:3" x14ac:dyDescent="0.25">
      <c r="A2177">
        <v>2166</v>
      </c>
      <c r="B2177" t="s">
        <v>298</v>
      </c>
      <c r="C2177" t="s">
        <v>80</v>
      </c>
    </row>
    <row r="2178" spans="1:3" x14ac:dyDescent="0.25">
      <c r="A2178">
        <v>2167</v>
      </c>
      <c r="B2178" t="s">
        <v>328</v>
      </c>
      <c r="C2178" t="s">
        <v>866</v>
      </c>
    </row>
    <row r="2179" spans="1:3" x14ac:dyDescent="0.25">
      <c r="A2179">
        <v>2168</v>
      </c>
      <c r="B2179" t="s">
        <v>378</v>
      </c>
      <c r="C2179" t="s">
        <v>319</v>
      </c>
    </row>
    <row r="2180" spans="1:3" x14ac:dyDescent="0.25">
      <c r="A2180">
        <v>2169</v>
      </c>
      <c r="B2180" t="s">
        <v>298</v>
      </c>
      <c r="C2180" t="s">
        <v>47</v>
      </c>
    </row>
    <row r="2181" spans="1:3" x14ac:dyDescent="0.25">
      <c r="A2181">
        <v>2170</v>
      </c>
      <c r="B2181" t="s">
        <v>298</v>
      </c>
      <c r="C2181" t="s">
        <v>3</v>
      </c>
    </row>
    <row r="2182" spans="1:3" x14ac:dyDescent="0.25">
      <c r="A2182">
        <v>2171</v>
      </c>
      <c r="B2182" t="s">
        <v>400</v>
      </c>
      <c r="C2182" t="s">
        <v>12</v>
      </c>
    </row>
    <row r="2183" spans="1:3" x14ac:dyDescent="0.25">
      <c r="A2183">
        <v>2172</v>
      </c>
      <c r="B2183" t="s">
        <v>338</v>
      </c>
      <c r="C2183" t="s">
        <v>12</v>
      </c>
    </row>
    <row r="2184" spans="1:3" x14ac:dyDescent="0.25">
      <c r="A2184">
        <v>2173</v>
      </c>
      <c r="B2184" t="s">
        <v>407</v>
      </c>
      <c r="C2184" t="s">
        <v>867</v>
      </c>
    </row>
    <row r="2185" spans="1:3" x14ac:dyDescent="0.25">
      <c r="A2185">
        <v>2174</v>
      </c>
      <c r="B2185" t="s">
        <v>431</v>
      </c>
      <c r="C2185" t="s">
        <v>868</v>
      </c>
    </row>
    <row r="2186" spans="1:3" x14ac:dyDescent="0.25">
      <c r="A2186">
        <v>2175</v>
      </c>
      <c r="B2186" t="s">
        <v>324</v>
      </c>
      <c r="C2186" t="s">
        <v>79</v>
      </c>
    </row>
    <row r="2187" spans="1:3" x14ac:dyDescent="0.25">
      <c r="A2187">
        <v>2176</v>
      </c>
      <c r="B2187" t="s">
        <v>362</v>
      </c>
      <c r="C2187" t="s">
        <v>869</v>
      </c>
    </row>
    <row r="2188" spans="1:3" x14ac:dyDescent="0.25">
      <c r="A2188">
        <v>2177</v>
      </c>
      <c r="B2188" t="s">
        <v>364</v>
      </c>
      <c r="C2188" t="s">
        <v>529</v>
      </c>
    </row>
    <row r="2189" spans="1:3" x14ac:dyDescent="0.25">
      <c r="A2189">
        <v>2178</v>
      </c>
      <c r="B2189" t="s">
        <v>365</v>
      </c>
      <c r="C2189" t="s">
        <v>870</v>
      </c>
    </row>
    <row r="2190" spans="1:3" x14ac:dyDescent="0.25">
      <c r="A2190">
        <v>2179</v>
      </c>
      <c r="B2190" t="s">
        <v>298</v>
      </c>
      <c r="C2190" t="s">
        <v>52</v>
      </c>
    </row>
    <row r="2191" spans="1:3" x14ac:dyDescent="0.25">
      <c r="A2191">
        <v>2180</v>
      </c>
      <c r="B2191" t="s">
        <v>353</v>
      </c>
      <c r="C2191" t="s">
        <v>600</v>
      </c>
    </row>
    <row r="2192" spans="1:3" x14ac:dyDescent="0.25">
      <c r="A2192">
        <v>2181</v>
      </c>
      <c r="B2192" t="s">
        <v>330</v>
      </c>
      <c r="C2192" t="s">
        <v>771</v>
      </c>
    </row>
    <row r="2193" spans="1:3" x14ac:dyDescent="0.25">
      <c r="A2193">
        <v>2182</v>
      </c>
      <c r="B2193" t="s">
        <v>400</v>
      </c>
      <c r="C2193" t="s">
        <v>871</v>
      </c>
    </row>
    <row r="2194" spans="1:3" x14ac:dyDescent="0.25">
      <c r="A2194">
        <v>2183</v>
      </c>
      <c r="B2194" t="s">
        <v>872</v>
      </c>
      <c r="C2194" t="s">
        <v>345</v>
      </c>
    </row>
    <row r="2195" spans="1:3" x14ac:dyDescent="0.25">
      <c r="A2195">
        <v>2184</v>
      </c>
      <c r="B2195" t="s">
        <v>382</v>
      </c>
      <c r="C2195">
        <v>1</v>
      </c>
    </row>
    <row r="2196" spans="1:3" x14ac:dyDescent="0.25">
      <c r="A2196">
        <v>2185</v>
      </c>
      <c r="B2196" t="s">
        <v>390</v>
      </c>
      <c r="C2196" t="s">
        <v>873</v>
      </c>
    </row>
    <row r="2197" spans="1:3" x14ac:dyDescent="0.25">
      <c r="A2197">
        <v>2186</v>
      </c>
      <c r="B2197" t="s">
        <v>350</v>
      </c>
      <c r="C2197" t="s">
        <v>843</v>
      </c>
    </row>
    <row r="2198" spans="1:3" x14ac:dyDescent="0.25">
      <c r="A2198">
        <v>2187</v>
      </c>
      <c r="B2198" t="s">
        <v>874</v>
      </c>
      <c r="C2198" t="s">
        <v>875</v>
      </c>
    </row>
    <row r="2199" spans="1:3" x14ac:dyDescent="0.25">
      <c r="A2199">
        <v>2188</v>
      </c>
      <c r="B2199" t="s">
        <v>328</v>
      </c>
      <c r="C2199" t="s">
        <v>10</v>
      </c>
    </row>
    <row r="2200" spans="1:3" x14ac:dyDescent="0.25">
      <c r="A2200">
        <v>2189</v>
      </c>
      <c r="B2200" t="s">
        <v>326</v>
      </c>
      <c r="C2200" t="s">
        <v>327</v>
      </c>
    </row>
    <row r="2201" spans="1:3" x14ac:dyDescent="0.25">
      <c r="A2201">
        <v>2190</v>
      </c>
      <c r="B2201" t="s">
        <v>325</v>
      </c>
      <c r="C2201" t="s">
        <v>103</v>
      </c>
    </row>
    <row r="2202" spans="1:3" x14ac:dyDescent="0.25">
      <c r="A2202">
        <v>2191</v>
      </c>
      <c r="B2202" t="s">
        <v>876</v>
      </c>
      <c r="C2202" t="s">
        <v>877</v>
      </c>
    </row>
    <row r="2203" spans="1:3" x14ac:dyDescent="0.25">
      <c r="A2203">
        <v>2192</v>
      </c>
      <c r="B2203" t="s">
        <v>876</v>
      </c>
      <c r="C2203" t="s">
        <v>878</v>
      </c>
    </row>
    <row r="2204" spans="1:3" x14ac:dyDescent="0.25">
      <c r="A2204">
        <v>2193</v>
      </c>
      <c r="B2204" t="s">
        <v>876</v>
      </c>
      <c r="C2204" t="s">
        <v>879</v>
      </c>
    </row>
    <row r="2205" spans="1:3" x14ac:dyDescent="0.25">
      <c r="A2205">
        <v>2194</v>
      </c>
      <c r="B2205" t="s">
        <v>876</v>
      </c>
      <c r="C2205" t="s">
        <v>880</v>
      </c>
    </row>
    <row r="2206" spans="1:3" x14ac:dyDescent="0.25">
      <c r="A2206">
        <v>2196</v>
      </c>
      <c r="B2206" t="s">
        <v>407</v>
      </c>
      <c r="C2206" t="s">
        <v>411</v>
      </c>
    </row>
    <row r="2207" spans="1:3" x14ac:dyDescent="0.25">
      <c r="A2207">
        <v>2197</v>
      </c>
      <c r="B2207" t="s">
        <v>340</v>
      </c>
      <c r="C2207">
        <v>0</v>
      </c>
    </row>
    <row r="2208" spans="1:3" x14ac:dyDescent="0.25">
      <c r="A2208">
        <v>2198</v>
      </c>
      <c r="B2208" t="s">
        <v>370</v>
      </c>
      <c r="C2208">
        <v>0</v>
      </c>
    </row>
    <row r="2209" spans="1:3" x14ac:dyDescent="0.25">
      <c r="A2209">
        <v>2199</v>
      </c>
      <c r="B2209" t="s">
        <v>362</v>
      </c>
      <c r="C2209" t="s">
        <v>884</v>
      </c>
    </row>
    <row r="2210" spans="1:3" x14ac:dyDescent="0.25">
      <c r="A2210">
        <v>2201</v>
      </c>
      <c r="B2210" t="s">
        <v>387</v>
      </c>
      <c r="C2210" s="5">
        <v>0.5</v>
      </c>
    </row>
    <row r="2211" spans="1:3" x14ac:dyDescent="0.25">
      <c r="A2211">
        <v>2202</v>
      </c>
      <c r="B2211" t="s">
        <v>390</v>
      </c>
      <c r="C2211" t="s">
        <v>689</v>
      </c>
    </row>
    <row r="2212" spans="1:3" x14ac:dyDescent="0.25">
      <c r="A2212">
        <v>2203</v>
      </c>
      <c r="B2212" t="s">
        <v>888</v>
      </c>
      <c r="C2212" t="s">
        <v>79</v>
      </c>
    </row>
    <row r="2213" spans="1:3" x14ac:dyDescent="0.25">
      <c r="A2213">
        <v>2205</v>
      </c>
      <c r="B2213" t="s">
        <v>387</v>
      </c>
      <c r="C2213" s="5">
        <v>0.5</v>
      </c>
    </row>
    <row r="2214" spans="1:3" x14ac:dyDescent="0.25">
      <c r="A2214">
        <v>2206</v>
      </c>
      <c r="B2214" t="s">
        <v>390</v>
      </c>
      <c r="C2214" t="s">
        <v>689</v>
      </c>
    </row>
    <row r="2215" spans="1:3" x14ac:dyDescent="0.25">
      <c r="A2215">
        <v>2207</v>
      </c>
      <c r="B2215" t="s">
        <v>670</v>
      </c>
      <c r="C2215" t="s">
        <v>79</v>
      </c>
    </row>
    <row r="2216" spans="1:3" x14ac:dyDescent="0.25">
      <c r="A2216">
        <v>2209</v>
      </c>
      <c r="B2216" t="s">
        <v>412</v>
      </c>
      <c r="C2216" s="5">
        <v>0.5</v>
      </c>
    </row>
    <row r="2217" spans="1:3" x14ac:dyDescent="0.25">
      <c r="A2217">
        <v>2210</v>
      </c>
      <c r="B2217" t="s">
        <v>390</v>
      </c>
      <c r="C2217" t="s">
        <v>893</v>
      </c>
    </row>
    <row r="2218" spans="1:3" x14ac:dyDescent="0.25">
      <c r="A2218">
        <v>2211</v>
      </c>
      <c r="B2218" t="s">
        <v>894</v>
      </c>
      <c r="C2218" t="s">
        <v>79</v>
      </c>
    </row>
    <row r="2219" spans="1:3" x14ac:dyDescent="0.25">
      <c r="A2219">
        <v>2213</v>
      </c>
      <c r="B2219" t="s">
        <v>412</v>
      </c>
      <c r="C2219" s="5">
        <v>0.5</v>
      </c>
    </row>
    <row r="2220" spans="1:3" x14ac:dyDescent="0.25">
      <c r="A2220">
        <v>2214</v>
      </c>
      <c r="B2220" t="s">
        <v>390</v>
      </c>
      <c r="C2220" t="s">
        <v>893</v>
      </c>
    </row>
    <row r="2221" spans="1:3" x14ac:dyDescent="0.25">
      <c r="A2221">
        <v>2215</v>
      </c>
      <c r="B2221" t="s">
        <v>897</v>
      </c>
      <c r="C2221" t="s">
        <v>79</v>
      </c>
    </row>
    <row r="2222" spans="1:3" x14ac:dyDescent="0.25">
      <c r="A2222">
        <v>2216</v>
      </c>
      <c r="B2222" t="s">
        <v>329</v>
      </c>
      <c r="C2222" t="s">
        <v>504</v>
      </c>
    </row>
    <row r="2223" spans="1:3" x14ac:dyDescent="0.25">
      <c r="A2223">
        <v>2217</v>
      </c>
      <c r="B2223" t="s">
        <v>298</v>
      </c>
      <c r="C2223" t="s">
        <v>10</v>
      </c>
    </row>
    <row r="2224" spans="1:3" x14ac:dyDescent="0.25">
      <c r="A2224">
        <v>2218</v>
      </c>
      <c r="B2224" t="s">
        <v>290</v>
      </c>
      <c r="C2224">
        <v>600</v>
      </c>
    </row>
    <row r="2225" spans="1:3" x14ac:dyDescent="0.25">
      <c r="A2225">
        <v>2219</v>
      </c>
      <c r="B2225" t="s">
        <v>325</v>
      </c>
      <c r="C2225" t="s">
        <v>104</v>
      </c>
    </row>
    <row r="2226" spans="1:3" x14ac:dyDescent="0.25">
      <c r="A2226">
        <v>2220</v>
      </c>
      <c r="B2226" t="s">
        <v>329</v>
      </c>
      <c r="C2226" t="s">
        <v>535</v>
      </c>
    </row>
    <row r="2227" spans="1:3" x14ac:dyDescent="0.25">
      <c r="A2227">
        <v>2221</v>
      </c>
      <c r="B2227" t="s">
        <v>353</v>
      </c>
      <c r="C2227" t="s">
        <v>544</v>
      </c>
    </row>
    <row r="2228" spans="1:3" x14ac:dyDescent="0.25">
      <c r="A2228">
        <v>2223</v>
      </c>
      <c r="B2228" t="s">
        <v>290</v>
      </c>
      <c r="C2228">
        <v>600</v>
      </c>
    </row>
    <row r="2229" spans="1:3" x14ac:dyDescent="0.25">
      <c r="A2229">
        <v>2224</v>
      </c>
      <c r="B2229" t="s">
        <v>325</v>
      </c>
      <c r="C2229" t="s">
        <v>105</v>
      </c>
    </row>
    <row r="2230" spans="1:3" x14ac:dyDescent="0.25">
      <c r="A2230">
        <v>2225</v>
      </c>
      <c r="B2230" t="s">
        <v>292</v>
      </c>
      <c r="C2230" t="s">
        <v>315</v>
      </c>
    </row>
    <row r="2231" spans="1:3" x14ac:dyDescent="0.25">
      <c r="A2231">
        <v>2226</v>
      </c>
      <c r="B2231" t="s">
        <v>325</v>
      </c>
      <c r="C2231" t="s">
        <v>106</v>
      </c>
    </row>
    <row r="2232" spans="1:3" x14ac:dyDescent="0.25">
      <c r="A2232">
        <v>2227</v>
      </c>
      <c r="B2232" t="s">
        <v>340</v>
      </c>
      <c r="C2232" s="5">
        <v>1</v>
      </c>
    </row>
    <row r="2233" spans="1:3" x14ac:dyDescent="0.25">
      <c r="A2233">
        <v>2228</v>
      </c>
      <c r="B2233" t="s">
        <v>898</v>
      </c>
      <c r="C2233" t="s">
        <v>899</v>
      </c>
    </row>
    <row r="2234" spans="1:3" x14ac:dyDescent="0.25">
      <c r="A2234">
        <v>2229</v>
      </c>
      <c r="B2234" t="s">
        <v>329</v>
      </c>
      <c r="C2234" t="s">
        <v>643</v>
      </c>
    </row>
    <row r="2235" spans="1:3" x14ac:dyDescent="0.25">
      <c r="A2235">
        <v>2230</v>
      </c>
      <c r="B2235" t="s">
        <v>298</v>
      </c>
      <c r="C2235" t="s">
        <v>94</v>
      </c>
    </row>
    <row r="2236" spans="1:3" x14ac:dyDescent="0.25">
      <c r="A2236">
        <v>2231</v>
      </c>
      <c r="B2236" t="s">
        <v>328</v>
      </c>
      <c r="C2236" t="s">
        <v>34</v>
      </c>
    </row>
    <row r="2237" spans="1:3" x14ac:dyDescent="0.25">
      <c r="A2237">
        <v>2232</v>
      </c>
      <c r="B2237" t="s">
        <v>359</v>
      </c>
      <c r="C2237" t="s">
        <v>387</v>
      </c>
    </row>
    <row r="2238" spans="1:3" x14ac:dyDescent="0.25">
      <c r="A2238">
        <v>2233</v>
      </c>
      <c r="B2238" t="s">
        <v>650</v>
      </c>
      <c r="C2238" t="s">
        <v>900</v>
      </c>
    </row>
    <row r="2239" spans="1:3" x14ac:dyDescent="0.25">
      <c r="A2239">
        <v>2234</v>
      </c>
      <c r="B2239" t="s">
        <v>290</v>
      </c>
      <c r="C2239">
        <v>600</v>
      </c>
    </row>
    <row r="2240" spans="1:3" x14ac:dyDescent="0.25">
      <c r="A2240">
        <v>2235</v>
      </c>
      <c r="B2240" t="s">
        <v>324</v>
      </c>
      <c r="C2240" t="s">
        <v>901</v>
      </c>
    </row>
    <row r="2241" spans="1:3" x14ac:dyDescent="0.25">
      <c r="A2241">
        <v>2236</v>
      </c>
      <c r="B2241" t="s">
        <v>325</v>
      </c>
      <c r="C2241" t="s">
        <v>103</v>
      </c>
    </row>
    <row r="2242" spans="1:3" x14ac:dyDescent="0.25">
      <c r="A2242">
        <v>2237</v>
      </c>
      <c r="B2242" t="s">
        <v>298</v>
      </c>
      <c r="C2242" t="s">
        <v>81</v>
      </c>
    </row>
    <row r="2243" spans="1:3" x14ac:dyDescent="0.25">
      <c r="A2243">
        <v>2238</v>
      </c>
      <c r="B2243" t="s">
        <v>840</v>
      </c>
      <c r="C2243" t="s">
        <v>841</v>
      </c>
    </row>
    <row r="2244" spans="1:3" x14ac:dyDescent="0.25">
      <c r="A2244">
        <v>2239</v>
      </c>
      <c r="B2244" t="s">
        <v>351</v>
      </c>
      <c r="C2244" t="s">
        <v>902</v>
      </c>
    </row>
    <row r="2245" spans="1:3" x14ac:dyDescent="0.25">
      <c r="A2245">
        <v>2241</v>
      </c>
      <c r="B2245" t="s">
        <v>357</v>
      </c>
      <c r="C2245" t="s">
        <v>358</v>
      </c>
    </row>
    <row r="2246" spans="1:3" x14ac:dyDescent="0.25">
      <c r="A2246">
        <v>2242</v>
      </c>
      <c r="B2246" t="s">
        <v>328</v>
      </c>
      <c r="C2246" t="s">
        <v>905</v>
      </c>
    </row>
    <row r="2247" spans="1:3" x14ac:dyDescent="0.25">
      <c r="A2247">
        <v>2243</v>
      </c>
      <c r="B2247" t="s">
        <v>364</v>
      </c>
      <c r="C2247" t="s">
        <v>906</v>
      </c>
    </row>
    <row r="2248" spans="1:3" x14ac:dyDescent="0.25">
      <c r="A2248">
        <v>2244</v>
      </c>
      <c r="B2248" t="s">
        <v>298</v>
      </c>
      <c r="C2248" t="s">
        <v>47</v>
      </c>
    </row>
    <row r="2249" spans="1:3" x14ac:dyDescent="0.25">
      <c r="A2249">
        <v>2245</v>
      </c>
      <c r="B2249" t="s">
        <v>290</v>
      </c>
      <c r="C2249">
        <v>500</v>
      </c>
    </row>
    <row r="2250" spans="1:3" x14ac:dyDescent="0.25">
      <c r="A2250">
        <v>2246</v>
      </c>
      <c r="B2250" t="s">
        <v>840</v>
      </c>
      <c r="C2250" t="s">
        <v>841</v>
      </c>
    </row>
    <row r="2251" spans="1:3" x14ac:dyDescent="0.25">
      <c r="A2251">
        <v>2247</v>
      </c>
      <c r="B2251" t="s">
        <v>351</v>
      </c>
      <c r="C2251" t="s">
        <v>902</v>
      </c>
    </row>
    <row r="2252" spans="1:3" x14ac:dyDescent="0.25">
      <c r="A2252">
        <v>2248</v>
      </c>
      <c r="B2252" t="s">
        <v>324</v>
      </c>
      <c r="C2252" t="s">
        <v>907</v>
      </c>
    </row>
    <row r="2253" spans="1:3" x14ac:dyDescent="0.25">
      <c r="A2253">
        <v>2249</v>
      </c>
      <c r="B2253" t="s">
        <v>325</v>
      </c>
      <c r="C2253" t="s">
        <v>107</v>
      </c>
    </row>
    <row r="2254" spans="1:3" x14ac:dyDescent="0.25">
      <c r="A2254">
        <v>2250</v>
      </c>
      <c r="B2254" t="s">
        <v>324</v>
      </c>
      <c r="C2254" t="s">
        <v>908</v>
      </c>
    </row>
    <row r="2255" spans="1:3" x14ac:dyDescent="0.25">
      <c r="A2255">
        <v>2251</v>
      </c>
      <c r="B2255" t="s">
        <v>325</v>
      </c>
      <c r="C2255" t="s">
        <v>108</v>
      </c>
    </row>
    <row r="2256" spans="1:3" x14ac:dyDescent="0.25">
      <c r="A2256">
        <v>2252</v>
      </c>
      <c r="B2256" t="s">
        <v>324</v>
      </c>
      <c r="C2256" t="s">
        <v>909</v>
      </c>
    </row>
    <row r="2257" spans="1:3" x14ac:dyDescent="0.25">
      <c r="A2257">
        <v>2253</v>
      </c>
      <c r="B2257" t="s">
        <v>325</v>
      </c>
      <c r="C2257" t="s">
        <v>109</v>
      </c>
    </row>
    <row r="2258" spans="1:3" x14ac:dyDescent="0.25">
      <c r="A2258">
        <v>2254</v>
      </c>
      <c r="B2258" t="s">
        <v>324</v>
      </c>
      <c r="C2258" t="s">
        <v>910</v>
      </c>
    </row>
    <row r="2259" spans="1:3" x14ac:dyDescent="0.25">
      <c r="A2259">
        <v>2255</v>
      </c>
      <c r="B2259" t="s">
        <v>325</v>
      </c>
      <c r="C2259" t="s">
        <v>110</v>
      </c>
    </row>
    <row r="2260" spans="1:3" x14ac:dyDescent="0.25">
      <c r="A2260">
        <v>2257</v>
      </c>
      <c r="B2260" t="s">
        <v>400</v>
      </c>
      <c r="C2260" t="s">
        <v>871</v>
      </c>
    </row>
    <row r="2261" spans="1:3" x14ac:dyDescent="0.25">
      <c r="A2261">
        <v>2258</v>
      </c>
      <c r="B2261" t="s">
        <v>329</v>
      </c>
      <c r="C2261" t="s">
        <v>832</v>
      </c>
    </row>
    <row r="2262" spans="1:3" x14ac:dyDescent="0.25">
      <c r="A2262">
        <v>2259</v>
      </c>
      <c r="B2262" t="s">
        <v>328</v>
      </c>
      <c r="C2262" t="s">
        <v>40</v>
      </c>
    </row>
    <row r="2263" spans="1:3" x14ac:dyDescent="0.25">
      <c r="A2263">
        <v>2260</v>
      </c>
      <c r="B2263" t="s">
        <v>298</v>
      </c>
      <c r="C2263" t="s">
        <v>52</v>
      </c>
    </row>
    <row r="2264" spans="1:3" x14ac:dyDescent="0.25">
      <c r="A2264">
        <v>2261</v>
      </c>
      <c r="B2264" t="s">
        <v>298</v>
      </c>
      <c r="C2264" t="s">
        <v>11</v>
      </c>
    </row>
    <row r="2265" spans="1:3" x14ac:dyDescent="0.25">
      <c r="A2265">
        <v>2262</v>
      </c>
      <c r="B2265" t="s">
        <v>298</v>
      </c>
      <c r="C2265" t="s">
        <v>81</v>
      </c>
    </row>
    <row r="2266" spans="1:3" x14ac:dyDescent="0.25">
      <c r="A2266">
        <v>2263</v>
      </c>
      <c r="B2266" t="s">
        <v>328</v>
      </c>
      <c r="C2266" t="s">
        <v>913</v>
      </c>
    </row>
    <row r="2267" spans="1:3" x14ac:dyDescent="0.25">
      <c r="A2267">
        <v>2265</v>
      </c>
      <c r="B2267" t="s">
        <v>400</v>
      </c>
      <c r="C2267" t="s">
        <v>916</v>
      </c>
    </row>
    <row r="2268" spans="1:3" x14ac:dyDescent="0.25">
      <c r="A2268">
        <v>2266</v>
      </c>
      <c r="B2268" t="s">
        <v>328</v>
      </c>
      <c r="C2268" t="s">
        <v>47</v>
      </c>
    </row>
    <row r="2269" spans="1:3" x14ac:dyDescent="0.25">
      <c r="A2269">
        <v>2267</v>
      </c>
      <c r="B2269" t="s">
        <v>298</v>
      </c>
      <c r="C2269" t="s">
        <v>111</v>
      </c>
    </row>
    <row r="2270" spans="1:3" x14ac:dyDescent="0.25">
      <c r="A2270">
        <v>2268</v>
      </c>
      <c r="B2270" t="s">
        <v>767</v>
      </c>
      <c r="C2270" t="s">
        <v>917</v>
      </c>
    </row>
    <row r="2271" spans="1:3" x14ac:dyDescent="0.25">
      <c r="A2271">
        <v>2269</v>
      </c>
      <c r="B2271" t="s">
        <v>382</v>
      </c>
      <c r="C2271">
        <v>0</v>
      </c>
    </row>
    <row r="2272" spans="1:3" x14ac:dyDescent="0.25">
      <c r="A2272">
        <v>2270</v>
      </c>
      <c r="B2272" t="s">
        <v>390</v>
      </c>
      <c r="C2272" t="s">
        <v>918</v>
      </c>
    </row>
    <row r="2273" spans="1:3" x14ac:dyDescent="0.25">
      <c r="A2273">
        <v>2271</v>
      </c>
      <c r="B2273" t="s">
        <v>382</v>
      </c>
      <c r="C2273">
        <v>1</v>
      </c>
    </row>
    <row r="2274" spans="1:3" x14ac:dyDescent="0.25">
      <c r="A2274">
        <v>2272</v>
      </c>
      <c r="B2274" t="s">
        <v>390</v>
      </c>
      <c r="C2274" t="s">
        <v>873</v>
      </c>
    </row>
    <row r="2275" spans="1:3" x14ac:dyDescent="0.25">
      <c r="A2275">
        <v>2274</v>
      </c>
      <c r="B2275" t="s">
        <v>460</v>
      </c>
      <c r="C2275" t="s">
        <v>764</v>
      </c>
    </row>
    <row r="2276" spans="1:3" x14ac:dyDescent="0.25">
      <c r="A2276">
        <v>2275</v>
      </c>
      <c r="B2276" t="s">
        <v>431</v>
      </c>
      <c r="C2276" t="s">
        <v>30</v>
      </c>
    </row>
    <row r="2277" spans="1:3" x14ac:dyDescent="0.25">
      <c r="A2277">
        <v>2276</v>
      </c>
      <c r="B2277" t="s">
        <v>390</v>
      </c>
      <c r="C2277" t="s">
        <v>921</v>
      </c>
    </row>
    <row r="2278" spans="1:3" x14ac:dyDescent="0.25">
      <c r="A2278">
        <v>2277</v>
      </c>
      <c r="B2278" t="s">
        <v>922</v>
      </c>
      <c r="C2278" t="s">
        <v>333</v>
      </c>
    </row>
    <row r="2279" spans="1:3" x14ac:dyDescent="0.25">
      <c r="A2279">
        <v>2278</v>
      </c>
      <c r="B2279" t="s">
        <v>357</v>
      </c>
      <c r="C2279" t="s">
        <v>318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16FDD-D302-4841-9B2D-453A8E7CFA20}">
  <dimension ref="A3:A142"/>
  <sheetViews>
    <sheetView topLeftCell="A28" workbookViewId="0">
      <selection activeCell="C32" sqref="C32"/>
    </sheetView>
  </sheetViews>
  <sheetFormatPr baseColWidth="10" defaultRowHeight="15" x14ac:dyDescent="0.25"/>
  <cols>
    <col min="1" max="1" width="29.28515625" bestFit="1" customWidth="1"/>
  </cols>
  <sheetData>
    <row r="3" spans="1:1" x14ac:dyDescent="0.25">
      <c r="A3" s="1" t="s">
        <v>144</v>
      </c>
    </row>
    <row r="4" spans="1:1" x14ac:dyDescent="0.25">
      <c r="A4" s="2" t="s">
        <v>1074</v>
      </c>
    </row>
    <row r="5" spans="1:1" x14ac:dyDescent="0.25">
      <c r="A5" s="2" t="s">
        <v>1070</v>
      </c>
    </row>
    <row r="6" spans="1:1" x14ac:dyDescent="0.25">
      <c r="A6" s="2" t="s">
        <v>1072</v>
      </c>
    </row>
    <row r="7" spans="1:1" x14ac:dyDescent="0.25">
      <c r="A7" s="7" t="s">
        <v>362</v>
      </c>
    </row>
    <row r="8" spans="1:1" x14ac:dyDescent="0.25">
      <c r="A8" s="7" t="s">
        <v>650</v>
      </c>
    </row>
    <row r="9" spans="1:1" x14ac:dyDescent="0.25">
      <c r="A9" s="7" t="s">
        <v>670</v>
      </c>
    </row>
    <row r="10" spans="1:1" x14ac:dyDescent="0.25">
      <c r="A10" s="7" t="s">
        <v>898</v>
      </c>
    </row>
    <row r="11" spans="1:1" x14ac:dyDescent="0.25">
      <c r="A11" s="7" t="s">
        <v>389</v>
      </c>
    </row>
    <row r="12" spans="1:1" x14ac:dyDescent="0.25">
      <c r="A12" s="7" t="s">
        <v>745</v>
      </c>
    </row>
    <row r="13" spans="1:1" x14ac:dyDescent="0.25">
      <c r="A13" s="7" t="s">
        <v>894</v>
      </c>
    </row>
    <row r="14" spans="1:1" x14ac:dyDescent="0.25">
      <c r="A14" s="7" t="s">
        <v>364</v>
      </c>
    </row>
    <row r="15" spans="1:1" x14ac:dyDescent="0.25">
      <c r="A15" s="7" t="s">
        <v>897</v>
      </c>
    </row>
    <row r="16" spans="1:1" x14ac:dyDescent="0.25">
      <c r="A16" s="7" t="s">
        <v>748</v>
      </c>
    </row>
    <row r="17" spans="1:1" x14ac:dyDescent="0.25">
      <c r="A17" s="7" t="s">
        <v>888</v>
      </c>
    </row>
    <row r="18" spans="1:1" x14ac:dyDescent="0.25">
      <c r="A18" s="7" t="s">
        <v>326</v>
      </c>
    </row>
    <row r="19" spans="1:1" x14ac:dyDescent="0.25">
      <c r="A19" s="7" t="s">
        <v>329</v>
      </c>
    </row>
    <row r="20" spans="1:1" x14ac:dyDescent="0.25">
      <c r="A20" s="7" t="s">
        <v>421</v>
      </c>
    </row>
    <row r="21" spans="1:1" x14ac:dyDescent="0.25">
      <c r="A21" s="7" t="s">
        <v>344</v>
      </c>
    </row>
    <row r="22" spans="1:1" x14ac:dyDescent="0.25">
      <c r="A22" s="7" t="s">
        <v>346</v>
      </c>
    </row>
    <row r="23" spans="1:1" x14ac:dyDescent="0.25">
      <c r="A23" s="7" t="s">
        <v>394</v>
      </c>
    </row>
    <row r="24" spans="1:1" x14ac:dyDescent="0.25">
      <c r="A24" s="7" t="s">
        <v>763</v>
      </c>
    </row>
    <row r="25" spans="1:1" x14ac:dyDescent="0.25">
      <c r="A25" s="7" t="s">
        <v>460</v>
      </c>
    </row>
    <row r="26" spans="1:1" x14ac:dyDescent="0.25">
      <c r="A26" s="7" t="s">
        <v>328</v>
      </c>
    </row>
    <row r="27" spans="1:1" x14ac:dyDescent="0.25">
      <c r="A27" s="7" t="s">
        <v>336</v>
      </c>
    </row>
    <row r="28" spans="1:1" x14ac:dyDescent="0.25">
      <c r="A28" s="7" t="s">
        <v>471</v>
      </c>
    </row>
    <row r="29" spans="1:1" x14ac:dyDescent="0.25">
      <c r="A29" s="7" t="s">
        <v>550</v>
      </c>
    </row>
    <row r="30" spans="1:1" x14ac:dyDescent="0.25">
      <c r="A30" s="7" t="s">
        <v>334</v>
      </c>
    </row>
    <row r="31" spans="1:1" x14ac:dyDescent="0.25">
      <c r="A31" s="2" t="s">
        <v>1071</v>
      </c>
    </row>
    <row r="32" spans="1:1" x14ac:dyDescent="0.25">
      <c r="A32" s="2" t="s">
        <v>1073</v>
      </c>
    </row>
    <row r="33" spans="1:1" x14ac:dyDescent="0.25">
      <c r="A33" s="7" t="s">
        <v>374</v>
      </c>
    </row>
    <row r="34" spans="1:1" x14ac:dyDescent="0.25">
      <c r="A34" s="7" t="s">
        <v>524</v>
      </c>
    </row>
    <row r="35" spans="1:1" x14ac:dyDescent="0.25">
      <c r="A35" s="7" t="s">
        <v>357</v>
      </c>
    </row>
    <row r="36" spans="1:1" x14ac:dyDescent="0.25">
      <c r="A36" s="7" t="s">
        <v>441</v>
      </c>
    </row>
    <row r="37" spans="1:1" x14ac:dyDescent="0.25">
      <c r="A37" s="7" t="s">
        <v>574</v>
      </c>
    </row>
    <row r="38" spans="1:1" x14ac:dyDescent="0.25">
      <c r="A38" s="7" t="s">
        <v>462</v>
      </c>
    </row>
    <row r="39" spans="1:1" x14ac:dyDescent="0.25">
      <c r="A39" s="7" t="s">
        <v>477</v>
      </c>
    </row>
    <row r="40" spans="1:1" x14ac:dyDescent="0.25">
      <c r="A40" s="7" t="s">
        <v>378</v>
      </c>
    </row>
    <row r="41" spans="1:1" x14ac:dyDescent="0.25">
      <c r="A41" s="7" t="s">
        <v>492</v>
      </c>
    </row>
    <row r="42" spans="1:1" x14ac:dyDescent="0.25">
      <c r="A42" s="7" t="s">
        <v>370</v>
      </c>
    </row>
    <row r="43" spans="1:1" x14ac:dyDescent="0.25">
      <c r="A43" s="7" t="s">
        <v>375</v>
      </c>
    </row>
    <row r="44" spans="1:1" x14ac:dyDescent="0.25">
      <c r="A44" s="7" t="s">
        <v>494</v>
      </c>
    </row>
    <row r="45" spans="1:1" x14ac:dyDescent="0.25">
      <c r="A45" s="7" t="s">
        <v>387</v>
      </c>
    </row>
    <row r="46" spans="1:1" x14ac:dyDescent="0.25">
      <c r="A46" s="7" t="s">
        <v>372</v>
      </c>
    </row>
    <row r="47" spans="1:1" x14ac:dyDescent="0.25">
      <c r="A47" s="7" t="s">
        <v>330</v>
      </c>
    </row>
    <row r="48" spans="1:1" x14ac:dyDescent="0.25">
      <c r="A48" s="7" t="s">
        <v>341</v>
      </c>
    </row>
    <row r="49" spans="1:1" x14ac:dyDescent="0.25">
      <c r="A49" s="7" t="s">
        <v>338</v>
      </c>
    </row>
    <row r="50" spans="1:1" x14ac:dyDescent="0.25">
      <c r="A50" s="7" t="s">
        <v>400</v>
      </c>
    </row>
    <row r="51" spans="1:1" x14ac:dyDescent="0.25">
      <c r="A51" s="7" t="s">
        <v>410</v>
      </c>
    </row>
    <row r="52" spans="1:1" x14ac:dyDescent="0.25">
      <c r="A52" s="7" t="s">
        <v>332</v>
      </c>
    </row>
    <row r="53" spans="1:1" x14ac:dyDescent="0.25">
      <c r="A53" s="7" t="s">
        <v>534</v>
      </c>
    </row>
    <row r="54" spans="1:1" x14ac:dyDescent="0.25">
      <c r="A54" s="7" t="s">
        <v>407</v>
      </c>
    </row>
    <row r="55" spans="1:1" x14ac:dyDescent="0.25">
      <c r="A55" s="7" t="s">
        <v>439</v>
      </c>
    </row>
    <row r="56" spans="1:1" x14ac:dyDescent="0.25">
      <c r="A56" s="7" t="s">
        <v>412</v>
      </c>
    </row>
    <row r="57" spans="1:1" x14ac:dyDescent="0.25">
      <c r="A57" s="7" t="s">
        <v>340</v>
      </c>
    </row>
    <row r="58" spans="1:1" x14ac:dyDescent="0.25">
      <c r="A58" s="2" t="s">
        <v>1068</v>
      </c>
    </row>
    <row r="59" spans="1:1" x14ac:dyDescent="0.25">
      <c r="A59" s="7" t="s">
        <v>742</v>
      </c>
    </row>
    <row r="60" spans="1:1" x14ac:dyDescent="0.25">
      <c r="A60" s="7" t="s">
        <v>354</v>
      </c>
    </row>
    <row r="61" spans="1:1" x14ac:dyDescent="0.25">
      <c r="A61" s="7" t="s">
        <v>572</v>
      </c>
    </row>
    <row r="62" spans="1:1" x14ac:dyDescent="0.25">
      <c r="A62" s="7" t="s">
        <v>713</v>
      </c>
    </row>
    <row r="63" spans="1:1" x14ac:dyDescent="0.25">
      <c r="A63" s="7" t="s">
        <v>469</v>
      </c>
    </row>
    <row r="64" spans="1:1" x14ac:dyDescent="0.25">
      <c r="A64" s="7" t="s">
        <v>288</v>
      </c>
    </row>
    <row r="65" spans="1:1" x14ac:dyDescent="0.25">
      <c r="A65" s="2" t="s">
        <v>1075</v>
      </c>
    </row>
    <row r="66" spans="1:1" x14ac:dyDescent="0.25">
      <c r="A66" s="7" t="s">
        <v>365</v>
      </c>
    </row>
    <row r="67" spans="1:1" x14ac:dyDescent="0.25">
      <c r="A67" s="7" t="s">
        <v>382</v>
      </c>
    </row>
    <row r="68" spans="1:1" x14ac:dyDescent="0.25">
      <c r="A68" s="7" t="s">
        <v>760</v>
      </c>
    </row>
    <row r="69" spans="1:1" x14ac:dyDescent="0.25">
      <c r="A69" s="2" t="s">
        <v>1067</v>
      </c>
    </row>
    <row r="70" spans="1:1" x14ac:dyDescent="0.25">
      <c r="A70" s="7" t="s">
        <v>293</v>
      </c>
    </row>
    <row r="71" spans="1:1" x14ac:dyDescent="0.25">
      <c r="A71" s="7" t="s">
        <v>287</v>
      </c>
    </row>
    <row r="72" spans="1:1" x14ac:dyDescent="0.25">
      <c r="A72" s="7" t="s">
        <v>298</v>
      </c>
    </row>
    <row r="73" spans="1:1" x14ac:dyDescent="0.25">
      <c r="A73" s="7" t="s">
        <v>292</v>
      </c>
    </row>
    <row r="74" spans="1:1" x14ac:dyDescent="0.25">
      <c r="A74" s="7" t="s">
        <v>290</v>
      </c>
    </row>
    <row r="75" spans="1:1" x14ac:dyDescent="0.25">
      <c r="A75" s="7" t="s">
        <v>351</v>
      </c>
    </row>
    <row r="76" spans="1:1" x14ac:dyDescent="0.25">
      <c r="A76" s="7" t="s">
        <v>353</v>
      </c>
    </row>
    <row r="77" spans="1:1" x14ac:dyDescent="0.25">
      <c r="A77" s="7" t="s">
        <v>359</v>
      </c>
    </row>
    <row r="78" spans="1:1" x14ac:dyDescent="0.25">
      <c r="A78" s="7" t="s">
        <v>356</v>
      </c>
    </row>
    <row r="79" spans="1:1" x14ac:dyDescent="0.25">
      <c r="A79" s="7" t="s">
        <v>679</v>
      </c>
    </row>
    <row r="80" spans="1:1" x14ac:dyDescent="0.25">
      <c r="A80" s="7" t="s">
        <v>840</v>
      </c>
    </row>
    <row r="81" spans="1:1" x14ac:dyDescent="0.25">
      <c r="A81" s="7" t="s">
        <v>722</v>
      </c>
    </row>
    <row r="82" spans="1:1" x14ac:dyDescent="0.25">
      <c r="A82" s="7" t="s">
        <v>434</v>
      </c>
    </row>
    <row r="83" spans="1:1" x14ac:dyDescent="0.25">
      <c r="A83" s="2" t="s">
        <v>1069</v>
      </c>
    </row>
    <row r="84" spans="1:1" x14ac:dyDescent="0.25">
      <c r="A84" s="7" t="s">
        <v>944</v>
      </c>
    </row>
    <row r="85" spans="1:1" x14ac:dyDescent="0.25">
      <c r="A85" s="7" t="s">
        <v>941</v>
      </c>
    </row>
    <row r="86" spans="1:1" x14ac:dyDescent="0.25">
      <c r="A86" s="7" t="s">
        <v>943</v>
      </c>
    </row>
    <row r="87" spans="1:1" x14ac:dyDescent="0.25">
      <c r="A87" s="7" t="s">
        <v>942</v>
      </c>
    </row>
    <row r="88" spans="1:1" x14ac:dyDescent="0.25">
      <c r="A88" s="7" t="s">
        <v>980</v>
      </c>
    </row>
    <row r="89" spans="1:1" x14ac:dyDescent="0.25">
      <c r="A89" s="7" t="s">
        <v>927</v>
      </c>
    </row>
    <row r="90" spans="1:1" x14ac:dyDescent="0.25">
      <c r="A90" s="7" t="s">
        <v>955</v>
      </c>
    </row>
    <row r="91" spans="1:1" x14ac:dyDescent="0.25">
      <c r="A91" s="7" t="s">
        <v>956</v>
      </c>
    </row>
    <row r="92" spans="1:1" x14ac:dyDescent="0.25">
      <c r="A92" s="7" t="s">
        <v>953</v>
      </c>
    </row>
    <row r="93" spans="1:1" x14ac:dyDescent="0.25">
      <c r="A93" s="7" t="s">
        <v>954</v>
      </c>
    </row>
    <row r="94" spans="1:1" x14ac:dyDescent="0.25">
      <c r="A94" s="7" t="s">
        <v>925</v>
      </c>
    </row>
    <row r="95" spans="1:1" x14ac:dyDescent="0.25">
      <c r="A95" s="7" t="s">
        <v>930</v>
      </c>
    </row>
    <row r="96" spans="1:1" x14ac:dyDescent="0.25">
      <c r="A96" s="7" t="s">
        <v>929</v>
      </c>
    </row>
    <row r="97" spans="1:1" x14ac:dyDescent="0.25">
      <c r="A97" s="7" t="s">
        <v>964</v>
      </c>
    </row>
    <row r="98" spans="1:1" x14ac:dyDescent="0.25">
      <c r="A98" s="7" t="s">
        <v>965</v>
      </c>
    </row>
    <row r="99" spans="1:1" x14ac:dyDescent="0.25">
      <c r="A99" s="7" t="s">
        <v>957</v>
      </c>
    </row>
    <row r="100" spans="1:1" x14ac:dyDescent="0.25">
      <c r="A100" s="7" t="s">
        <v>958</v>
      </c>
    </row>
    <row r="101" spans="1:1" x14ac:dyDescent="0.25">
      <c r="A101" s="7" t="s">
        <v>959</v>
      </c>
    </row>
    <row r="102" spans="1:1" x14ac:dyDescent="0.25">
      <c r="A102" s="7" t="s">
        <v>960</v>
      </c>
    </row>
    <row r="103" spans="1:1" x14ac:dyDescent="0.25">
      <c r="A103" s="7" t="s">
        <v>967</v>
      </c>
    </row>
    <row r="104" spans="1:1" x14ac:dyDescent="0.25">
      <c r="A104" s="7" t="s">
        <v>968</v>
      </c>
    </row>
    <row r="105" spans="1:1" x14ac:dyDescent="0.25">
      <c r="A105" s="7" t="s">
        <v>971</v>
      </c>
    </row>
    <row r="106" spans="1:1" x14ac:dyDescent="0.25">
      <c r="A106" s="7" t="s">
        <v>970</v>
      </c>
    </row>
    <row r="107" spans="1:1" x14ac:dyDescent="0.25">
      <c r="A107" s="7" t="s">
        <v>963</v>
      </c>
    </row>
    <row r="108" spans="1:1" x14ac:dyDescent="0.25">
      <c r="A108" s="7" t="s">
        <v>961</v>
      </c>
    </row>
    <row r="109" spans="1:1" x14ac:dyDescent="0.25">
      <c r="A109" s="7" t="s">
        <v>962</v>
      </c>
    </row>
    <row r="110" spans="1:1" x14ac:dyDescent="0.25">
      <c r="A110" s="7" t="s">
        <v>969</v>
      </c>
    </row>
    <row r="111" spans="1:1" x14ac:dyDescent="0.25">
      <c r="A111" s="7" t="s">
        <v>966</v>
      </c>
    </row>
    <row r="112" spans="1:1" x14ac:dyDescent="0.25">
      <c r="A112" s="7" t="s">
        <v>975</v>
      </c>
    </row>
    <row r="113" spans="1:1" x14ac:dyDescent="0.25">
      <c r="A113" s="7" t="s">
        <v>976</v>
      </c>
    </row>
    <row r="114" spans="1:1" x14ac:dyDescent="0.25">
      <c r="A114" s="7" t="s">
        <v>972</v>
      </c>
    </row>
    <row r="115" spans="1:1" x14ac:dyDescent="0.25">
      <c r="A115" s="7" t="s">
        <v>973</v>
      </c>
    </row>
    <row r="116" spans="1:1" x14ac:dyDescent="0.25">
      <c r="A116" s="7" t="s">
        <v>974</v>
      </c>
    </row>
    <row r="117" spans="1:1" x14ac:dyDescent="0.25">
      <c r="A117" s="7" t="s">
        <v>923</v>
      </c>
    </row>
    <row r="118" spans="1:1" x14ac:dyDescent="0.25">
      <c r="A118" s="7" t="s">
        <v>932</v>
      </c>
    </row>
    <row r="119" spans="1:1" x14ac:dyDescent="0.25">
      <c r="A119" s="7" t="s">
        <v>979</v>
      </c>
    </row>
    <row r="120" spans="1:1" x14ac:dyDescent="0.25">
      <c r="A120" s="7" t="s">
        <v>977</v>
      </c>
    </row>
    <row r="121" spans="1:1" x14ac:dyDescent="0.25">
      <c r="A121" s="7" t="s">
        <v>978</v>
      </c>
    </row>
    <row r="122" spans="1:1" x14ac:dyDescent="0.25">
      <c r="A122" s="7" t="s">
        <v>928</v>
      </c>
    </row>
    <row r="123" spans="1:1" x14ac:dyDescent="0.25">
      <c r="A123" s="7" t="s">
        <v>933</v>
      </c>
    </row>
    <row r="124" spans="1:1" x14ac:dyDescent="0.25">
      <c r="A124" s="7" t="s">
        <v>931</v>
      </c>
    </row>
    <row r="125" spans="1:1" x14ac:dyDescent="0.25">
      <c r="A125" s="7" t="s">
        <v>951</v>
      </c>
    </row>
    <row r="126" spans="1:1" x14ac:dyDescent="0.25">
      <c r="A126" s="7" t="s">
        <v>949</v>
      </c>
    </row>
    <row r="127" spans="1:1" x14ac:dyDescent="0.25">
      <c r="A127" s="7" t="s">
        <v>950</v>
      </c>
    </row>
    <row r="128" spans="1:1" x14ac:dyDescent="0.25">
      <c r="A128" s="7" t="s">
        <v>952</v>
      </c>
    </row>
    <row r="129" spans="1:1" x14ac:dyDescent="0.25">
      <c r="A129" s="7" t="s">
        <v>934</v>
      </c>
    </row>
    <row r="130" spans="1:1" x14ac:dyDescent="0.25">
      <c r="A130" s="7" t="s">
        <v>947</v>
      </c>
    </row>
    <row r="131" spans="1:1" x14ac:dyDescent="0.25">
      <c r="A131" s="7" t="s">
        <v>945</v>
      </c>
    </row>
    <row r="132" spans="1:1" x14ac:dyDescent="0.25">
      <c r="A132" s="7" t="s">
        <v>946</v>
      </c>
    </row>
    <row r="133" spans="1:1" x14ac:dyDescent="0.25">
      <c r="A133" s="7" t="s">
        <v>948</v>
      </c>
    </row>
    <row r="134" spans="1:1" x14ac:dyDescent="0.25">
      <c r="A134" s="7" t="s">
        <v>924</v>
      </c>
    </row>
    <row r="135" spans="1:1" x14ac:dyDescent="0.25">
      <c r="A135" s="7" t="s">
        <v>935</v>
      </c>
    </row>
    <row r="136" spans="1:1" x14ac:dyDescent="0.25">
      <c r="A136" s="7" t="s">
        <v>939</v>
      </c>
    </row>
    <row r="137" spans="1:1" x14ac:dyDescent="0.25">
      <c r="A137" s="7" t="s">
        <v>936</v>
      </c>
    </row>
    <row r="138" spans="1:1" x14ac:dyDescent="0.25">
      <c r="A138" s="7" t="s">
        <v>937</v>
      </c>
    </row>
    <row r="139" spans="1:1" x14ac:dyDescent="0.25">
      <c r="A139" s="7" t="s">
        <v>938</v>
      </c>
    </row>
    <row r="140" spans="1:1" x14ac:dyDescent="0.25">
      <c r="A140" s="7" t="s">
        <v>940</v>
      </c>
    </row>
    <row r="141" spans="1:1" x14ac:dyDescent="0.25">
      <c r="A141" s="7" t="s">
        <v>926</v>
      </c>
    </row>
    <row r="142" spans="1:1" x14ac:dyDescent="0.25">
      <c r="A142" s="2" t="s">
        <v>145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38B3E-73EE-49CD-9146-C66F04F97767}">
  <dimension ref="A1:G69"/>
  <sheetViews>
    <sheetView tabSelected="1" topLeftCell="A28" workbookViewId="0">
      <selection activeCell="D36" sqref="A36:D43"/>
    </sheetView>
  </sheetViews>
  <sheetFormatPr baseColWidth="10" defaultRowHeight="15" x14ac:dyDescent="0.25"/>
  <cols>
    <col min="1" max="1" width="38.28515625" bestFit="1" customWidth="1"/>
    <col min="2" max="2" width="18.5703125" customWidth="1"/>
    <col min="3" max="3" width="38.42578125" bestFit="1" customWidth="1"/>
    <col min="4" max="4" width="42.42578125" bestFit="1" customWidth="1"/>
    <col min="5" max="5" width="17" customWidth="1"/>
    <col min="6" max="6" width="17.140625" customWidth="1"/>
    <col min="7" max="7" width="20.42578125" bestFit="1" customWidth="1"/>
  </cols>
  <sheetData>
    <row r="1" spans="1:7" x14ac:dyDescent="0.25">
      <c r="A1" t="s">
        <v>1079</v>
      </c>
      <c r="B1" t="s">
        <v>1118</v>
      </c>
      <c r="C1" t="s">
        <v>1080</v>
      </c>
      <c r="D1" t="s">
        <v>1081</v>
      </c>
      <c r="E1" t="s">
        <v>1138</v>
      </c>
      <c r="F1" t="s">
        <v>1139</v>
      </c>
      <c r="G1" t="s">
        <v>1141</v>
      </c>
    </row>
    <row r="2" spans="1:7" x14ac:dyDescent="0.25">
      <c r="A2" t="s">
        <v>230</v>
      </c>
      <c r="B2" s="3" t="s">
        <v>1117</v>
      </c>
      <c r="C2" t="s">
        <v>1082</v>
      </c>
      <c r="E2" t="str">
        <f t="shared" ref="E2:E66" si="0">IF(C2&lt;&gt;"",IF(RIGHT(C2,5)&lt;&gt;".cont","Manque .cont",""),"")</f>
        <v>Manque .cont</v>
      </c>
      <c r="F2" t="str">
        <f t="shared" ref="F2:F33" si="1">IF(D2&lt;&gt;"",IF(RIGHT(D2,5)&lt;&gt;".cont","Manque .cont",""),"")</f>
        <v/>
      </c>
      <c r="G2" t="str">
        <f>IF(ISERROR(VLOOKUP(Tableau7[[#This Row],[containerParent]],Tableau7[containerLayout],1,FALSE)),"Erreur","")</f>
        <v>Erreur</v>
      </c>
    </row>
    <row r="3" spans="1:7" x14ac:dyDescent="0.25">
      <c r="A3" t="s">
        <v>1100</v>
      </c>
      <c r="B3" s="3" t="s">
        <v>1098</v>
      </c>
      <c r="C3" t="s">
        <v>72</v>
      </c>
      <c r="D3" t="s">
        <v>1093</v>
      </c>
      <c r="E3" t="str">
        <f t="shared" si="0"/>
        <v>Manque .cont</v>
      </c>
      <c r="F3" t="str">
        <f t="shared" si="1"/>
        <v/>
      </c>
      <c r="G3" t="str">
        <f>IF(ISERROR(VLOOKUP(Tableau7[[#This Row],[containerParent]],Tableau7[containerLayout],1,FALSE)),"Erreur","")</f>
        <v>Erreur</v>
      </c>
    </row>
    <row r="4" spans="1:7" x14ac:dyDescent="0.25">
      <c r="A4" t="s">
        <v>147</v>
      </c>
      <c r="B4" s="3" t="s">
        <v>1098</v>
      </c>
      <c r="C4" t="s">
        <v>1093</v>
      </c>
      <c r="D4" t="s">
        <v>1122</v>
      </c>
      <c r="E4" t="str">
        <f t="shared" si="0"/>
        <v/>
      </c>
      <c r="F4" t="str">
        <f t="shared" si="1"/>
        <v/>
      </c>
      <c r="G4" t="str">
        <f>IF(ISERROR(VLOOKUP(Tableau7[[#This Row],[containerParent]],Tableau7[containerLayout],1,FALSE)),"Erreur","")</f>
        <v/>
      </c>
    </row>
    <row r="5" spans="1:7" x14ac:dyDescent="0.25">
      <c r="A5" t="s">
        <v>1123</v>
      </c>
      <c r="B5" s="3" t="s">
        <v>1132</v>
      </c>
      <c r="C5" t="s">
        <v>1122</v>
      </c>
      <c r="E5" t="str">
        <f t="shared" si="0"/>
        <v/>
      </c>
      <c r="F5" t="str">
        <f t="shared" si="1"/>
        <v/>
      </c>
      <c r="G5" t="str">
        <f>IF(ISERROR(VLOOKUP(Tableau7[[#This Row],[containerParent]],Tableau7[containerLayout],1,FALSE)),"Erreur","")</f>
        <v/>
      </c>
    </row>
    <row r="6" spans="1:7" x14ac:dyDescent="0.25">
      <c r="A6" t="s">
        <v>134</v>
      </c>
      <c r="B6" s="3" t="s">
        <v>1098</v>
      </c>
      <c r="C6" t="s">
        <v>1093</v>
      </c>
      <c r="D6" t="s">
        <v>1094</v>
      </c>
      <c r="E6" t="str">
        <f t="shared" si="0"/>
        <v/>
      </c>
      <c r="F6" t="str">
        <f t="shared" si="1"/>
        <v/>
      </c>
      <c r="G6" t="str">
        <f>IF(ISERROR(VLOOKUP(Tableau7[[#This Row],[containerParent]],Tableau7[containerLayout],1,FALSE)),"Erreur","")</f>
        <v/>
      </c>
    </row>
    <row r="7" spans="1:7" x14ac:dyDescent="0.25">
      <c r="A7" t="s">
        <v>1096</v>
      </c>
      <c r="B7" s="3" t="s">
        <v>1098</v>
      </c>
      <c r="C7" t="s">
        <v>1094</v>
      </c>
      <c r="D7" t="s">
        <v>1136</v>
      </c>
      <c r="E7" t="str">
        <f t="shared" si="0"/>
        <v/>
      </c>
      <c r="F7" t="str">
        <f t="shared" si="1"/>
        <v/>
      </c>
      <c r="G7" t="str">
        <f>IF(ISERROR(VLOOKUP(Tableau7[[#This Row],[containerParent]],Tableau7[containerLayout],1,FALSE)),"Erreur","")</f>
        <v/>
      </c>
    </row>
    <row r="8" spans="1:7" x14ac:dyDescent="0.25">
      <c r="A8" t="s">
        <v>191</v>
      </c>
      <c r="B8" s="3" t="s">
        <v>1117</v>
      </c>
      <c r="C8" t="s">
        <v>1136</v>
      </c>
      <c r="E8" t="str">
        <f t="shared" si="0"/>
        <v/>
      </c>
      <c r="F8" t="str">
        <f t="shared" si="1"/>
        <v/>
      </c>
      <c r="G8" t="str">
        <f>IF(ISERROR(VLOOKUP(Tableau7[[#This Row],[containerParent]],Tableau7[containerLayout],1,FALSE)),"Erreur","")</f>
        <v/>
      </c>
    </row>
    <row r="9" spans="1:7" x14ac:dyDescent="0.25">
      <c r="A9" t="s">
        <v>192</v>
      </c>
      <c r="B9" s="3" t="s">
        <v>1119</v>
      </c>
      <c r="C9" t="s">
        <v>1136</v>
      </c>
      <c r="E9" t="str">
        <f t="shared" si="0"/>
        <v/>
      </c>
      <c r="F9" t="str">
        <f t="shared" si="1"/>
        <v/>
      </c>
      <c r="G9" t="str">
        <f>IF(ISERROR(VLOOKUP(Tableau7[[#This Row],[containerParent]],Tableau7[containerLayout],1,FALSE)),"Erreur","")</f>
        <v/>
      </c>
    </row>
    <row r="10" spans="1:7" x14ac:dyDescent="0.25">
      <c r="A10" t="s">
        <v>193</v>
      </c>
      <c r="B10" s="3" t="s">
        <v>1086</v>
      </c>
      <c r="C10" t="s">
        <v>1136</v>
      </c>
      <c r="E10" t="str">
        <f t="shared" si="0"/>
        <v/>
      </c>
      <c r="F10" t="str">
        <f t="shared" si="1"/>
        <v/>
      </c>
      <c r="G10" t="str">
        <f>IF(ISERROR(VLOOKUP(Tableau7[[#This Row],[containerParent]],Tableau7[containerLayout],1,FALSE)),"Erreur","")</f>
        <v/>
      </c>
    </row>
    <row r="11" spans="1:7" x14ac:dyDescent="0.25">
      <c r="A11" t="s">
        <v>232</v>
      </c>
      <c r="B11" s="3" t="s">
        <v>1087</v>
      </c>
      <c r="C11" t="s">
        <v>1136</v>
      </c>
      <c r="E11" t="str">
        <f t="shared" si="0"/>
        <v/>
      </c>
      <c r="F11" t="str">
        <f t="shared" si="1"/>
        <v/>
      </c>
      <c r="G11" t="str">
        <f>IF(ISERROR(VLOOKUP(Tableau7[[#This Row],[containerParent]],Tableau7[containerLayout],1,FALSE)),"Erreur","")</f>
        <v/>
      </c>
    </row>
    <row r="12" spans="1:7" x14ac:dyDescent="0.25">
      <c r="A12" t="s">
        <v>1097</v>
      </c>
      <c r="B12" s="3" t="s">
        <v>1098</v>
      </c>
      <c r="C12" t="s">
        <v>1094</v>
      </c>
      <c r="D12" t="s">
        <v>1137</v>
      </c>
      <c r="E12" t="str">
        <f t="shared" si="0"/>
        <v/>
      </c>
      <c r="F12" t="str">
        <f t="shared" si="1"/>
        <v/>
      </c>
      <c r="G12" t="str">
        <f>IF(ISERROR(VLOOKUP(Tableau7[[#This Row],[containerParent]],Tableau7[containerLayout],1,FALSE)),"Erreur","")</f>
        <v/>
      </c>
    </row>
    <row r="13" spans="1:7" x14ac:dyDescent="0.25">
      <c r="A13" t="s">
        <v>1095</v>
      </c>
      <c r="B13" s="3" t="s">
        <v>1090</v>
      </c>
      <c r="C13" t="s">
        <v>1137</v>
      </c>
      <c r="E13" t="str">
        <f t="shared" si="0"/>
        <v/>
      </c>
      <c r="F13" t="str">
        <f t="shared" si="1"/>
        <v/>
      </c>
      <c r="G13" t="str">
        <f>IF(ISERROR(VLOOKUP(Tableau7[[#This Row],[containerParent]],Tableau7[containerLayout],1,FALSE)),"Erreur","")</f>
        <v/>
      </c>
    </row>
    <row r="14" spans="1:7" x14ac:dyDescent="0.25">
      <c r="A14" t="s">
        <v>148</v>
      </c>
      <c r="B14" s="3" t="s">
        <v>1098</v>
      </c>
      <c r="C14" t="s">
        <v>1093</v>
      </c>
      <c r="D14" t="s">
        <v>1099</v>
      </c>
      <c r="E14" t="str">
        <f t="shared" si="0"/>
        <v/>
      </c>
      <c r="F14" t="str">
        <f t="shared" si="1"/>
        <v/>
      </c>
      <c r="G14" t="str">
        <f>IF(ISERROR(VLOOKUP(Tableau7[[#This Row],[containerParent]],Tableau7[containerLayout],1,FALSE)),"Erreur","")</f>
        <v/>
      </c>
    </row>
    <row r="15" spans="1:7" x14ac:dyDescent="0.25">
      <c r="A15" t="s">
        <v>187</v>
      </c>
      <c r="B15" s="3" t="s">
        <v>1119</v>
      </c>
      <c r="C15" t="s">
        <v>1099</v>
      </c>
      <c r="E15" t="str">
        <f t="shared" si="0"/>
        <v/>
      </c>
      <c r="F15" t="str">
        <f t="shared" si="1"/>
        <v/>
      </c>
      <c r="G15" t="str">
        <f>IF(ISERROR(VLOOKUP(Tableau7[[#This Row],[containerParent]],Tableau7[containerLayout],1,FALSE)),"Erreur","")</f>
        <v/>
      </c>
    </row>
    <row r="16" spans="1:7" x14ac:dyDescent="0.25">
      <c r="A16" t="s">
        <v>188</v>
      </c>
      <c r="B16" s="3" t="s">
        <v>1109</v>
      </c>
      <c r="C16" t="s">
        <v>1099</v>
      </c>
      <c r="E16" t="str">
        <f t="shared" si="0"/>
        <v/>
      </c>
      <c r="F16" t="str">
        <f t="shared" si="1"/>
        <v/>
      </c>
      <c r="G16" t="str">
        <f>IF(ISERROR(VLOOKUP(Tableau7[[#This Row],[containerParent]],Tableau7[containerLayout],1,FALSE)),"Erreur","")</f>
        <v/>
      </c>
    </row>
    <row r="17" spans="1:7" x14ac:dyDescent="0.25">
      <c r="A17" t="s">
        <v>233</v>
      </c>
      <c r="B17" s="3" t="s">
        <v>1132</v>
      </c>
      <c r="C17" t="s">
        <v>1099</v>
      </c>
      <c r="E17" t="str">
        <f t="shared" si="0"/>
        <v/>
      </c>
      <c r="F17" t="str">
        <f t="shared" si="1"/>
        <v/>
      </c>
      <c r="G17" t="str">
        <f>IF(ISERROR(VLOOKUP(Tableau7[[#This Row],[containerParent]],Tableau7[containerLayout],1,FALSE)),"Erreur","")</f>
        <v/>
      </c>
    </row>
    <row r="18" spans="1:7" x14ac:dyDescent="0.25">
      <c r="A18" t="s">
        <v>234</v>
      </c>
      <c r="B18" s="3" t="s">
        <v>1088</v>
      </c>
      <c r="C18" t="s">
        <v>1099</v>
      </c>
      <c r="E18" t="str">
        <f t="shared" si="0"/>
        <v/>
      </c>
      <c r="F18" t="str">
        <f t="shared" si="1"/>
        <v/>
      </c>
      <c r="G18" t="str">
        <f>IF(ISERROR(VLOOKUP(Tableau7[[#This Row],[containerParent]],Tableau7[containerLayout],1,FALSE)),"Erreur","")</f>
        <v/>
      </c>
    </row>
    <row r="19" spans="1:7" x14ac:dyDescent="0.25">
      <c r="A19" t="s">
        <v>235</v>
      </c>
      <c r="B19" s="3" t="s">
        <v>1089</v>
      </c>
      <c r="C19" t="s">
        <v>1099</v>
      </c>
      <c r="E19" t="str">
        <f t="shared" si="0"/>
        <v/>
      </c>
      <c r="F19" t="str">
        <f t="shared" si="1"/>
        <v/>
      </c>
      <c r="G19" t="str">
        <f>IF(ISERROR(VLOOKUP(Tableau7[[#This Row],[containerParent]],Tableau7[containerLayout],1,FALSE)),"Erreur","")</f>
        <v/>
      </c>
    </row>
    <row r="20" spans="1:7" x14ac:dyDescent="0.25">
      <c r="A20" t="s">
        <v>236</v>
      </c>
      <c r="B20" s="3" t="s">
        <v>1087</v>
      </c>
      <c r="C20" t="s">
        <v>1099</v>
      </c>
      <c r="E20" t="str">
        <f t="shared" si="0"/>
        <v/>
      </c>
      <c r="F20" t="str">
        <f t="shared" si="1"/>
        <v/>
      </c>
      <c r="G20" t="str">
        <f>IF(ISERROR(VLOOKUP(Tableau7[[#This Row],[containerParent]],Tableau7[containerLayout],1,FALSE)),"Erreur","")</f>
        <v/>
      </c>
    </row>
    <row r="21" spans="1:7" x14ac:dyDescent="0.25">
      <c r="A21" t="s">
        <v>190</v>
      </c>
      <c r="B21" s="3" t="s">
        <v>1119</v>
      </c>
      <c r="C21" t="s">
        <v>1093</v>
      </c>
      <c r="E21" t="str">
        <f t="shared" si="0"/>
        <v/>
      </c>
      <c r="F21" t="str">
        <f t="shared" si="1"/>
        <v/>
      </c>
      <c r="G21" t="str">
        <f>IF(ISERROR(VLOOKUP(Tableau7[[#This Row],[containerParent]],Tableau7[containerLayout],1,FALSE)),"Erreur","")</f>
        <v/>
      </c>
    </row>
    <row r="22" spans="1:7" x14ac:dyDescent="0.25">
      <c r="A22" t="s">
        <v>263</v>
      </c>
      <c r="B22" s="3" t="s">
        <v>1090</v>
      </c>
      <c r="C22" t="s">
        <v>1093</v>
      </c>
      <c r="E22" t="str">
        <f t="shared" si="0"/>
        <v/>
      </c>
      <c r="F22" t="str">
        <f t="shared" si="1"/>
        <v/>
      </c>
      <c r="G22" t="str">
        <f>IF(ISERROR(VLOOKUP(Tableau7[[#This Row],[containerParent]],Tableau7[containerLayout],1,FALSE)),"Erreur","")</f>
        <v/>
      </c>
    </row>
    <row r="23" spans="1:7" x14ac:dyDescent="0.25">
      <c r="A23" t="s">
        <v>156</v>
      </c>
      <c r="B23" s="3" t="s">
        <v>1098</v>
      </c>
      <c r="C23" t="s">
        <v>1093</v>
      </c>
      <c r="D23" t="s">
        <v>1101</v>
      </c>
      <c r="E23" t="str">
        <f t="shared" si="0"/>
        <v/>
      </c>
      <c r="F23" t="str">
        <f t="shared" si="1"/>
        <v/>
      </c>
      <c r="G23" t="str">
        <f>IF(ISERROR(VLOOKUP(Tableau7[[#This Row],[containerParent]],Tableau7[containerLayout],1,FALSE)),"Erreur","")</f>
        <v/>
      </c>
    </row>
    <row r="24" spans="1:7" x14ac:dyDescent="0.25">
      <c r="A24" t="s">
        <v>152</v>
      </c>
      <c r="B24" s="3" t="s">
        <v>1098</v>
      </c>
      <c r="C24" t="s">
        <v>1101</v>
      </c>
      <c r="D24" t="s">
        <v>1102</v>
      </c>
      <c r="E24" t="str">
        <f t="shared" si="0"/>
        <v/>
      </c>
      <c r="F24" t="str">
        <f t="shared" si="1"/>
        <v/>
      </c>
      <c r="G24" t="str">
        <f>IF(ISERROR(VLOOKUP(Tableau7[[#This Row],[containerParent]],Tableau7[containerLayout],1,FALSE)),"Erreur","")</f>
        <v/>
      </c>
    </row>
    <row r="25" spans="1:7" x14ac:dyDescent="0.25">
      <c r="A25" t="s">
        <v>1129</v>
      </c>
      <c r="B25" s="3" t="s">
        <v>1098</v>
      </c>
      <c r="C25" t="s">
        <v>1102</v>
      </c>
      <c r="D25" t="s">
        <v>1103</v>
      </c>
      <c r="E25" t="str">
        <f t="shared" si="0"/>
        <v/>
      </c>
      <c r="F25" t="str">
        <f t="shared" si="1"/>
        <v/>
      </c>
      <c r="G25" t="str">
        <f>IF(ISERROR(VLOOKUP(Tableau7[[#This Row],[containerParent]],Tableau7[containerLayout],1,FALSE)),"Erreur","")</f>
        <v/>
      </c>
    </row>
    <row r="26" spans="1:7" x14ac:dyDescent="0.25">
      <c r="A26" t="s">
        <v>1130</v>
      </c>
      <c r="B26" s="3" t="s">
        <v>1098</v>
      </c>
      <c r="C26" t="s">
        <v>1103</v>
      </c>
      <c r="D26" t="s">
        <v>1104</v>
      </c>
      <c r="E26" t="str">
        <f t="shared" si="0"/>
        <v/>
      </c>
      <c r="F26" t="str">
        <f t="shared" si="1"/>
        <v/>
      </c>
      <c r="G26" t="str">
        <f>IF(ISERROR(VLOOKUP(Tableau7[[#This Row],[containerParent]],Tableau7[containerLayout],1,FALSE)),"Erreur","")</f>
        <v/>
      </c>
    </row>
    <row r="27" spans="1:7" x14ac:dyDescent="0.25">
      <c r="A27" t="s">
        <v>1131</v>
      </c>
      <c r="B27" s="3" t="s">
        <v>1098</v>
      </c>
      <c r="C27" t="s">
        <v>1103</v>
      </c>
      <c r="D27" t="s">
        <v>1105</v>
      </c>
      <c r="E27" t="str">
        <f t="shared" si="0"/>
        <v/>
      </c>
      <c r="F27" t="str">
        <f t="shared" si="1"/>
        <v/>
      </c>
      <c r="G27" t="str">
        <f>IF(ISERROR(VLOOKUP(Tableau7[[#This Row],[containerParent]],Tableau7[containerLayout],1,FALSE)),"Erreur","")</f>
        <v/>
      </c>
    </row>
    <row r="28" spans="1:7" x14ac:dyDescent="0.25">
      <c r="A28" t="s">
        <v>249</v>
      </c>
      <c r="B28" s="3" t="s">
        <v>1120</v>
      </c>
      <c r="C28" t="s">
        <v>1105</v>
      </c>
      <c r="E28" t="str">
        <f t="shared" si="0"/>
        <v/>
      </c>
      <c r="F28" t="str">
        <f t="shared" si="1"/>
        <v/>
      </c>
      <c r="G28" t="str">
        <f>IF(ISERROR(VLOOKUP(Tableau7[[#This Row],[containerParent]],Tableau7[containerLayout],1,FALSE)),"Erreur","")</f>
        <v/>
      </c>
    </row>
    <row r="29" spans="1:7" x14ac:dyDescent="0.25">
      <c r="A29" t="s">
        <v>250</v>
      </c>
      <c r="B29" s="3" t="s">
        <v>1109</v>
      </c>
      <c r="C29" t="s">
        <v>1105</v>
      </c>
      <c r="E29" t="str">
        <f t="shared" si="0"/>
        <v/>
      </c>
      <c r="F29" t="str">
        <f t="shared" si="1"/>
        <v/>
      </c>
      <c r="G29" t="str">
        <f>IF(ISERROR(VLOOKUP(Tableau7[[#This Row],[containerParent]],Tableau7[containerLayout],1,FALSE)),"Erreur","")</f>
        <v/>
      </c>
    </row>
    <row r="30" spans="1:7" x14ac:dyDescent="0.25">
      <c r="A30" t="s">
        <v>252</v>
      </c>
      <c r="B30" s="3" t="s">
        <v>1086</v>
      </c>
      <c r="C30" t="s">
        <v>1102</v>
      </c>
      <c r="E30" t="str">
        <f t="shared" si="0"/>
        <v/>
      </c>
      <c r="F30" t="str">
        <f t="shared" si="1"/>
        <v/>
      </c>
      <c r="G30" t="str">
        <f>IF(ISERROR(VLOOKUP(Tableau7[[#This Row],[containerParent]],Tableau7[containerLayout],1,FALSE)),"Erreur","")</f>
        <v/>
      </c>
    </row>
    <row r="31" spans="1:7" x14ac:dyDescent="0.25">
      <c r="A31" t="s">
        <v>123</v>
      </c>
      <c r="B31" s="3" t="s">
        <v>1098</v>
      </c>
      <c r="C31" t="s">
        <v>1093</v>
      </c>
      <c r="D31" t="s">
        <v>1106</v>
      </c>
      <c r="E31" t="str">
        <f t="shared" si="0"/>
        <v/>
      </c>
      <c r="F31" t="str">
        <f t="shared" si="1"/>
        <v/>
      </c>
      <c r="G31" t="str">
        <f>IF(ISERROR(VLOOKUP(Tableau7[[#This Row],[containerParent]],Tableau7[containerLayout],1,FALSE)),"Erreur","")</f>
        <v/>
      </c>
    </row>
    <row r="32" spans="1:7" x14ac:dyDescent="0.25">
      <c r="A32" t="s">
        <v>1107</v>
      </c>
      <c r="B32" s="3" t="s">
        <v>1098</v>
      </c>
      <c r="C32" t="s">
        <v>1106</v>
      </c>
      <c r="D32" t="s">
        <v>1108</v>
      </c>
      <c r="E32" t="str">
        <f t="shared" si="0"/>
        <v/>
      </c>
      <c r="F32" t="str">
        <f t="shared" si="1"/>
        <v/>
      </c>
      <c r="G32" t="str">
        <f>IF(ISERROR(VLOOKUP(Tableau7[[#This Row],[containerParent]],Tableau7[containerLayout],1,FALSE)),"Erreur","")</f>
        <v/>
      </c>
    </row>
    <row r="33" spans="1:7" x14ac:dyDescent="0.25">
      <c r="A33" t="s">
        <v>194</v>
      </c>
      <c r="B33" s="3" t="s">
        <v>1119</v>
      </c>
      <c r="C33" t="s">
        <v>1108</v>
      </c>
      <c r="E33" t="str">
        <f t="shared" si="0"/>
        <v/>
      </c>
      <c r="F33" t="str">
        <f t="shared" si="1"/>
        <v/>
      </c>
      <c r="G33" t="str">
        <f>IF(ISERROR(VLOOKUP(Tableau7[[#This Row],[containerParent]],Tableau7[containerLayout],1,FALSE)),"Erreur","")</f>
        <v/>
      </c>
    </row>
    <row r="34" spans="1:7" x14ac:dyDescent="0.25">
      <c r="A34" t="s">
        <v>195</v>
      </c>
      <c r="B34" s="3" t="s">
        <v>1086</v>
      </c>
      <c r="C34" t="s">
        <v>1108</v>
      </c>
      <c r="E34" t="str">
        <f t="shared" si="0"/>
        <v/>
      </c>
      <c r="F34" t="str">
        <f t="shared" ref="F34:F69" si="2">IF(D34&lt;&gt;"",IF(RIGHT(D34,5)&lt;&gt;".cont","Manque .cont",""),"")</f>
        <v/>
      </c>
      <c r="G34" t="str">
        <f>IF(ISERROR(VLOOKUP(Tableau7[[#This Row],[containerParent]],Tableau7[containerLayout],1,FALSE)),"Erreur","")</f>
        <v/>
      </c>
    </row>
    <row r="35" spans="1:7" x14ac:dyDescent="0.25">
      <c r="A35" t="s">
        <v>196</v>
      </c>
      <c r="B35" s="3" t="s">
        <v>1091</v>
      </c>
      <c r="C35" t="s">
        <v>1108</v>
      </c>
      <c r="E35" t="str">
        <f t="shared" si="0"/>
        <v/>
      </c>
      <c r="F35" t="str">
        <f t="shared" si="2"/>
        <v/>
      </c>
      <c r="G35" t="str">
        <f>IF(ISERROR(VLOOKUP(Tableau7[[#This Row],[containerParent]],Tableau7[containerLayout],1,FALSE)),"Erreur","")</f>
        <v/>
      </c>
    </row>
    <row r="36" spans="1:7" x14ac:dyDescent="0.25">
      <c r="A36" t="s">
        <v>1133</v>
      </c>
      <c r="B36" s="3" t="s">
        <v>1098</v>
      </c>
      <c r="C36" t="s">
        <v>1106</v>
      </c>
      <c r="D36" t="s">
        <v>1134</v>
      </c>
      <c r="E36" t="str">
        <f t="shared" si="0"/>
        <v/>
      </c>
      <c r="F36" t="str">
        <f t="shared" si="2"/>
        <v/>
      </c>
      <c r="G36" t="str">
        <f>IF(ISERROR(VLOOKUP(Tableau7[[#This Row],[containerParent]],Tableau7[containerLayout],1,FALSE)),"Erreur","")</f>
        <v/>
      </c>
    </row>
    <row r="37" spans="1:7" x14ac:dyDescent="0.25">
      <c r="A37" t="s">
        <v>178</v>
      </c>
      <c r="B37" s="3" t="s">
        <v>1098</v>
      </c>
      <c r="C37" t="s">
        <v>1134</v>
      </c>
      <c r="D37" t="s">
        <v>1142</v>
      </c>
      <c r="E37" s="4" t="str">
        <f>IF(C37&lt;&gt;"",IF(RIGHT(C37,5)&lt;&gt;".cont","Manque .cont",""),"")</f>
        <v/>
      </c>
      <c r="F37" s="4" t="str">
        <f>IF(D37&lt;&gt;"",IF(RIGHT(D37,5)&lt;&gt;".cont","Manque .cont",""),"")</f>
        <v/>
      </c>
      <c r="G37" s="4" t="str">
        <f>IF(ISERROR(VLOOKUP(Tableau7[[#This Row],[containerParent]],Tableau7[containerLayout],1,FALSE)),"Erreur","")</f>
        <v/>
      </c>
    </row>
    <row r="38" spans="1:7" x14ac:dyDescent="0.25">
      <c r="A38" t="s">
        <v>237</v>
      </c>
      <c r="B38" s="3" t="s">
        <v>1120</v>
      </c>
      <c r="C38" t="s">
        <v>1142</v>
      </c>
      <c r="E38" t="str">
        <f t="shared" si="0"/>
        <v/>
      </c>
      <c r="F38" t="str">
        <f t="shared" si="2"/>
        <v/>
      </c>
      <c r="G38" t="str">
        <f>IF(ISERROR(VLOOKUP(Tableau7[[#This Row],[containerParent]],Tableau7[containerLayout],1,FALSE)),"Erreur","")</f>
        <v/>
      </c>
    </row>
    <row r="39" spans="1:7" x14ac:dyDescent="0.25">
      <c r="A39" t="s">
        <v>240</v>
      </c>
      <c r="B39" s="3" t="s">
        <v>1086</v>
      </c>
      <c r="C39" t="s">
        <v>1142</v>
      </c>
      <c r="E39" t="str">
        <f t="shared" si="0"/>
        <v/>
      </c>
      <c r="F39" t="str">
        <f t="shared" si="2"/>
        <v/>
      </c>
      <c r="G39" t="str">
        <f>IF(ISERROR(VLOOKUP(Tableau7[[#This Row],[containerParent]],Tableau7[containerLayout],1,FALSE)),"Erreur","")</f>
        <v/>
      </c>
    </row>
    <row r="40" spans="1:7" x14ac:dyDescent="0.25">
      <c r="A40" t="s">
        <v>241</v>
      </c>
      <c r="B40" s="3" t="s">
        <v>1091</v>
      </c>
      <c r="C40" t="s">
        <v>1142</v>
      </c>
      <c r="E40" t="str">
        <f t="shared" si="0"/>
        <v/>
      </c>
      <c r="F40" t="str">
        <f t="shared" si="2"/>
        <v/>
      </c>
      <c r="G40" t="str">
        <f>IF(ISERROR(VLOOKUP(Tableau7[[#This Row],[containerParent]],Tableau7[containerLayout],1,FALSE)),"Erreur","")</f>
        <v/>
      </c>
    </row>
    <row r="41" spans="1:7" x14ac:dyDescent="0.25">
      <c r="A41" t="s">
        <v>1083</v>
      </c>
      <c r="B41" s="3" t="s">
        <v>1092</v>
      </c>
      <c r="C41" t="s">
        <v>1142</v>
      </c>
      <c r="E41" t="str">
        <f t="shared" si="0"/>
        <v/>
      </c>
      <c r="F41" t="str">
        <f t="shared" si="2"/>
        <v/>
      </c>
      <c r="G41" t="str">
        <f>IF(ISERROR(VLOOKUP(Tableau7[[#This Row],[containerParent]],Tableau7[containerLayout],1,FALSE)),"Erreur","")</f>
        <v/>
      </c>
    </row>
    <row r="42" spans="1:7" x14ac:dyDescent="0.25">
      <c r="A42" t="s">
        <v>1084</v>
      </c>
      <c r="B42" s="3" t="s">
        <v>1109</v>
      </c>
      <c r="C42" t="s">
        <v>1142</v>
      </c>
      <c r="E42" t="str">
        <f t="shared" si="0"/>
        <v/>
      </c>
      <c r="F42" t="str">
        <f t="shared" si="2"/>
        <v/>
      </c>
      <c r="G42" t="str">
        <f>IF(ISERROR(VLOOKUP(Tableau7[[#This Row],[containerParent]],Tableau7[containerLayout],1,FALSE)),"Erreur","")</f>
        <v/>
      </c>
    </row>
    <row r="43" spans="1:7" x14ac:dyDescent="0.25">
      <c r="A43" t="s">
        <v>243</v>
      </c>
      <c r="B43" s="3" t="s">
        <v>1087</v>
      </c>
      <c r="C43" t="s">
        <v>1142</v>
      </c>
      <c r="E43" t="str">
        <f t="shared" si="0"/>
        <v/>
      </c>
      <c r="F43" t="str">
        <f t="shared" si="2"/>
        <v/>
      </c>
      <c r="G43" t="str">
        <f>IF(ISERROR(VLOOKUP(Tableau7[[#This Row],[containerParent]],Tableau7[containerLayout],1,FALSE)),"Erreur","")</f>
        <v/>
      </c>
    </row>
    <row r="44" spans="1:7" x14ac:dyDescent="0.25">
      <c r="A44" t="s">
        <v>1125</v>
      </c>
      <c r="B44" s="3" t="s">
        <v>1098</v>
      </c>
      <c r="C44" t="s">
        <v>1093</v>
      </c>
      <c r="D44" t="s">
        <v>1127</v>
      </c>
      <c r="E44" t="str">
        <f t="shared" si="0"/>
        <v/>
      </c>
      <c r="F44" t="str">
        <f t="shared" si="2"/>
        <v/>
      </c>
      <c r="G44" t="str">
        <f>IF(ISERROR(VLOOKUP(Tableau7[[#This Row],[containerParent]],Tableau7[containerLayout],1,FALSE)),"Erreur","")</f>
        <v/>
      </c>
    </row>
    <row r="45" spans="1:7" x14ac:dyDescent="0.25">
      <c r="A45" t="s">
        <v>1126</v>
      </c>
      <c r="B45" s="3" t="s">
        <v>1121</v>
      </c>
      <c r="C45" t="s">
        <v>1127</v>
      </c>
      <c r="E45" t="str">
        <f t="shared" si="0"/>
        <v/>
      </c>
      <c r="F45" t="str">
        <f t="shared" si="2"/>
        <v/>
      </c>
      <c r="G45" t="str">
        <f>IF(ISERROR(VLOOKUP(Tableau7[[#This Row],[containerParent]],Tableau7[containerLayout],1,FALSE)),"Erreur","")</f>
        <v/>
      </c>
    </row>
    <row r="46" spans="1:7" x14ac:dyDescent="0.25">
      <c r="A46" t="s">
        <v>228</v>
      </c>
      <c r="B46" s="3" t="s">
        <v>1098</v>
      </c>
      <c r="C46" t="s">
        <v>1127</v>
      </c>
      <c r="D46" t="s">
        <v>1135</v>
      </c>
      <c r="E46" t="str">
        <f t="shared" si="0"/>
        <v/>
      </c>
      <c r="F46" t="str">
        <f t="shared" si="2"/>
        <v/>
      </c>
      <c r="G46" t="str">
        <f>IF(ISERROR(VLOOKUP(Tableau7[[#This Row],[containerParent]],Tableau7[containerLayout],1,FALSE)),"Erreur","")</f>
        <v/>
      </c>
    </row>
    <row r="47" spans="1:7" x14ac:dyDescent="0.25">
      <c r="A47" t="s">
        <v>245</v>
      </c>
      <c r="B47" s="3" t="s">
        <v>1088</v>
      </c>
      <c r="C47" t="s">
        <v>1135</v>
      </c>
      <c r="E47" t="str">
        <f t="shared" si="0"/>
        <v/>
      </c>
      <c r="F47" t="str">
        <f t="shared" si="2"/>
        <v/>
      </c>
      <c r="G47" t="str">
        <f>IF(ISERROR(VLOOKUP(Tableau7[[#This Row],[containerParent]],Tableau7[containerLayout],1,FALSE)),"Erreur","")</f>
        <v/>
      </c>
    </row>
    <row r="48" spans="1:7" x14ac:dyDescent="0.25">
      <c r="A48" t="s">
        <v>246</v>
      </c>
      <c r="B48" s="3" t="s">
        <v>1109</v>
      </c>
      <c r="C48" t="s">
        <v>1135</v>
      </c>
      <c r="E48" t="str">
        <f t="shared" si="0"/>
        <v/>
      </c>
      <c r="F48" t="str">
        <f t="shared" si="2"/>
        <v/>
      </c>
      <c r="G48" t="str">
        <f>IF(ISERROR(VLOOKUP(Tableau7[[#This Row],[containerParent]],Tableau7[containerLayout],1,FALSE)),"Erreur","")</f>
        <v/>
      </c>
    </row>
    <row r="49" spans="1:7" x14ac:dyDescent="0.25">
      <c r="A49" t="s">
        <v>247</v>
      </c>
      <c r="B49" s="3" t="s">
        <v>1088</v>
      </c>
      <c r="C49" t="s">
        <v>1135</v>
      </c>
      <c r="E49" t="str">
        <f t="shared" si="0"/>
        <v/>
      </c>
      <c r="F49" t="str">
        <f t="shared" si="2"/>
        <v/>
      </c>
      <c r="G49" t="str">
        <f>IF(ISERROR(VLOOKUP(Tableau7[[#This Row],[containerParent]],Tableau7[containerLayout],1,FALSE)),"Erreur","")</f>
        <v/>
      </c>
    </row>
    <row r="50" spans="1:7" x14ac:dyDescent="0.25">
      <c r="A50" t="s">
        <v>189</v>
      </c>
      <c r="B50" s="3" t="s">
        <v>1086</v>
      </c>
      <c r="C50" t="s">
        <v>1093</v>
      </c>
      <c r="E50" t="str">
        <f t="shared" si="0"/>
        <v/>
      </c>
      <c r="F50" t="str">
        <f t="shared" si="2"/>
        <v/>
      </c>
      <c r="G50" t="str">
        <f>IF(ISERROR(VLOOKUP(Tableau7[[#This Row],[containerParent]],Tableau7[containerLayout],1,FALSE)),"Erreur","")</f>
        <v/>
      </c>
    </row>
    <row r="51" spans="1:7" x14ac:dyDescent="0.25">
      <c r="A51" t="s">
        <v>186</v>
      </c>
      <c r="B51" s="3" t="s">
        <v>1086</v>
      </c>
      <c r="C51" t="s">
        <v>1093</v>
      </c>
      <c r="E51" t="str">
        <f t="shared" si="0"/>
        <v/>
      </c>
      <c r="F51" t="str">
        <f t="shared" si="2"/>
        <v/>
      </c>
      <c r="G51" t="str">
        <f>IF(ISERROR(VLOOKUP(Tableau7[[#This Row],[containerParent]],Tableau7[containerLayout],1,FALSE)),"Erreur","")</f>
        <v/>
      </c>
    </row>
    <row r="52" spans="1:7" x14ac:dyDescent="0.25">
      <c r="A52" t="s">
        <v>153</v>
      </c>
      <c r="B52" s="3" t="s">
        <v>1098</v>
      </c>
      <c r="C52" t="s">
        <v>1093</v>
      </c>
      <c r="D52" t="s">
        <v>1110</v>
      </c>
      <c r="E52" t="str">
        <f t="shared" si="0"/>
        <v/>
      </c>
      <c r="F52" t="str">
        <f t="shared" si="2"/>
        <v/>
      </c>
      <c r="G52" t="str">
        <f>IF(ISERROR(VLOOKUP(Tableau7[[#This Row],[containerParent]],Tableau7[containerLayout],1,FALSE)),"Erreur","")</f>
        <v/>
      </c>
    </row>
    <row r="53" spans="1:7" x14ac:dyDescent="0.25">
      <c r="A53" t="s">
        <v>150</v>
      </c>
      <c r="B53" s="3" t="s">
        <v>1098</v>
      </c>
      <c r="C53" t="s">
        <v>1110</v>
      </c>
      <c r="D53" t="s">
        <v>1111</v>
      </c>
      <c r="E53" t="str">
        <f t="shared" si="0"/>
        <v/>
      </c>
      <c r="F53" t="str">
        <f t="shared" si="2"/>
        <v/>
      </c>
      <c r="G53" t="str">
        <f>IF(ISERROR(VLOOKUP(Tableau7[[#This Row],[containerParent]],Tableau7[containerLayout],1,FALSE)),"Erreur","")</f>
        <v/>
      </c>
    </row>
    <row r="54" spans="1:7" x14ac:dyDescent="0.25">
      <c r="A54" t="s">
        <v>270</v>
      </c>
      <c r="B54" s="3" t="s">
        <v>1087</v>
      </c>
      <c r="C54" t="s">
        <v>1111</v>
      </c>
      <c r="E54" t="str">
        <f t="shared" si="0"/>
        <v/>
      </c>
      <c r="F54" t="str">
        <f t="shared" si="2"/>
        <v/>
      </c>
      <c r="G54" t="str">
        <f>IF(ISERROR(VLOOKUP(Tableau7[[#This Row],[containerParent]],Tableau7[containerLayout],1,FALSE)),"Erreur","")</f>
        <v/>
      </c>
    </row>
    <row r="55" spans="1:7" x14ac:dyDescent="0.25">
      <c r="A55" t="s">
        <v>155</v>
      </c>
      <c r="B55" s="3" t="s">
        <v>1098</v>
      </c>
      <c r="C55" t="s">
        <v>1093</v>
      </c>
      <c r="D55" t="s">
        <v>1124</v>
      </c>
      <c r="E55" t="str">
        <f t="shared" si="0"/>
        <v/>
      </c>
      <c r="F55" t="str">
        <f t="shared" si="2"/>
        <v/>
      </c>
      <c r="G55" t="str">
        <f>IF(ISERROR(VLOOKUP(Tableau7[[#This Row],[containerParent]],Tableau7[containerLayout],1,FALSE)),"Erreur","")</f>
        <v/>
      </c>
    </row>
    <row r="56" spans="1:7" x14ac:dyDescent="0.25">
      <c r="A56" t="s">
        <v>229</v>
      </c>
      <c r="B56" s="3" t="s">
        <v>1098</v>
      </c>
      <c r="C56" t="s">
        <v>1124</v>
      </c>
      <c r="D56" t="s">
        <v>1112</v>
      </c>
      <c r="E56" t="str">
        <f t="shared" si="0"/>
        <v/>
      </c>
      <c r="F56" t="str">
        <f t="shared" si="2"/>
        <v/>
      </c>
      <c r="G56" t="str">
        <f>IF(ISERROR(VLOOKUP(Tableau7[[#This Row],[containerParent]],Tableau7[containerLayout],1,FALSE)),"Erreur","")</f>
        <v/>
      </c>
    </row>
    <row r="57" spans="1:7" x14ac:dyDescent="0.25">
      <c r="A57" t="s">
        <v>1113</v>
      </c>
      <c r="B57" s="3" t="s">
        <v>1098</v>
      </c>
      <c r="C57" t="s">
        <v>1112</v>
      </c>
      <c r="D57" t="s">
        <v>1114</v>
      </c>
      <c r="E57" t="str">
        <f t="shared" si="0"/>
        <v/>
      </c>
      <c r="F57" t="str">
        <f t="shared" si="2"/>
        <v/>
      </c>
      <c r="G57" t="str">
        <f>IF(ISERROR(VLOOKUP(Tableau7[[#This Row],[containerParent]],Tableau7[containerLayout],1,FALSE)),"Erreur","")</f>
        <v/>
      </c>
    </row>
    <row r="58" spans="1:7" x14ac:dyDescent="0.25">
      <c r="A58" t="s">
        <v>1085</v>
      </c>
      <c r="B58" s="3" t="s">
        <v>1119</v>
      </c>
      <c r="C58" t="s">
        <v>1114</v>
      </c>
      <c r="E58" t="str">
        <f t="shared" si="0"/>
        <v/>
      </c>
      <c r="F58" t="str">
        <f t="shared" si="2"/>
        <v/>
      </c>
      <c r="G58" t="str">
        <f>IF(ISERROR(VLOOKUP(Tableau7[[#This Row],[containerParent]],Tableau7[containerLayout],1,FALSE)),"Erreur","")</f>
        <v/>
      </c>
    </row>
    <row r="59" spans="1:7" x14ac:dyDescent="0.25">
      <c r="A59" t="s">
        <v>260</v>
      </c>
      <c r="B59" s="3" t="s">
        <v>1086</v>
      </c>
      <c r="C59" t="s">
        <v>1114</v>
      </c>
      <c r="E59" t="str">
        <f t="shared" si="0"/>
        <v/>
      </c>
      <c r="F59" t="str">
        <f t="shared" si="2"/>
        <v/>
      </c>
      <c r="G59" t="str">
        <f>IF(ISERROR(VLOOKUP(Tableau7[[#This Row],[containerParent]],Tableau7[containerLayout],1,FALSE)),"Erreur","")</f>
        <v/>
      </c>
    </row>
    <row r="60" spans="1:7" x14ac:dyDescent="0.25">
      <c r="A60" t="s">
        <v>259</v>
      </c>
      <c r="B60" s="3" t="s">
        <v>1109</v>
      </c>
      <c r="C60" t="s">
        <v>1114</v>
      </c>
      <c r="E60" t="str">
        <f t="shared" si="0"/>
        <v/>
      </c>
      <c r="F60" t="str">
        <f t="shared" si="2"/>
        <v/>
      </c>
      <c r="G60" t="str">
        <f>IF(ISERROR(VLOOKUP(Tableau7[[#This Row],[containerParent]],Tableau7[containerLayout],1,FALSE)),"Erreur","")</f>
        <v/>
      </c>
    </row>
    <row r="61" spans="1:7" x14ac:dyDescent="0.25">
      <c r="A61" t="s">
        <v>1140</v>
      </c>
      <c r="B61" s="3" t="s">
        <v>1098</v>
      </c>
      <c r="C61" t="s">
        <v>1112</v>
      </c>
      <c r="D61" t="s">
        <v>1128</v>
      </c>
      <c r="E61" t="str">
        <f t="shared" si="0"/>
        <v/>
      </c>
      <c r="F61" t="str">
        <f t="shared" si="2"/>
        <v/>
      </c>
      <c r="G61" t="str">
        <f>IF(ISERROR(VLOOKUP(Tableau7[[#This Row],[containerParent]],Tableau7[containerLayout],1,FALSE)),"Erreur","")</f>
        <v/>
      </c>
    </row>
    <row r="62" spans="1:7" x14ac:dyDescent="0.25">
      <c r="A62" t="s">
        <v>255</v>
      </c>
      <c r="B62" s="3" t="s">
        <v>1098</v>
      </c>
      <c r="C62" t="s">
        <v>1128</v>
      </c>
      <c r="D62" t="s">
        <v>1115</v>
      </c>
      <c r="E62" t="str">
        <f t="shared" si="0"/>
        <v/>
      </c>
      <c r="F62" t="str">
        <f t="shared" si="2"/>
        <v/>
      </c>
      <c r="G62" t="str">
        <f>IF(ISERROR(VLOOKUP(Tableau7[[#This Row],[containerParent]],Tableau7[containerLayout],1,FALSE)),"Erreur","")</f>
        <v/>
      </c>
    </row>
    <row r="63" spans="1:7" x14ac:dyDescent="0.25">
      <c r="A63" t="s">
        <v>254</v>
      </c>
      <c r="B63" s="3" t="s">
        <v>1120</v>
      </c>
      <c r="C63" t="s">
        <v>1115</v>
      </c>
      <c r="E63" t="str">
        <f t="shared" si="0"/>
        <v/>
      </c>
      <c r="F63" t="str">
        <f t="shared" si="2"/>
        <v/>
      </c>
      <c r="G63" t="str">
        <f>IF(ISERROR(VLOOKUP(Tableau7[[#This Row],[containerParent]],Tableau7[containerLayout],1,FALSE)),"Erreur","")</f>
        <v/>
      </c>
    </row>
    <row r="64" spans="1:7" x14ac:dyDescent="0.25">
      <c r="A64" t="s">
        <v>255</v>
      </c>
      <c r="B64" s="3" t="s">
        <v>1090</v>
      </c>
      <c r="C64" t="s">
        <v>1115</v>
      </c>
      <c r="E64" t="str">
        <f t="shared" si="0"/>
        <v/>
      </c>
      <c r="F64" t="str">
        <f t="shared" si="2"/>
        <v/>
      </c>
      <c r="G64" t="str">
        <f>IF(ISERROR(VLOOKUP(Tableau7[[#This Row],[containerParent]],Tableau7[containerLayout],1,FALSE)),"Erreur","")</f>
        <v/>
      </c>
    </row>
    <row r="65" spans="1:7" x14ac:dyDescent="0.25">
      <c r="A65" t="s">
        <v>261</v>
      </c>
      <c r="B65" s="3" t="s">
        <v>1109</v>
      </c>
      <c r="C65" t="s">
        <v>1115</v>
      </c>
      <c r="E65" t="str">
        <f t="shared" si="0"/>
        <v/>
      </c>
      <c r="F65" t="str">
        <f t="shared" si="2"/>
        <v/>
      </c>
      <c r="G65" t="str">
        <f>IF(ISERROR(VLOOKUP(Tableau7[[#This Row],[containerParent]],Tableau7[containerLayout],1,FALSE)),"Erreur","")</f>
        <v/>
      </c>
    </row>
    <row r="66" spans="1:7" x14ac:dyDescent="0.25">
      <c r="A66" t="s">
        <v>262</v>
      </c>
      <c r="B66" s="3" t="s">
        <v>1109</v>
      </c>
      <c r="C66" t="s">
        <v>1115</v>
      </c>
      <c r="E66" t="str">
        <f t="shared" si="0"/>
        <v/>
      </c>
      <c r="F66" t="str">
        <f t="shared" si="2"/>
        <v/>
      </c>
      <c r="G66" t="str">
        <f>IF(ISERROR(VLOOKUP(Tableau7[[#This Row],[containerParent]],Tableau7[containerLayout],1,FALSE)),"Erreur","")</f>
        <v/>
      </c>
    </row>
    <row r="67" spans="1:7" x14ac:dyDescent="0.25">
      <c r="A67" t="s">
        <v>257</v>
      </c>
      <c r="B67" s="3" t="s">
        <v>1098</v>
      </c>
      <c r="C67" t="s">
        <v>1128</v>
      </c>
      <c r="D67" t="s">
        <v>1116</v>
      </c>
      <c r="E67" t="str">
        <f t="shared" ref="E67:E69" si="3">IF(C67&lt;&gt;"",IF(RIGHT(C67,5)&lt;&gt;".cont","Manque .cont",""),"")</f>
        <v/>
      </c>
      <c r="F67" t="str">
        <f t="shared" si="2"/>
        <v/>
      </c>
      <c r="G67" t="str">
        <f>IF(ISERROR(VLOOKUP(Tableau7[[#This Row],[containerParent]],Tableau7[containerLayout],1,FALSE)),"Erreur","")</f>
        <v/>
      </c>
    </row>
    <row r="68" spans="1:7" x14ac:dyDescent="0.25">
      <c r="A68" t="s">
        <v>256</v>
      </c>
      <c r="B68" s="3" t="s">
        <v>1120</v>
      </c>
      <c r="C68" t="s">
        <v>1116</v>
      </c>
      <c r="E68" t="str">
        <f t="shared" si="3"/>
        <v/>
      </c>
      <c r="F68" t="str">
        <f t="shared" si="2"/>
        <v/>
      </c>
      <c r="G68" t="str">
        <f>IF(ISERROR(VLOOKUP(Tableau7[[#This Row],[containerParent]],Tableau7[containerLayout],1,FALSE)),"Erreur","")</f>
        <v/>
      </c>
    </row>
    <row r="69" spans="1:7" x14ac:dyDescent="0.25">
      <c r="A69" t="s">
        <v>257</v>
      </c>
      <c r="B69" s="3" t="s">
        <v>1090</v>
      </c>
      <c r="C69" t="s">
        <v>1116</v>
      </c>
      <c r="E69" t="str">
        <f t="shared" si="3"/>
        <v/>
      </c>
      <c r="F69" t="str">
        <f t="shared" si="2"/>
        <v/>
      </c>
      <c r="G69" t="str">
        <f>IF(ISERROR(VLOOKUP(Tableau7[[#This Row],[containerParent]],Tableau7[containerLayout],1,FALSE)),"Erreur","")</f>
        <v/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D095B-7A19-4FBE-8079-525A3BDD3E8A}">
  <dimension ref="A1:C2279"/>
  <sheetViews>
    <sheetView topLeftCell="A2" workbookViewId="0">
      <selection activeCell="B635" sqref="B635"/>
    </sheetView>
  </sheetViews>
  <sheetFormatPr baseColWidth="10" defaultRowHeight="15" x14ac:dyDescent="0.25"/>
  <cols>
    <col min="1" max="1" width="21.42578125" bestFit="1" customWidth="1"/>
    <col min="2" max="2" width="27.5703125" bestFit="1" customWidth="1"/>
    <col min="3" max="3" width="169.5703125" style="2" bestFit="1" customWidth="1"/>
  </cols>
  <sheetData>
    <row r="1" spans="1:3" x14ac:dyDescent="0.25">
      <c r="A1" t="s">
        <v>1066</v>
      </c>
      <c r="B1" t="s">
        <v>285</v>
      </c>
      <c r="C1" s="2" t="s">
        <v>286</v>
      </c>
    </row>
    <row r="2" spans="1:3" x14ac:dyDescent="0.25">
      <c r="A2" t="s">
        <v>1074</v>
      </c>
      <c r="B2" t="s">
        <v>350</v>
      </c>
      <c r="C2" s="2" t="s">
        <v>320</v>
      </c>
    </row>
    <row r="3" spans="1:3" x14ac:dyDescent="0.25">
      <c r="A3" t="s">
        <v>1074</v>
      </c>
      <c r="B3" t="s">
        <v>390</v>
      </c>
      <c r="C3" s="2" t="s">
        <v>318</v>
      </c>
    </row>
    <row r="4" spans="1:3" x14ac:dyDescent="0.25">
      <c r="A4" t="s">
        <v>1074</v>
      </c>
      <c r="B4" t="s">
        <v>390</v>
      </c>
      <c r="C4" s="2" t="s">
        <v>318</v>
      </c>
    </row>
    <row r="5" spans="1:3" x14ac:dyDescent="0.25">
      <c r="A5" t="s">
        <v>1074</v>
      </c>
      <c r="B5" t="s">
        <v>350</v>
      </c>
      <c r="C5" s="2" t="s">
        <v>455</v>
      </c>
    </row>
    <row r="6" spans="1:3" x14ac:dyDescent="0.25">
      <c r="A6" t="s">
        <v>1074</v>
      </c>
      <c r="B6" t="s">
        <v>350</v>
      </c>
      <c r="C6" s="2" t="s">
        <v>512</v>
      </c>
    </row>
    <row r="7" spans="1:3" x14ac:dyDescent="0.25">
      <c r="A7" t="s">
        <v>1074</v>
      </c>
      <c r="B7" t="s">
        <v>390</v>
      </c>
      <c r="C7" s="2" t="s">
        <v>514</v>
      </c>
    </row>
    <row r="8" spans="1:3" x14ac:dyDescent="0.25">
      <c r="A8" t="s">
        <v>1074</v>
      </c>
      <c r="B8" t="s">
        <v>390</v>
      </c>
      <c r="C8" s="2" t="s">
        <v>518</v>
      </c>
    </row>
    <row r="9" spans="1:3" x14ac:dyDescent="0.25">
      <c r="A9" t="s">
        <v>1074</v>
      </c>
      <c r="B9" t="s">
        <v>390</v>
      </c>
      <c r="C9" s="2" t="s">
        <v>518</v>
      </c>
    </row>
    <row r="10" spans="1:3" x14ac:dyDescent="0.25">
      <c r="A10" t="s">
        <v>1074</v>
      </c>
      <c r="B10" t="s">
        <v>350</v>
      </c>
      <c r="C10" s="2" t="s">
        <v>520</v>
      </c>
    </row>
    <row r="11" spans="1:3" x14ac:dyDescent="0.25">
      <c r="A11" t="s">
        <v>1074</v>
      </c>
      <c r="B11" t="s">
        <v>350</v>
      </c>
      <c r="C11" s="2" t="s">
        <v>581</v>
      </c>
    </row>
    <row r="12" spans="1:3" x14ac:dyDescent="0.25">
      <c r="A12" t="s">
        <v>1074</v>
      </c>
      <c r="B12" t="s">
        <v>350</v>
      </c>
      <c r="C12" s="2" t="s">
        <v>581</v>
      </c>
    </row>
    <row r="13" spans="1:3" x14ac:dyDescent="0.25">
      <c r="A13" t="s">
        <v>1074</v>
      </c>
      <c r="B13" t="s">
        <v>390</v>
      </c>
      <c r="C13" s="2" t="s">
        <v>626</v>
      </c>
    </row>
    <row r="14" spans="1:3" x14ac:dyDescent="0.25">
      <c r="A14" t="s">
        <v>1074</v>
      </c>
      <c r="B14" t="s">
        <v>350</v>
      </c>
      <c r="C14" s="2" t="s">
        <v>581</v>
      </c>
    </row>
    <row r="15" spans="1:3" x14ac:dyDescent="0.25">
      <c r="A15" t="s">
        <v>1074</v>
      </c>
      <c r="B15" t="s">
        <v>350</v>
      </c>
      <c r="C15" s="2" t="s">
        <v>645</v>
      </c>
    </row>
    <row r="16" spans="1:3" x14ac:dyDescent="0.25">
      <c r="A16" t="s">
        <v>1074</v>
      </c>
      <c r="B16" t="s">
        <v>350</v>
      </c>
      <c r="C16" s="2" t="s">
        <v>655</v>
      </c>
    </row>
    <row r="17" spans="1:3" x14ac:dyDescent="0.25">
      <c r="A17" t="s">
        <v>1074</v>
      </c>
      <c r="B17" t="s">
        <v>390</v>
      </c>
      <c r="C17" s="2" t="s">
        <v>689</v>
      </c>
    </row>
    <row r="18" spans="1:3" x14ac:dyDescent="0.25">
      <c r="A18" t="s">
        <v>1074</v>
      </c>
      <c r="B18" t="s">
        <v>350</v>
      </c>
      <c r="C18" s="2" t="s">
        <v>455</v>
      </c>
    </row>
    <row r="19" spans="1:3" x14ac:dyDescent="0.25">
      <c r="A19" t="s">
        <v>1074</v>
      </c>
      <c r="B19" t="s">
        <v>350</v>
      </c>
      <c r="C19" s="2" t="s">
        <v>702</v>
      </c>
    </row>
    <row r="20" spans="1:3" x14ac:dyDescent="0.25">
      <c r="A20" t="s">
        <v>1074</v>
      </c>
      <c r="B20" t="s">
        <v>350</v>
      </c>
      <c r="C20" s="2" t="s">
        <v>703</v>
      </c>
    </row>
    <row r="21" spans="1:3" x14ac:dyDescent="0.25">
      <c r="A21" t="s">
        <v>1074</v>
      </c>
      <c r="B21" t="s">
        <v>350</v>
      </c>
      <c r="C21" s="2" t="s">
        <v>455</v>
      </c>
    </row>
    <row r="22" spans="1:3" x14ac:dyDescent="0.25">
      <c r="A22" t="s">
        <v>1074</v>
      </c>
      <c r="B22" t="s">
        <v>350</v>
      </c>
      <c r="C22" s="2" t="s">
        <v>702</v>
      </c>
    </row>
    <row r="23" spans="1:3" x14ac:dyDescent="0.25">
      <c r="A23" t="s">
        <v>1074</v>
      </c>
      <c r="B23" t="s">
        <v>350</v>
      </c>
      <c r="C23" s="2" t="s">
        <v>706</v>
      </c>
    </row>
    <row r="24" spans="1:3" x14ac:dyDescent="0.25">
      <c r="A24" t="s">
        <v>1074</v>
      </c>
      <c r="B24" t="s">
        <v>350</v>
      </c>
      <c r="C24" s="2" t="s">
        <v>455</v>
      </c>
    </row>
    <row r="25" spans="1:3" x14ac:dyDescent="0.25">
      <c r="A25" t="s">
        <v>1074</v>
      </c>
      <c r="B25" t="s">
        <v>350</v>
      </c>
      <c r="C25" s="2" t="s">
        <v>702</v>
      </c>
    </row>
    <row r="26" spans="1:3" x14ac:dyDescent="0.25">
      <c r="A26" t="s">
        <v>1074</v>
      </c>
      <c r="B26" t="s">
        <v>350</v>
      </c>
      <c r="C26" s="2" t="s">
        <v>706</v>
      </c>
    </row>
    <row r="27" spans="1:3" x14ac:dyDescent="0.25">
      <c r="A27" t="s">
        <v>1074</v>
      </c>
      <c r="B27" t="s">
        <v>350</v>
      </c>
      <c r="C27" s="2" t="s">
        <v>762</v>
      </c>
    </row>
    <row r="28" spans="1:3" x14ac:dyDescent="0.25">
      <c r="A28" t="s">
        <v>1074</v>
      </c>
      <c r="B28" t="s">
        <v>350</v>
      </c>
      <c r="C28" s="2" t="s">
        <v>520</v>
      </c>
    </row>
    <row r="29" spans="1:3" x14ac:dyDescent="0.25">
      <c r="A29" t="s">
        <v>1074</v>
      </c>
      <c r="B29" t="s">
        <v>350</v>
      </c>
      <c r="C29" s="2" t="s">
        <v>703</v>
      </c>
    </row>
    <row r="30" spans="1:3" x14ac:dyDescent="0.25">
      <c r="A30" t="s">
        <v>1074</v>
      </c>
      <c r="B30" t="s">
        <v>767</v>
      </c>
      <c r="C30" s="2" t="s">
        <v>768</v>
      </c>
    </row>
    <row r="31" spans="1:3" x14ac:dyDescent="0.25">
      <c r="A31" t="s">
        <v>1074</v>
      </c>
      <c r="B31" t="s">
        <v>390</v>
      </c>
      <c r="C31" s="2" t="s">
        <v>518</v>
      </c>
    </row>
    <row r="32" spans="1:3" x14ac:dyDescent="0.25">
      <c r="A32" t="s">
        <v>1074</v>
      </c>
      <c r="B32" t="s">
        <v>390</v>
      </c>
      <c r="C32" s="2" t="s">
        <v>769</v>
      </c>
    </row>
    <row r="33" spans="1:3" x14ac:dyDescent="0.25">
      <c r="A33" t="s">
        <v>1074</v>
      </c>
      <c r="B33" t="s">
        <v>350</v>
      </c>
      <c r="C33" s="2" t="s">
        <v>793</v>
      </c>
    </row>
    <row r="34" spans="1:3" x14ac:dyDescent="0.25">
      <c r="A34" t="s">
        <v>1074</v>
      </c>
      <c r="B34" t="s">
        <v>350</v>
      </c>
      <c r="C34" s="2" t="s">
        <v>655</v>
      </c>
    </row>
    <row r="35" spans="1:3" x14ac:dyDescent="0.25">
      <c r="A35" t="s">
        <v>1074</v>
      </c>
      <c r="B35" t="s">
        <v>350</v>
      </c>
      <c r="C35" s="2" t="s">
        <v>762</v>
      </c>
    </row>
    <row r="36" spans="1:3" x14ac:dyDescent="0.25">
      <c r="A36" t="s">
        <v>1074</v>
      </c>
      <c r="B36" t="s">
        <v>350</v>
      </c>
      <c r="C36" s="2" t="s">
        <v>762</v>
      </c>
    </row>
    <row r="37" spans="1:3" x14ac:dyDescent="0.25">
      <c r="A37" t="s">
        <v>1074</v>
      </c>
      <c r="B37" t="s">
        <v>350</v>
      </c>
      <c r="C37" s="2" t="s">
        <v>836</v>
      </c>
    </row>
    <row r="38" spans="1:3" x14ac:dyDescent="0.25">
      <c r="A38" t="s">
        <v>1074</v>
      </c>
      <c r="B38" t="s">
        <v>350</v>
      </c>
      <c r="C38" s="2" t="s">
        <v>843</v>
      </c>
    </row>
    <row r="39" spans="1:3" x14ac:dyDescent="0.25">
      <c r="A39" t="s">
        <v>1074</v>
      </c>
      <c r="B39" t="s">
        <v>390</v>
      </c>
      <c r="C39" s="2" t="s">
        <v>846</v>
      </c>
    </row>
    <row r="40" spans="1:3" x14ac:dyDescent="0.25">
      <c r="A40" t="s">
        <v>1074</v>
      </c>
      <c r="B40" t="s">
        <v>390</v>
      </c>
      <c r="C40" s="2" t="s">
        <v>846</v>
      </c>
    </row>
    <row r="41" spans="1:3" x14ac:dyDescent="0.25">
      <c r="A41" t="s">
        <v>1074</v>
      </c>
      <c r="B41" t="s">
        <v>350</v>
      </c>
      <c r="C41" s="2" t="s">
        <v>836</v>
      </c>
    </row>
    <row r="42" spans="1:3" x14ac:dyDescent="0.25">
      <c r="A42" t="s">
        <v>1074</v>
      </c>
      <c r="B42" t="s">
        <v>350</v>
      </c>
      <c r="C42" s="2" t="s">
        <v>852</v>
      </c>
    </row>
    <row r="43" spans="1:3" x14ac:dyDescent="0.25">
      <c r="A43" t="s">
        <v>1074</v>
      </c>
      <c r="B43" t="s">
        <v>350</v>
      </c>
      <c r="C43" s="2" t="s">
        <v>852</v>
      </c>
    </row>
    <row r="44" spans="1:3" x14ac:dyDescent="0.25">
      <c r="A44" t="s">
        <v>1074</v>
      </c>
      <c r="B44" t="s">
        <v>390</v>
      </c>
      <c r="C44" s="2" t="s">
        <v>873</v>
      </c>
    </row>
    <row r="45" spans="1:3" x14ac:dyDescent="0.25">
      <c r="A45" t="s">
        <v>1074</v>
      </c>
      <c r="B45" t="s">
        <v>350</v>
      </c>
      <c r="C45" s="2" t="s">
        <v>843</v>
      </c>
    </row>
    <row r="46" spans="1:3" x14ac:dyDescent="0.25">
      <c r="A46" t="s">
        <v>1074</v>
      </c>
      <c r="B46" t="s">
        <v>876</v>
      </c>
      <c r="C46" s="2" t="s">
        <v>877</v>
      </c>
    </row>
    <row r="47" spans="1:3" x14ac:dyDescent="0.25">
      <c r="A47" t="s">
        <v>1074</v>
      </c>
      <c r="B47" t="s">
        <v>876</v>
      </c>
      <c r="C47" s="2" t="s">
        <v>878</v>
      </c>
    </row>
    <row r="48" spans="1:3" x14ac:dyDescent="0.25">
      <c r="A48" t="s">
        <v>1074</v>
      </c>
      <c r="B48" t="s">
        <v>876</v>
      </c>
      <c r="C48" s="2" t="s">
        <v>879</v>
      </c>
    </row>
    <row r="49" spans="1:3" x14ac:dyDescent="0.25">
      <c r="A49" t="s">
        <v>1074</v>
      </c>
      <c r="B49" t="s">
        <v>876</v>
      </c>
      <c r="C49" s="2" t="s">
        <v>880</v>
      </c>
    </row>
    <row r="50" spans="1:3" x14ac:dyDescent="0.25">
      <c r="A50" t="s">
        <v>1074</v>
      </c>
      <c r="B50" t="s">
        <v>390</v>
      </c>
      <c r="C50" s="2" t="s">
        <v>689</v>
      </c>
    </row>
    <row r="51" spans="1:3" x14ac:dyDescent="0.25">
      <c r="A51" t="s">
        <v>1074</v>
      </c>
      <c r="B51" t="s">
        <v>390</v>
      </c>
      <c r="C51" s="2" t="s">
        <v>689</v>
      </c>
    </row>
    <row r="52" spans="1:3" x14ac:dyDescent="0.25">
      <c r="A52" t="s">
        <v>1074</v>
      </c>
      <c r="B52" t="s">
        <v>390</v>
      </c>
      <c r="C52" s="2" t="s">
        <v>893</v>
      </c>
    </row>
    <row r="53" spans="1:3" x14ac:dyDescent="0.25">
      <c r="A53" t="s">
        <v>1074</v>
      </c>
      <c r="B53" t="s">
        <v>390</v>
      </c>
      <c r="C53" s="2" t="s">
        <v>893</v>
      </c>
    </row>
    <row r="54" spans="1:3" x14ac:dyDescent="0.25">
      <c r="A54" t="s">
        <v>1074</v>
      </c>
      <c r="B54" t="s">
        <v>767</v>
      </c>
      <c r="C54" s="2" t="s">
        <v>917</v>
      </c>
    </row>
    <row r="55" spans="1:3" x14ac:dyDescent="0.25">
      <c r="A55" t="s">
        <v>1074</v>
      </c>
      <c r="B55" t="s">
        <v>390</v>
      </c>
      <c r="C55" s="2" t="s">
        <v>918</v>
      </c>
    </row>
    <row r="56" spans="1:3" x14ac:dyDescent="0.25">
      <c r="A56" t="s">
        <v>1074</v>
      </c>
      <c r="B56" t="s">
        <v>390</v>
      </c>
      <c r="C56" s="2" t="s">
        <v>873</v>
      </c>
    </row>
    <row r="57" spans="1:3" x14ac:dyDescent="0.25">
      <c r="A57" t="s">
        <v>1074</v>
      </c>
      <c r="B57" t="s">
        <v>390</v>
      </c>
      <c r="C57" s="2" t="s">
        <v>921</v>
      </c>
    </row>
    <row r="58" spans="1:3" x14ac:dyDescent="0.25">
      <c r="A58" t="s">
        <v>1070</v>
      </c>
      <c r="B58" t="s">
        <v>306</v>
      </c>
      <c r="C58" s="2" t="s">
        <v>307</v>
      </c>
    </row>
    <row r="59" spans="1:3" x14ac:dyDescent="0.25">
      <c r="A59" s="3" t="s">
        <v>1070</v>
      </c>
      <c r="B59" s="3" t="s">
        <v>981</v>
      </c>
      <c r="C59" s="2" t="s">
        <v>308</v>
      </c>
    </row>
    <row r="60" spans="1:3" x14ac:dyDescent="0.25">
      <c r="A60" s="3" t="s">
        <v>1070</v>
      </c>
      <c r="B60" s="3" t="s">
        <v>982</v>
      </c>
      <c r="C60" s="2">
        <v>700</v>
      </c>
    </row>
    <row r="61" spans="1:3" x14ac:dyDescent="0.25">
      <c r="A61" s="3" t="s">
        <v>1070</v>
      </c>
      <c r="B61" s="3" t="s">
        <v>983</v>
      </c>
      <c r="C61" s="2" t="s">
        <v>302</v>
      </c>
    </row>
    <row r="62" spans="1:3" x14ac:dyDescent="0.25">
      <c r="A62" s="3" t="s">
        <v>1070</v>
      </c>
      <c r="B62" s="3" t="s">
        <v>984</v>
      </c>
      <c r="C62" s="2" t="s">
        <v>309</v>
      </c>
    </row>
    <row r="63" spans="1:3" x14ac:dyDescent="0.25">
      <c r="A63" s="3" t="s">
        <v>1070</v>
      </c>
      <c r="B63" s="3" t="s">
        <v>981</v>
      </c>
      <c r="C63" s="2" t="s">
        <v>310</v>
      </c>
    </row>
    <row r="64" spans="1:3" x14ac:dyDescent="0.25">
      <c r="A64" s="3" t="s">
        <v>1070</v>
      </c>
      <c r="B64" s="3" t="s">
        <v>982</v>
      </c>
      <c r="C64" s="2">
        <v>700</v>
      </c>
    </row>
    <row r="65" spans="1:3" x14ac:dyDescent="0.25">
      <c r="A65" s="3" t="s">
        <v>1070</v>
      </c>
      <c r="B65" s="3" t="s">
        <v>983</v>
      </c>
      <c r="C65" s="2" t="s">
        <v>302</v>
      </c>
    </row>
    <row r="66" spans="1:3" x14ac:dyDescent="0.25">
      <c r="A66" s="3" t="s">
        <v>1070</v>
      </c>
      <c r="B66" s="3" t="s">
        <v>984</v>
      </c>
      <c r="C66" s="2" t="s">
        <v>311</v>
      </c>
    </row>
    <row r="67" spans="1:3" x14ac:dyDescent="0.25">
      <c r="A67" s="3" t="s">
        <v>1070</v>
      </c>
      <c r="B67" s="3" t="s">
        <v>981</v>
      </c>
      <c r="C67" s="2" t="s">
        <v>312</v>
      </c>
    </row>
    <row r="68" spans="1:3" x14ac:dyDescent="0.25">
      <c r="A68" s="3" t="s">
        <v>1070</v>
      </c>
      <c r="B68" s="3" t="s">
        <v>982</v>
      </c>
      <c r="C68" s="2">
        <v>700</v>
      </c>
    </row>
    <row r="69" spans="1:3" x14ac:dyDescent="0.25">
      <c r="A69" s="3" t="s">
        <v>1070</v>
      </c>
      <c r="B69" s="3" t="s">
        <v>983</v>
      </c>
      <c r="C69" s="2" t="s">
        <v>302</v>
      </c>
    </row>
    <row r="70" spans="1:3" x14ac:dyDescent="0.25">
      <c r="A70" s="3" t="s">
        <v>1070</v>
      </c>
      <c r="B70" s="3" t="s">
        <v>984</v>
      </c>
      <c r="C70" s="2" t="s">
        <v>313</v>
      </c>
    </row>
    <row r="71" spans="1:3" x14ac:dyDescent="0.25">
      <c r="A71" s="3" t="s">
        <v>1070</v>
      </c>
      <c r="B71" s="3" t="s">
        <v>981</v>
      </c>
      <c r="C71" s="2" t="s">
        <v>314</v>
      </c>
    </row>
    <row r="72" spans="1:3" x14ac:dyDescent="0.25">
      <c r="A72" s="3" t="s">
        <v>1070</v>
      </c>
      <c r="B72" s="3" t="s">
        <v>982</v>
      </c>
      <c r="C72" s="2">
        <v>700</v>
      </c>
    </row>
    <row r="73" spans="1:3" x14ac:dyDescent="0.25">
      <c r="A73" s="3" t="s">
        <v>1070</v>
      </c>
      <c r="B73" s="3" t="s">
        <v>983</v>
      </c>
      <c r="C73" s="2" t="s">
        <v>302</v>
      </c>
    </row>
    <row r="74" spans="1:3" x14ac:dyDescent="0.25">
      <c r="A74" s="3" t="s">
        <v>1070</v>
      </c>
      <c r="B74" s="3" t="s">
        <v>984</v>
      </c>
      <c r="C74" s="2" t="s">
        <v>313</v>
      </c>
    </row>
    <row r="75" spans="1:3" x14ac:dyDescent="0.25">
      <c r="A75" s="3" t="s">
        <v>1070</v>
      </c>
      <c r="B75" s="3" t="s">
        <v>981</v>
      </c>
      <c r="C75" s="2" t="s">
        <v>312</v>
      </c>
    </row>
    <row r="76" spans="1:3" x14ac:dyDescent="0.25">
      <c r="A76" s="3" t="s">
        <v>1070</v>
      </c>
      <c r="B76" s="3" t="s">
        <v>983</v>
      </c>
      <c r="C76" s="2" t="s">
        <v>302</v>
      </c>
    </row>
    <row r="77" spans="1:3" x14ac:dyDescent="0.25">
      <c r="A77" s="3" t="s">
        <v>1070</v>
      </c>
      <c r="B77" s="3" t="s">
        <v>984</v>
      </c>
      <c r="C77" s="2" t="s">
        <v>311</v>
      </c>
    </row>
    <row r="78" spans="1:3" x14ac:dyDescent="0.25">
      <c r="A78" s="3" t="s">
        <v>1070</v>
      </c>
      <c r="B78" s="3" t="s">
        <v>981</v>
      </c>
      <c r="C78" s="2" t="s">
        <v>314</v>
      </c>
    </row>
    <row r="79" spans="1:3" x14ac:dyDescent="0.25">
      <c r="A79" s="3" t="s">
        <v>1070</v>
      </c>
      <c r="B79" s="3" t="s">
        <v>983</v>
      </c>
      <c r="C79" s="2" t="s">
        <v>302</v>
      </c>
    </row>
    <row r="80" spans="1:3" x14ac:dyDescent="0.25">
      <c r="A80" t="s">
        <v>1070</v>
      </c>
      <c r="B80" t="s">
        <v>150</v>
      </c>
      <c r="C80" s="2" t="s">
        <v>987</v>
      </c>
    </row>
    <row r="81" spans="1:3" x14ac:dyDescent="0.25">
      <c r="A81" t="s">
        <v>1070</v>
      </c>
      <c r="B81" t="s">
        <v>151</v>
      </c>
      <c r="C81" s="2" t="s">
        <v>988</v>
      </c>
    </row>
    <row r="82" spans="1:3" x14ac:dyDescent="0.25">
      <c r="A82" t="s">
        <v>1070</v>
      </c>
      <c r="B82" t="s">
        <v>150</v>
      </c>
      <c r="C82" s="2" t="s">
        <v>989</v>
      </c>
    </row>
    <row r="83" spans="1:3" x14ac:dyDescent="0.25">
      <c r="A83" t="s">
        <v>1070</v>
      </c>
      <c r="B83" t="s">
        <v>150</v>
      </c>
      <c r="C83" s="2" t="s">
        <v>990</v>
      </c>
    </row>
    <row r="84" spans="1:3" x14ac:dyDescent="0.25">
      <c r="A84" t="s">
        <v>1070</v>
      </c>
      <c r="B84" t="s">
        <v>150</v>
      </c>
      <c r="C84" s="2" t="s">
        <v>991</v>
      </c>
    </row>
    <row r="85" spans="1:3" x14ac:dyDescent="0.25">
      <c r="A85" t="s">
        <v>1070</v>
      </c>
      <c r="B85" t="s">
        <v>150</v>
      </c>
      <c r="C85" s="2" t="s">
        <v>992</v>
      </c>
    </row>
    <row r="86" spans="1:3" x14ac:dyDescent="0.25">
      <c r="A86" t="s">
        <v>1070</v>
      </c>
      <c r="B86" t="s">
        <v>150</v>
      </c>
      <c r="C86" s="2" t="s">
        <v>993</v>
      </c>
    </row>
    <row r="87" spans="1:3" x14ac:dyDescent="0.25">
      <c r="A87" t="s">
        <v>1070</v>
      </c>
      <c r="B87" t="s">
        <v>424</v>
      </c>
      <c r="C87" s="2" t="s">
        <v>996</v>
      </c>
    </row>
    <row r="88" spans="1:3" x14ac:dyDescent="0.25">
      <c r="A88" t="s">
        <v>1070</v>
      </c>
      <c r="B88" t="s">
        <v>431</v>
      </c>
      <c r="C88" s="2">
        <v>100</v>
      </c>
    </row>
    <row r="89" spans="1:3" x14ac:dyDescent="0.25">
      <c r="A89" t="s">
        <v>1070</v>
      </c>
      <c r="B89" t="s">
        <v>456</v>
      </c>
      <c r="C89" s="2" t="s">
        <v>998</v>
      </c>
    </row>
    <row r="90" spans="1:3" x14ac:dyDescent="0.25">
      <c r="A90" t="s">
        <v>1070</v>
      </c>
      <c r="B90" t="s">
        <v>456</v>
      </c>
      <c r="C90" s="2" t="s">
        <v>999</v>
      </c>
    </row>
    <row r="91" spans="1:3" x14ac:dyDescent="0.25">
      <c r="A91" t="s">
        <v>1070</v>
      </c>
      <c r="B91" t="s">
        <v>373</v>
      </c>
      <c r="C91" s="2">
        <v>1</v>
      </c>
    </row>
    <row r="92" spans="1:3" x14ac:dyDescent="0.25">
      <c r="A92" t="s">
        <v>1070</v>
      </c>
      <c r="B92" t="s">
        <v>228</v>
      </c>
      <c r="C92" s="2" t="s">
        <v>996</v>
      </c>
    </row>
    <row r="93" spans="1:3" x14ac:dyDescent="0.25">
      <c r="A93" t="s">
        <v>1070</v>
      </c>
      <c r="B93" t="s">
        <v>373</v>
      </c>
      <c r="C93" s="2" t="s">
        <v>481</v>
      </c>
    </row>
    <row r="94" spans="1:3" x14ac:dyDescent="0.25">
      <c r="A94" t="s">
        <v>1070</v>
      </c>
      <c r="B94" t="s">
        <v>373</v>
      </c>
      <c r="C94" s="2">
        <v>1</v>
      </c>
    </row>
    <row r="95" spans="1:3" x14ac:dyDescent="0.25">
      <c r="A95" t="s">
        <v>1070</v>
      </c>
      <c r="B95" t="s">
        <v>513</v>
      </c>
      <c r="C95" s="2">
        <v>2</v>
      </c>
    </row>
    <row r="96" spans="1:3" x14ac:dyDescent="0.25">
      <c r="A96" t="s">
        <v>1070</v>
      </c>
      <c r="B96" t="s">
        <v>516</v>
      </c>
      <c r="C96" s="2" t="s">
        <v>1006</v>
      </c>
    </row>
    <row r="97" spans="1:3" x14ac:dyDescent="0.25">
      <c r="A97" t="s">
        <v>1070</v>
      </c>
      <c r="B97" t="s">
        <v>516</v>
      </c>
      <c r="C97" s="2" t="s">
        <v>1007</v>
      </c>
    </row>
    <row r="98" spans="1:3" x14ac:dyDescent="0.25">
      <c r="A98" t="s">
        <v>1070</v>
      </c>
      <c r="B98" t="s">
        <v>513</v>
      </c>
      <c r="C98" s="2">
        <v>1</v>
      </c>
    </row>
    <row r="99" spans="1:3" x14ac:dyDescent="0.25">
      <c r="A99" t="s">
        <v>1070</v>
      </c>
      <c r="B99" t="s">
        <v>521</v>
      </c>
      <c r="C99" s="2" t="s">
        <v>1008</v>
      </c>
    </row>
    <row r="100" spans="1:3" x14ac:dyDescent="0.25">
      <c r="A100" t="s">
        <v>1070</v>
      </c>
      <c r="B100" t="s">
        <v>431</v>
      </c>
      <c r="C100" s="2">
        <v>1000</v>
      </c>
    </row>
    <row r="101" spans="1:3" x14ac:dyDescent="0.25">
      <c r="A101" t="s">
        <v>1070</v>
      </c>
      <c r="B101" t="s">
        <v>531</v>
      </c>
      <c r="C101" s="2" t="s">
        <v>1009</v>
      </c>
    </row>
    <row r="102" spans="1:3" x14ac:dyDescent="0.25">
      <c r="A102" t="s">
        <v>1070</v>
      </c>
      <c r="B102" t="s">
        <v>424</v>
      </c>
      <c r="C102" s="2" t="s">
        <v>996</v>
      </c>
    </row>
    <row r="103" spans="1:3" x14ac:dyDescent="0.25">
      <c r="A103" t="s">
        <v>1070</v>
      </c>
      <c r="B103" t="s">
        <v>538</v>
      </c>
      <c r="C103" s="2" t="s">
        <v>1011</v>
      </c>
    </row>
    <row r="104" spans="1:3" x14ac:dyDescent="0.25">
      <c r="A104" t="s">
        <v>1070</v>
      </c>
      <c r="B104" t="s">
        <v>542</v>
      </c>
      <c r="C104" s="2" t="s">
        <v>543</v>
      </c>
    </row>
    <row r="105" spans="1:3" x14ac:dyDescent="0.25">
      <c r="A105" t="s">
        <v>1070</v>
      </c>
      <c r="B105" t="s">
        <v>373</v>
      </c>
      <c r="C105" s="2">
        <v>1</v>
      </c>
    </row>
    <row r="106" spans="1:3" x14ac:dyDescent="0.25">
      <c r="A106" t="s">
        <v>1070</v>
      </c>
      <c r="B106" t="s">
        <v>545</v>
      </c>
      <c r="C106" s="2" t="s">
        <v>996</v>
      </c>
    </row>
    <row r="107" spans="1:3" x14ac:dyDescent="0.25">
      <c r="A107" t="s">
        <v>1070</v>
      </c>
      <c r="B107" t="s">
        <v>134</v>
      </c>
      <c r="C107" s="2" t="s">
        <v>1014</v>
      </c>
    </row>
    <row r="108" spans="1:3" x14ac:dyDescent="0.25">
      <c r="A108" t="s">
        <v>1070</v>
      </c>
      <c r="B108" t="s">
        <v>134</v>
      </c>
      <c r="C108" s="2" t="s">
        <v>1017</v>
      </c>
    </row>
    <row r="109" spans="1:3" x14ac:dyDescent="0.25">
      <c r="A109" t="s">
        <v>1070</v>
      </c>
      <c r="B109" t="s">
        <v>134</v>
      </c>
      <c r="C109" s="2" t="s">
        <v>1018</v>
      </c>
    </row>
    <row r="110" spans="1:3" x14ac:dyDescent="0.25">
      <c r="A110" t="s">
        <v>1070</v>
      </c>
      <c r="B110" t="s">
        <v>148</v>
      </c>
      <c r="C110" s="2" t="s">
        <v>1020</v>
      </c>
    </row>
    <row r="111" spans="1:3" x14ac:dyDescent="0.25">
      <c r="A111" t="s">
        <v>1070</v>
      </c>
      <c r="B111" t="s">
        <v>576</v>
      </c>
      <c r="C111" s="2" t="s">
        <v>996</v>
      </c>
    </row>
    <row r="112" spans="1:3" x14ac:dyDescent="0.25">
      <c r="A112" t="s">
        <v>1070</v>
      </c>
      <c r="B112" t="s">
        <v>582</v>
      </c>
      <c r="C112" s="2" t="s">
        <v>1021</v>
      </c>
    </row>
    <row r="113" spans="1:3" x14ac:dyDescent="0.25">
      <c r="A113" t="s">
        <v>1070</v>
      </c>
      <c r="B113" t="s">
        <v>373</v>
      </c>
      <c r="C113" s="2">
        <v>1</v>
      </c>
    </row>
    <row r="114" spans="1:3" x14ac:dyDescent="0.25">
      <c r="A114" t="s">
        <v>1070</v>
      </c>
      <c r="B114" t="s">
        <v>538</v>
      </c>
      <c r="C114" s="2" t="s">
        <v>1022</v>
      </c>
    </row>
    <row r="115" spans="1:3" x14ac:dyDescent="0.25">
      <c r="A115" t="s">
        <v>1070</v>
      </c>
      <c r="B115" t="s">
        <v>206</v>
      </c>
      <c r="C115" s="2" t="s">
        <v>1021</v>
      </c>
    </row>
    <row r="116" spans="1:3" x14ac:dyDescent="0.25">
      <c r="A116" t="s">
        <v>1070</v>
      </c>
      <c r="B116" t="s">
        <v>431</v>
      </c>
      <c r="C116" s="2">
        <v>1000</v>
      </c>
    </row>
    <row r="117" spans="1:3" x14ac:dyDescent="0.25">
      <c r="A117" t="s">
        <v>1070</v>
      </c>
      <c r="B117" t="s">
        <v>431</v>
      </c>
      <c r="C117" s="2">
        <v>1001</v>
      </c>
    </row>
    <row r="118" spans="1:3" x14ac:dyDescent="0.25">
      <c r="A118" t="s">
        <v>1070</v>
      </c>
      <c r="B118" t="s">
        <v>542</v>
      </c>
      <c r="C118" s="2" t="s">
        <v>625</v>
      </c>
    </row>
    <row r="119" spans="1:3" x14ac:dyDescent="0.25">
      <c r="A119" t="s">
        <v>1070</v>
      </c>
      <c r="B119" t="s">
        <v>431</v>
      </c>
      <c r="C119" s="2">
        <v>1001</v>
      </c>
    </row>
    <row r="120" spans="1:3" x14ac:dyDescent="0.25">
      <c r="A120" t="s">
        <v>1070</v>
      </c>
      <c r="B120" t="s">
        <v>542</v>
      </c>
      <c r="C120" s="2" t="s">
        <v>625</v>
      </c>
    </row>
    <row r="121" spans="1:3" x14ac:dyDescent="0.25">
      <c r="A121" t="s">
        <v>1070</v>
      </c>
      <c r="B121" t="s">
        <v>431</v>
      </c>
      <c r="C121" s="2">
        <v>1001</v>
      </c>
    </row>
    <row r="122" spans="1:3" x14ac:dyDescent="0.25">
      <c r="A122" t="s">
        <v>1070</v>
      </c>
      <c r="B122" t="s">
        <v>431</v>
      </c>
      <c r="C122" s="2">
        <v>1000</v>
      </c>
    </row>
    <row r="123" spans="1:3" x14ac:dyDescent="0.25">
      <c r="A123" t="s">
        <v>1070</v>
      </c>
      <c r="B123" t="s">
        <v>150</v>
      </c>
      <c r="C123" s="2" t="s">
        <v>1030</v>
      </c>
    </row>
    <row r="124" spans="1:3" x14ac:dyDescent="0.25">
      <c r="A124" t="s">
        <v>1070</v>
      </c>
      <c r="B124" t="s">
        <v>150</v>
      </c>
      <c r="C124" s="2" t="s">
        <v>1031</v>
      </c>
    </row>
    <row r="125" spans="1:3" x14ac:dyDescent="0.25">
      <c r="A125" t="s">
        <v>1070</v>
      </c>
      <c r="B125" t="s">
        <v>642</v>
      </c>
      <c r="C125" s="2" t="s">
        <v>996</v>
      </c>
    </row>
    <row r="126" spans="1:3" x14ac:dyDescent="0.25">
      <c r="A126" t="s">
        <v>1070</v>
      </c>
      <c r="B126" t="s">
        <v>644</v>
      </c>
      <c r="C126" s="2" t="s">
        <v>996</v>
      </c>
    </row>
    <row r="127" spans="1:3" x14ac:dyDescent="0.25">
      <c r="A127" t="s">
        <v>1070</v>
      </c>
      <c r="B127" t="s">
        <v>646</v>
      </c>
      <c r="C127" s="2" t="s">
        <v>1021</v>
      </c>
    </row>
    <row r="128" spans="1:3" x14ac:dyDescent="0.25">
      <c r="A128" t="s">
        <v>1070</v>
      </c>
      <c r="B128" t="s">
        <v>137</v>
      </c>
      <c r="C128" s="2" t="s">
        <v>1033</v>
      </c>
    </row>
    <row r="129" spans="1:3" x14ac:dyDescent="0.25">
      <c r="A129" t="s">
        <v>1070</v>
      </c>
      <c r="B129" t="s">
        <v>373</v>
      </c>
      <c r="C129" s="2" t="s">
        <v>660</v>
      </c>
    </row>
    <row r="130" spans="1:3" x14ac:dyDescent="0.25">
      <c r="A130" t="s">
        <v>1070</v>
      </c>
      <c r="B130" t="s">
        <v>373</v>
      </c>
      <c r="C130" s="2" t="s">
        <v>661</v>
      </c>
    </row>
    <row r="131" spans="1:3" x14ac:dyDescent="0.25">
      <c r="A131" t="s">
        <v>1070</v>
      </c>
      <c r="B131" t="s">
        <v>424</v>
      </c>
      <c r="C131" s="2" t="s">
        <v>996</v>
      </c>
    </row>
    <row r="132" spans="1:3" x14ac:dyDescent="0.25">
      <c r="A132" t="s">
        <v>1070</v>
      </c>
      <c r="B132" t="s">
        <v>373</v>
      </c>
      <c r="C132" s="2" t="s">
        <v>666</v>
      </c>
    </row>
    <row r="133" spans="1:3" x14ac:dyDescent="0.25">
      <c r="A133" t="s">
        <v>1070</v>
      </c>
      <c r="B133" t="s">
        <v>431</v>
      </c>
      <c r="C133" s="2">
        <v>1</v>
      </c>
    </row>
    <row r="134" spans="1:3" x14ac:dyDescent="0.25">
      <c r="A134" t="s">
        <v>1070</v>
      </c>
      <c r="B134" t="s">
        <v>373</v>
      </c>
      <c r="C134" s="2" t="s">
        <v>667</v>
      </c>
    </row>
    <row r="135" spans="1:3" x14ac:dyDescent="0.25">
      <c r="A135" t="s">
        <v>1070</v>
      </c>
      <c r="B135" t="s">
        <v>674</v>
      </c>
      <c r="C135" s="2">
        <v>1</v>
      </c>
    </row>
    <row r="136" spans="1:3" x14ac:dyDescent="0.25">
      <c r="A136" t="s">
        <v>1070</v>
      </c>
      <c r="B136" t="s">
        <v>373</v>
      </c>
      <c r="C136" s="2" t="s">
        <v>667</v>
      </c>
    </row>
    <row r="137" spans="1:3" x14ac:dyDescent="0.25">
      <c r="A137" t="s">
        <v>1070</v>
      </c>
      <c r="B137" t="s">
        <v>681</v>
      </c>
      <c r="C137" s="2" t="s">
        <v>682</v>
      </c>
    </row>
    <row r="138" spans="1:3" x14ac:dyDescent="0.25">
      <c r="A138" t="s">
        <v>1070</v>
      </c>
      <c r="B138" t="s">
        <v>431</v>
      </c>
      <c r="C138" s="2">
        <v>100</v>
      </c>
    </row>
    <row r="139" spans="1:3" x14ac:dyDescent="0.25">
      <c r="A139" t="s">
        <v>1070</v>
      </c>
      <c r="B139" t="s">
        <v>373</v>
      </c>
      <c r="C139" s="2" t="s">
        <v>661</v>
      </c>
    </row>
    <row r="140" spans="1:3" x14ac:dyDescent="0.25">
      <c r="A140" t="s">
        <v>1070</v>
      </c>
      <c r="B140" t="s">
        <v>687</v>
      </c>
      <c r="C140" s="2" t="s">
        <v>1030</v>
      </c>
    </row>
    <row r="141" spans="1:3" x14ac:dyDescent="0.25">
      <c r="A141" t="s">
        <v>1070</v>
      </c>
      <c r="B141" t="s">
        <v>373</v>
      </c>
      <c r="C141" s="2" t="s">
        <v>661</v>
      </c>
    </row>
    <row r="142" spans="1:3" x14ac:dyDescent="0.25">
      <c r="A142" t="s">
        <v>1070</v>
      </c>
      <c r="B142" t="s">
        <v>697</v>
      </c>
      <c r="C142" s="2" t="s">
        <v>1037</v>
      </c>
    </row>
    <row r="143" spans="1:3" x14ac:dyDescent="0.25">
      <c r="A143" t="s">
        <v>1070</v>
      </c>
      <c r="B143" t="s">
        <v>697</v>
      </c>
      <c r="C143" s="2" t="s">
        <v>1038</v>
      </c>
    </row>
    <row r="144" spans="1:3" x14ac:dyDescent="0.25">
      <c r="A144" t="s">
        <v>1070</v>
      </c>
      <c r="B144" t="s">
        <v>373</v>
      </c>
      <c r="C144" s="2">
        <v>1</v>
      </c>
    </row>
    <row r="145" spans="1:3" x14ac:dyDescent="0.25">
      <c r="A145" t="s">
        <v>1070</v>
      </c>
      <c r="B145" t="s">
        <v>705</v>
      </c>
      <c r="C145" s="2" t="s">
        <v>1037</v>
      </c>
    </row>
    <row r="146" spans="1:3" x14ac:dyDescent="0.25">
      <c r="A146" t="s">
        <v>1070</v>
      </c>
      <c r="B146" t="s">
        <v>705</v>
      </c>
      <c r="C146" s="2" t="s">
        <v>1038</v>
      </c>
    </row>
    <row r="147" spans="1:3" x14ac:dyDescent="0.25">
      <c r="A147" t="s">
        <v>1070</v>
      </c>
      <c r="B147" t="s">
        <v>373</v>
      </c>
      <c r="C147" s="2">
        <v>1</v>
      </c>
    </row>
    <row r="148" spans="1:3" x14ac:dyDescent="0.25">
      <c r="A148" t="s">
        <v>1070</v>
      </c>
      <c r="B148" t="s">
        <v>726</v>
      </c>
      <c r="C148" s="2" t="s">
        <v>1037</v>
      </c>
    </row>
    <row r="149" spans="1:3" x14ac:dyDescent="0.25">
      <c r="A149" t="s">
        <v>1070</v>
      </c>
      <c r="B149" t="s">
        <v>726</v>
      </c>
      <c r="C149" s="2" t="s">
        <v>1038</v>
      </c>
    </row>
    <row r="150" spans="1:3" x14ac:dyDescent="0.25">
      <c r="A150" t="s">
        <v>1070</v>
      </c>
      <c r="B150" t="s">
        <v>373</v>
      </c>
      <c r="C150" s="2">
        <v>1</v>
      </c>
    </row>
    <row r="151" spans="1:3" x14ac:dyDescent="0.25">
      <c r="A151" t="s">
        <v>1070</v>
      </c>
      <c r="B151" t="s">
        <v>739</v>
      </c>
      <c r="C151" s="2" t="s">
        <v>1039</v>
      </c>
    </row>
    <row r="152" spans="1:3" x14ac:dyDescent="0.25">
      <c r="A152" t="s">
        <v>1070</v>
      </c>
      <c r="B152" t="s">
        <v>739</v>
      </c>
      <c r="C152" s="2" t="s">
        <v>1039</v>
      </c>
    </row>
    <row r="153" spans="1:3" x14ac:dyDescent="0.25">
      <c r="A153" t="s">
        <v>1070</v>
      </c>
      <c r="B153" t="s">
        <v>739</v>
      </c>
      <c r="C153" s="2" t="s">
        <v>1040</v>
      </c>
    </row>
    <row r="154" spans="1:3" x14ac:dyDescent="0.25">
      <c r="A154" t="s">
        <v>1070</v>
      </c>
      <c r="B154" t="s">
        <v>790</v>
      </c>
      <c r="C154" s="2" t="s">
        <v>682</v>
      </c>
    </row>
    <row r="155" spans="1:3" x14ac:dyDescent="0.25">
      <c r="A155" t="s">
        <v>1070</v>
      </c>
      <c r="B155" t="s">
        <v>794</v>
      </c>
      <c r="C155" s="2" t="s">
        <v>1044</v>
      </c>
    </row>
    <row r="156" spans="1:3" x14ac:dyDescent="0.25">
      <c r="A156" t="s">
        <v>1070</v>
      </c>
      <c r="B156" t="s">
        <v>373</v>
      </c>
      <c r="C156" s="2" t="s">
        <v>661</v>
      </c>
    </row>
    <row r="157" spans="1:3" x14ac:dyDescent="0.25">
      <c r="A157" t="s">
        <v>1070</v>
      </c>
      <c r="B157" t="s">
        <v>739</v>
      </c>
      <c r="C157" s="2" t="s">
        <v>1045</v>
      </c>
    </row>
    <row r="158" spans="1:3" x14ac:dyDescent="0.25">
      <c r="A158" t="s">
        <v>1070</v>
      </c>
      <c r="B158" t="s">
        <v>811</v>
      </c>
      <c r="C158" s="2" t="s">
        <v>1046</v>
      </c>
    </row>
    <row r="159" spans="1:3" x14ac:dyDescent="0.25">
      <c r="A159" t="s">
        <v>1070</v>
      </c>
      <c r="B159" t="s">
        <v>811</v>
      </c>
      <c r="C159" s="2" t="s">
        <v>1047</v>
      </c>
    </row>
    <row r="160" spans="1:3" x14ac:dyDescent="0.25">
      <c r="A160" t="s">
        <v>1070</v>
      </c>
      <c r="B160" t="s">
        <v>816</v>
      </c>
      <c r="C160" s="2" t="s">
        <v>992</v>
      </c>
    </row>
    <row r="161" spans="1:3" x14ac:dyDescent="0.25">
      <c r="A161" t="s">
        <v>1070</v>
      </c>
      <c r="B161" t="s">
        <v>431</v>
      </c>
      <c r="C161" s="2">
        <v>10000</v>
      </c>
    </row>
    <row r="162" spans="1:3" x14ac:dyDescent="0.25">
      <c r="A162" t="s">
        <v>1070</v>
      </c>
      <c r="B162" t="s">
        <v>822</v>
      </c>
      <c r="C162" s="2" t="s">
        <v>1048</v>
      </c>
    </row>
    <row r="163" spans="1:3" x14ac:dyDescent="0.25">
      <c r="A163" t="s">
        <v>1070</v>
      </c>
      <c r="B163" t="s">
        <v>824</v>
      </c>
      <c r="C163" s="2" t="s">
        <v>1049</v>
      </c>
    </row>
    <row r="164" spans="1:3" x14ac:dyDescent="0.25">
      <c r="A164" t="s">
        <v>1070</v>
      </c>
      <c r="B164" t="s">
        <v>824</v>
      </c>
      <c r="C164" s="2" t="s">
        <v>1047</v>
      </c>
    </row>
    <row r="165" spans="1:3" x14ac:dyDescent="0.25">
      <c r="A165" t="s">
        <v>1070</v>
      </c>
      <c r="B165" t="s">
        <v>827</v>
      </c>
      <c r="C165" s="2" t="s">
        <v>1050</v>
      </c>
    </row>
    <row r="166" spans="1:3" x14ac:dyDescent="0.25">
      <c r="A166" t="s">
        <v>1070</v>
      </c>
      <c r="B166" t="s">
        <v>827</v>
      </c>
      <c r="C166" s="2" t="s">
        <v>1047</v>
      </c>
    </row>
    <row r="167" spans="1:3" x14ac:dyDescent="0.25">
      <c r="A167" t="s">
        <v>1070</v>
      </c>
      <c r="B167" t="s">
        <v>431</v>
      </c>
      <c r="C167" s="2">
        <v>0</v>
      </c>
    </row>
    <row r="168" spans="1:3" x14ac:dyDescent="0.25">
      <c r="A168" t="s">
        <v>1070</v>
      </c>
      <c r="B168" t="s">
        <v>431</v>
      </c>
      <c r="C168" s="2">
        <v>0</v>
      </c>
    </row>
    <row r="169" spans="1:3" x14ac:dyDescent="0.25">
      <c r="A169" t="s">
        <v>1070</v>
      </c>
      <c r="B169" t="s">
        <v>837</v>
      </c>
      <c r="C169" s="2" t="s">
        <v>1051</v>
      </c>
    </row>
    <row r="170" spans="1:3" x14ac:dyDescent="0.25">
      <c r="A170" t="s">
        <v>1070</v>
      </c>
      <c r="B170" t="s">
        <v>431</v>
      </c>
      <c r="C170" s="2">
        <v>0</v>
      </c>
    </row>
    <row r="171" spans="1:3" x14ac:dyDescent="0.25">
      <c r="A171" t="s">
        <v>1070</v>
      </c>
      <c r="B171" t="s">
        <v>373</v>
      </c>
      <c r="C171" s="2">
        <v>1</v>
      </c>
    </row>
    <row r="172" spans="1:3" x14ac:dyDescent="0.25">
      <c r="A172" t="s">
        <v>1070</v>
      </c>
      <c r="B172" t="s">
        <v>845</v>
      </c>
      <c r="C172" s="2" t="s">
        <v>1052</v>
      </c>
    </row>
    <row r="173" spans="1:3" x14ac:dyDescent="0.25">
      <c r="A173" t="s">
        <v>1070</v>
      </c>
      <c r="B173" t="s">
        <v>845</v>
      </c>
      <c r="C173" s="2" t="s">
        <v>1053</v>
      </c>
    </row>
    <row r="174" spans="1:3" x14ac:dyDescent="0.25">
      <c r="A174" t="s">
        <v>1070</v>
      </c>
      <c r="B174" t="s">
        <v>431</v>
      </c>
      <c r="C174" s="2">
        <v>0</v>
      </c>
    </row>
    <row r="175" spans="1:3" x14ac:dyDescent="0.25">
      <c r="A175" t="s">
        <v>1070</v>
      </c>
      <c r="B175" t="s">
        <v>851</v>
      </c>
      <c r="C175" s="2" t="s">
        <v>1051</v>
      </c>
    </row>
    <row r="176" spans="1:3" x14ac:dyDescent="0.25">
      <c r="A176" t="s">
        <v>1070</v>
      </c>
      <c r="B176" t="s">
        <v>431</v>
      </c>
      <c r="C176" s="2">
        <v>0</v>
      </c>
    </row>
    <row r="177" spans="1:3" x14ac:dyDescent="0.25">
      <c r="A177" t="s">
        <v>1070</v>
      </c>
      <c r="B177" t="s">
        <v>373</v>
      </c>
      <c r="C177" s="2">
        <v>1</v>
      </c>
    </row>
    <row r="178" spans="1:3" x14ac:dyDescent="0.25">
      <c r="A178" t="s">
        <v>1070</v>
      </c>
      <c r="B178" t="s">
        <v>431</v>
      </c>
      <c r="C178" s="2" t="s">
        <v>868</v>
      </c>
    </row>
    <row r="179" spans="1:3" x14ac:dyDescent="0.25">
      <c r="A179" t="s">
        <v>1070</v>
      </c>
      <c r="B179" t="s">
        <v>872</v>
      </c>
      <c r="C179" s="2" t="s">
        <v>345</v>
      </c>
    </row>
    <row r="180" spans="1:3" x14ac:dyDescent="0.25">
      <c r="A180" t="s">
        <v>1070</v>
      </c>
      <c r="B180" t="s">
        <v>874</v>
      </c>
      <c r="C180" s="2" t="s">
        <v>875</v>
      </c>
    </row>
    <row r="181" spans="1:3" x14ac:dyDescent="0.25">
      <c r="A181" t="s">
        <v>1070</v>
      </c>
      <c r="B181" t="s">
        <v>881</v>
      </c>
      <c r="C181" s="2" t="s">
        <v>1057</v>
      </c>
    </row>
    <row r="182" spans="1:3" x14ac:dyDescent="0.25">
      <c r="A182" t="s">
        <v>1070</v>
      </c>
      <c r="B182" t="s">
        <v>885</v>
      </c>
      <c r="C182" s="2" t="s">
        <v>1058</v>
      </c>
    </row>
    <row r="183" spans="1:3" x14ac:dyDescent="0.25">
      <c r="A183" t="s">
        <v>1070</v>
      </c>
      <c r="B183" t="s">
        <v>889</v>
      </c>
      <c r="C183" s="2" t="s">
        <v>1059</v>
      </c>
    </row>
    <row r="184" spans="1:3" x14ac:dyDescent="0.25">
      <c r="A184" t="s">
        <v>1070</v>
      </c>
      <c r="B184" t="s">
        <v>891</v>
      </c>
      <c r="C184" s="2" t="s">
        <v>1060</v>
      </c>
    </row>
    <row r="185" spans="1:3" x14ac:dyDescent="0.25">
      <c r="A185" t="s">
        <v>1070</v>
      </c>
      <c r="B185" t="s">
        <v>895</v>
      </c>
      <c r="C185" s="2" t="s">
        <v>1061</v>
      </c>
    </row>
    <row r="186" spans="1:3" x14ac:dyDescent="0.25">
      <c r="A186" t="s">
        <v>1070</v>
      </c>
      <c r="B186" t="s">
        <v>424</v>
      </c>
      <c r="C186" s="2" t="s">
        <v>996</v>
      </c>
    </row>
    <row r="187" spans="1:3" x14ac:dyDescent="0.25">
      <c r="A187" t="s">
        <v>1070</v>
      </c>
      <c r="B187" t="s">
        <v>903</v>
      </c>
      <c r="C187" s="2" t="s">
        <v>1062</v>
      </c>
    </row>
    <row r="188" spans="1:3" x14ac:dyDescent="0.25">
      <c r="A188" t="s">
        <v>1070</v>
      </c>
      <c r="B188" t="s">
        <v>881</v>
      </c>
      <c r="C188" s="2" t="s">
        <v>1065</v>
      </c>
    </row>
    <row r="189" spans="1:3" x14ac:dyDescent="0.25">
      <c r="A189" t="s">
        <v>1070</v>
      </c>
      <c r="B189" t="s">
        <v>431</v>
      </c>
      <c r="C189" s="2" t="s">
        <v>30</v>
      </c>
    </row>
    <row r="190" spans="1:3" x14ac:dyDescent="0.25">
      <c r="A190" t="s">
        <v>1070</v>
      </c>
      <c r="B190" t="s">
        <v>922</v>
      </c>
      <c r="C190" s="2" t="s">
        <v>333</v>
      </c>
    </row>
    <row r="191" spans="1:3" x14ac:dyDescent="0.25">
      <c r="A191" t="s">
        <v>1072</v>
      </c>
      <c r="B191" t="s">
        <v>326</v>
      </c>
      <c r="C191" s="2" t="s">
        <v>327</v>
      </c>
    </row>
    <row r="192" spans="1:3" x14ac:dyDescent="0.25">
      <c r="A192" t="s">
        <v>1072</v>
      </c>
      <c r="B192" t="s">
        <v>328</v>
      </c>
      <c r="C192" s="2">
        <v>0</v>
      </c>
    </row>
    <row r="193" spans="1:3" x14ac:dyDescent="0.25">
      <c r="A193" t="s">
        <v>1072</v>
      </c>
      <c r="B193" t="s">
        <v>329</v>
      </c>
      <c r="C193" s="2">
        <v>0</v>
      </c>
    </row>
    <row r="194" spans="1:3" x14ac:dyDescent="0.25">
      <c r="A194" t="s">
        <v>1072</v>
      </c>
      <c r="B194" t="s">
        <v>334</v>
      </c>
      <c r="C194" s="2" t="s">
        <v>335</v>
      </c>
    </row>
    <row r="195" spans="1:3" x14ac:dyDescent="0.25">
      <c r="A195" t="s">
        <v>1072</v>
      </c>
      <c r="B195" t="s">
        <v>336</v>
      </c>
      <c r="C195" s="2" t="s">
        <v>337</v>
      </c>
    </row>
    <row r="196" spans="1:3" x14ac:dyDescent="0.25">
      <c r="A196" t="s">
        <v>1072</v>
      </c>
      <c r="B196" t="s">
        <v>344</v>
      </c>
      <c r="C196" s="2" t="s">
        <v>345</v>
      </c>
    </row>
    <row r="197" spans="1:3" x14ac:dyDescent="0.25">
      <c r="A197" t="s">
        <v>1072</v>
      </c>
      <c r="B197" t="s">
        <v>346</v>
      </c>
      <c r="C197" s="2" t="s">
        <v>345</v>
      </c>
    </row>
    <row r="198" spans="1:3" x14ac:dyDescent="0.25">
      <c r="A198" t="s">
        <v>1072</v>
      </c>
      <c r="B198" t="s">
        <v>326</v>
      </c>
      <c r="C198" s="2" t="s">
        <v>327</v>
      </c>
    </row>
    <row r="199" spans="1:3" x14ac:dyDescent="0.25">
      <c r="A199" t="s">
        <v>1072</v>
      </c>
      <c r="B199" t="s">
        <v>328</v>
      </c>
      <c r="C199" s="2" t="s">
        <v>349</v>
      </c>
    </row>
    <row r="200" spans="1:3" x14ac:dyDescent="0.25">
      <c r="A200" t="s">
        <v>1072</v>
      </c>
      <c r="B200" t="s">
        <v>362</v>
      </c>
      <c r="C200" s="2" t="s">
        <v>363</v>
      </c>
    </row>
    <row r="201" spans="1:3" x14ac:dyDescent="0.25">
      <c r="A201" t="s">
        <v>1072</v>
      </c>
      <c r="B201" t="s">
        <v>364</v>
      </c>
      <c r="C201" s="2">
        <v>0</v>
      </c>
    </row>
    <row r="202" spans="1:3" x14ac:dyDescent="0.25">
      <c r="A202" t="s">
        <v>1072</v>
      </c>
      <c r="B202" t="s">
        <v>362</v>
      </c>
      <c r="C202" s="2" t="s">
        <v>318</v>
      </c>
    </row>
    <row r="203" spans="1:3" x14ac:dyDescent="0.25">
      <c r="A203" t="s">
        <v>1072</v>
      </c>
      <c r="B203" t="s">
        <v>329</v>
      </c>
      <c r="C203" s="2" t="s">
        <v>385</v>
      </c>
    </row>
    <row r="204" spans="1:3" x14ac:dyDescent="0.25">
      <c r="A204" t="s">
        <v>1072</v>
      </c>
      <c r="B204" t="s">
        <v>328</v>
      </c>
      <c r="C204" s="2" t="s">
        <v>386</v>
      </c>
    </row>
    <row r="205" spans="1:3" x14ac:dyDescent="0.25">
      <c r="A205" t="s">
        <v>1072</v>
      </c>
      <c r="B205" t="s">
        <v>389</v>
      </c>
      <c r="C205" s="2" t="s">
        <v>6</v>
      </c>
    </row>
    <row r="206" spans="1:3" x14ac:dyDescent="0.25">
      <c r="A206" t="s">
        <v>1072</v>
      </c>
      <c r="B206" t="s">
        <v>389</v>
      </c>
      <c r="C206" s="2" t="s">
        <v>6</v>
      </c>
    </row>
    <row r="207" spans="1:3" x14ac:dyDescent="0.25">
      <c r="A207" t="s">
        <v>1072</v>
      </c>
      <c r="B207" t="s">
        <v>329</v>
      </c>
      <c r="C207" s="2" t="s">
        <v>385</v>
      </c>
    </row>
    <row r="208" spans="1:3" x14ac:dyDescent="0.25">
      <c r="A208" t="s">
        <v>1072</v>
      </c>
      <c r="B208" t="s">
        <v>394</v>
      </c>
      <c r="C208" s="2" t="s">
        <v>395</v>
      </c>
    </row>
    <row r="209" spans="1:3" x14ac:dyDescent="0.25">
      <c r="A209" t="s">
        <v>1072</v>
      </c>
      <c r="B209" t="s">
        <v>328</v>
      </c>
      <c r="C209" s="2" t="s">
        <v>396</v>
      </c>
    </row>
    <row r="210" spans="1:3" x14ac:dyDescent="0.25">
      <c r="A210" t="s">
        <v>1072</v>
      </c>
      <c r="B210" t="s">
        <v>326</v>
      </c>
      <c r="C210" s="2" t="s">
        <v>327</v>
      </c>
    </row>
    <row r="211" spans="1:3" x14ac:dyDescent="0.25">
      <c r="A211" t="s">
        <v>1072</v>
      </c>
      <c r="B211" t="s">
        <v>329</v>
      </c>
      <c r="C211" s="2">
        <v>0</v>
      </c>
    </row>
    <row r="212" spans="1:3" x14ac:dyDescent="0.25">
      <c r="A212" t="s">
        <v>1072</v>
      </c>
      <c r="B212" t="s">
        <v>329</v>
      </c>
      <c r="C212" s="2" t="s">
        <v>385</v>
      </c>
    </row>
    <row r="213" spans="1:3" x14ac:dyDescent="0.25">
      <c r="A213" t="s">
        <v>1072</v>
      </c>
      <c r="B213" t="s">
        <v>328</v>
      </c>
      <c r="C213" s="2" t="s">
        <v>10</v>
      </c>
    </row>
    <row r="214" spans="1:3" x14ac:dyDescent="0.25">
      <c r="A214" t="s">
        <v>1072</v>
      </c>
      <c r="B214" t="s">
        <v>326</v>
      </c>
      <c r="C214" s="2" t="s">
        <v>327</v>
      </c>
    </row>
    <row r="215" spans="1:3" x14ac:dyDescent="0.25">
      <c r="A215" t="s">
        <v>1072</v>
      </c>
      <c r="B215" t="s">
        <v>329</v>
      </c>
      <c r="C215" s="2" t="s">
        <v>405</v>
      </c>
    </row>
    <row r="216" spans="1:3" x14ac:dyDescent="0.25">
      <c r="A216" t="s">
        <v>1072</v>
      </c>
      <c r="B216" t="s">
        <v>336</v>
      </c>
      <c r="C216" s="2" t="s">
        <v>409</v>
      </c>
    </row>
    <row r="217" spans="1:3" x14ac:dyDescent="0.25">
      <c r="A217" t="s">
        <v>1072</v>
      </c>
      <c r="B217" t="s">
        <v>362</v>
      </c>
      <c r="C217" s="2" t="s">
        <v>318</v>
      </c>
    </row>
    <row r="218" spans="1:3" x14ac:dyDescent="0.25">
      <c r="A218" t="s">
        <v>1072</v>
      </c>
      <c r="B218" t="s">
        <v>328</v>
      </c>
      <c r="C218" s="2" t="s">
        <v>415</v>
      </c>
    </row>
    <row r="219" spans="1:3" x14ac:dyDescent="0.25">
      <c r="A219" t="s">
        <v>1072</v>
      </c>
      <c r="B219" t="s">
        <v>329</v>
      </c>
      <c r="C219" s="2" t="s">
        <v>385</v>
      </c>
    </row>
    <row r="220" spans="1:3" x14ac:dyDescent="0.25">
      <c r="A220" t="s">
        <v>1072</v>
      </c>
      <c r="B220" t="s">
        <v>328</v>
      </c>
      <c r="C220" s="2" t="s">
        <v>417</v>
      </c>
    </row>
    <row r="221" spans="1:3" x14ac:dyDescent="0.25">
      <c r="A221" t="s">
        <v>1072</v>
      </c>
      <c r="B221" t="s">
        <v>326</v>
      </c>
      <c r="C221" s="2" t="s">
        <v>327</v>
      </c>
    </row>
    <row r="222" spans="1:3" x14ac:dyDescent="0.25">
      <c r="A222" t="s">
        <v>1072</v>
      </c>
      <c r="B222" t="s">
        <v>329</v>
      </c>
      <c r="C222" s="2">
        <v>0</v>
      </c>
    </row>
    <row r="223" spans="1:3" x14ac:dyDescent="0.25">
      <c r="A223" t="s">
        <v>1072</v>
      </c>
      <c r="B223" t="s">
        <v>421</v>
      </c>
      <c r="C223" s="2" t="s">
        <v>422</v>
      </c>
    </row>
    <row r="224" spans="1:3" x14ac:dyDescent="0.25">
      <c r="A224" t="s">
        <v>1072</v>
      </c>
      <c r="B224" t="s">
        <v>329</v>
      </c>
      <c r="C224" s="2" t="s">
        <v>428</v>
      </c>
    </row>
    <row r="225" spans="1:3" x14ac:dyDescent="0.25">
      <c r="A225" t="s">
        <v>1072</v>
      </c>
      <c r="B225" t="s">
        <v>328</v>
      </c>
      <c r="C225" s="2">
        <v>0</v>
      </c>
    </row>
    <row r="226" spans="1:3" x14ac:dyDescent="0.25">
      <c r="A226" t="s">
        <v>1072</v>
      </c>
      <c r="B226" t="s">
        <v>326</v>
      </c>
      <c r="C226" s="2" t="s">
        <v>327</v>
      </c>
    </row>
    <row r="227" spans="1:3" x14ac:dyDescent="0.25">
      <c r="A227" t="s">
        <v>1072</v>
      </c>
      <c r="B227" t="s">
        <v>329</v>
      </c>
      <c r="C227" s="2" t="s">
        <v>429</v>
      </c>
    </row>
    <row r="228" spans="1:3" x14ac:dyDescent="0.25">
      <c r="A228" t="s">
        <v>1072</v>
      </c>
      <c r="B228" t="s">
        <v>326</v>
      </c>
      <c r="C228" s="2" t="s">
        <v>327</v>
      </c>
    </row>
    <row r="229" spans="1:3" x14ac:dyDescent="0.25">
      <c r="A229" t="s">
        <v>1072</v>
      </c>
      <c r="B229" t="s">
        <v>329</v>
      </c>
      <c r="C229" s="2" t="s">
        <v>433</v>
      </c>
    </row>
    <row r="230" spans="1:3" x14ac:dyDescent="0.25">
      <c r="A230" t="s">
        <v>1072</v>
      </c>
      <c r="B230" t="s">
        <v>326</v>
      </c>
      <c r="C230" s="2" t="s">
        <v>327</v>
      </c>
    </row>
    <row r="231" spans="1:3" x14ac:dyDescent="0.25">
      <c r="A231" t="s">
        <v>1072</v>
      </c>
      <c r="B231" t="s">
        <v>329</v>
      </c>
      <c r="C231" s="2">
        <v>0</v>
      </c>
    </row>
    <row r="232" spans="1:3" x14ac:dyDescent="0.25">
      <c r="A232" t="s">
        <v>1072</v>
      </c>
      <c r="B232" t="s">
        <v>394</v>
      </c>
      <c r="C232" s="2">
        <v>0</v>
      </c>
    </row>
    <row r="233" spans="1:3" x14ac:dyDescent="0.25">
      <c r="A233" t="s">
        <v>1072</v>
      </c>
      <c r="B233" t="s">
        <v>421</v>
      </c>
      <c r="C233" s="2">
        <v>0</v>
      </c>
    </row>
    <row r="234" spans="1:3" x14ac:dyDescent="0.25">
      <c r="A234" t="s">
        <v>1072</v>
      </c>
      <c r="B234" t="s">
        <v>394</v>
      </c>
      <c r="C234" s="2" t="s">
        <v>28</v>
      </c>
    </row>
    <row r="235" spans="1:3" x14ac:dyDescent="0.25">
      <c r="A235" t="s">
        <v>1072</v>
      </c>
      <c r="B235" t="s">
        <v>328</v>
      </c>
      <c r="C235" s="2" t="s">
        <v>444</v>
      </c>
    </row>
    <row r="236" spans="1:3" x14ac:dyDescent="0.25">
      <c r="A236" t="s">
        <v>1072</v>
      </c>
      <c r="B236" t="s">
        <v>326</v>
      </c>
      <c r="C236" s="2" t="s">
        <v>327</v>
      </c>
    </row>
    <row r="237" spans="1:3" x14ac:dyDescent="0.25">
      <c r="A237" t="s">
        <v>1072</v>
      </c>
      <c r="B237" t="s">
        <v>329</v>
      </c>
      <c r="C237" s="2" t="s">
        <v>448</v>
      </c>
    </row>
    <row r="238" spans="1:3" x14ac:dyDescent="0.25">
      <c r="A238" t="s">
        <v>1072</v>
      </c>
      <c r="B238" t="s">
        <v>329</v>
      </c>
      <c r="C238" s="2" t="s">
        <v>450</v>
      </c>
    </row>
    <row r="239" spans="1:3" x14ac:dyDescent="0.25">
      <c r="A239" t="s">
        <v>1072</v>
      </c>
      <c r="B239" t="s">
        <v>394</v>
      </c>
      <c r="C239" s="2" t="s">
        <v>345</v>
      </c>
    </row>
    <row r="240" spans="1:3" x14ac:dyDescent="0.25">
      <c r="A240" t="s">
        <v>1072</v>
      </c>
      <c r="B240" t="s">
        <v>334</v>
      </c>
      <c r="C240" s="2" t="s">
        <v>451</v>
      </c>
    </row>
    <row r="241" spans="1:3" x14ac:dyDescent="0.25">
      <c r="A241" t="s">
        <v>1072</v>
      </c>
      <c r="B241" t="s">
        <v>336</v>
      </c>
      <c r="C241" s="2" t="s">
        <v>452</v>
      </c>
    </row>
    <row r="242" spans="1:3" x14ac:dyDescent="0.25">
      <c r="A242" t="s">
        <v>1072</v>
      </c>
      <c r="B242" t="s">
        <v>394</v>
      </c>
      <c r="C242" s="2" t="s">
        <v>34</v>
      </c>
    </row>
    <row r="243" spans="1:3" x14ac:dyDescent="0.25">
      <c r="A243" t="s">
        <v>1072</v>
      </c>
      <c r="B243" t="s">
        <v>421</v>
      </c>
      <c r="C243" s="2">
        <v>0</v>
      </c>
    </row>
    <row r="244" spans="1:3" x14ac:dyDescent="0.25">
      <c r="A244" t="s">
        <v>1072</v>
      </c>
      <c r="B244" t="s">
        <v>394</v>
      </c>
      <c r="C244" s="2">
        <v>0</v>
      </c>
    </row>
    <row r="245" spans="1:3" x14ac:dyDescent="0.25">
      <c r="A245" t="s">
        <v>1072</v>
      </c>
      <c r="B245" t="s">
        <v>421</v>
      </c>
      <c r="C245" s="2" t="s">
        <v>65</v>
      </c>
    </row>
    <row r="246" spans="1:3" x14ac:dyDescent="0.25">
      <c r="A246" t="s">
        <v>1072</v>
      </c>
      <c r="B246" t="s">
        <v>326</v>
      </c>
      <c r="C246" s="2" t="s">
        <v>327</v>
      </c>
    </row>
    <row r="247" spans="1:3" x14ac:dyDescent="0.25">
      <c r="A247" t="s">
        <v>1072</v>
      </c>
      <c r="B247" t="s">
        <v>328</v>
      </c>
      <c r="C247" s="2" t="s">
        <v>454</v>
      </c>
    </row>
    <row r="248" spans="1:3" x14ac:dyDescent="0.25">
      <c r="A248" t="s">
        <v>1072</v>
      </c>
      <c r="B248" t="s">
        <v>362</v>
      </c>
      <c r="C248" s="2" t="s">
        <v>318</v>
      </c>
    </row>
    <row r="249" spans="1:3" x14ac:dyDescent="0.25">
      <c r="A249" t="s">
        <v>1072</v>
      </c>
      <c r="B249" t="s">
        <v>460</v>
      </c>
      <c r="C249" s="2" t="s">
        <v>461</v>
      </c>
    </row>
    <row r="250" spans="1:3" x14ac:dyDescent="0.25">
      <c r="A250" t="s">
        <v>1072</v>
      </c>
      <c r="B250" t="s">
        <v>344</v>
      </c>
      <c r="C250" s="2" t="s">
        <v>34</v>
      </c>
    </row>
    <row r="251" spans="1:3" x14ac:dyDescent="0.25">
      <c r="A251" t="s">
        <v>1072</v>
      </c>
      <c r="B251" t="s">
        <v>329</v>
      </c>
      <c r="C251" s="2">
        <v>0</v>
      </c>
    </row>
    <row r="252" spans="1:3" x14ac:dyDescent="0.25">
      <c r="A252" t="s">
        <v>1072</v>
      </c>
      <c r="B252" t="s">
        <v>329</v>
      </c>
      <c r="C252" s="2" t="s">
        <v>466</v>
      </c>
    </row>
    <row r="253" spans="1:3" x14ac:dyDescent="0.25">
      <c r="A253" t="s">
        <v>1072</v>
      </c>
      <c r="B253" t="s">
        <v>394</v>
      </c>
      <c r="C253" s="2" t="s">
        <v>468</v>
      </c>
    </row>
    <row r="254" spans="1:3" x14ac:dyDescent="0.25">
      <c r="A254" t="s">
        <v>1072</v>
      </c>
      <c r="B254" t="s">
        <v>471</v>
      </c>
      <c r="C254" s="2" t="s">
        <v>23</v>
      </c>
    </row>
    <row r="255" spans="1:3" x14ac:dyDescent="0.25">
      <c r="A255" t="s">
        <v>1072</v>
      </c>
      <c r="B255" t="s">
        <v>329</v>
      </c>
      <c r="C255" s="2">
        <v>0</v>
      </c>
    </row>
    <row r="256" spans="1:3" x14ac:dyDescent="0.25">
      <c r="A256" t="s">
        <v>1072</v>
      </c>
      <c r="B256" t="s">
        <v>421</v>
      </c>
      <c r="C256" s="2" t="s">
        <v>468</v>
      </c>
    </row>
    <row r="257" spans="1:3" x14ac:dyDescent="0.25">
      <c r="A257" t="s">
        <v>1072</v>
      </c>
      <c r="B257" t="s">
        <v>329</v>
      </c>
      <c r="C257" s="2">
        <v>0</v>
      </c>
    </row>
    <row r="258" spans="1:3" x14ac:dyDescent="0.25">
      <c r="A258" t="s">
        <v>1072</v>
      </c>
      <c r="B258" t="s">
        <v>329</v>
      </c>
      <c r="C258" s="2" t="s">
        <v>385</v>
      </c>
    </row>
    <row r="259" spans="1:3" x14ac:dyDescent="0.25">
      <c r="A259" t="s">
        <v>1072</v>
      </c>
      <c r="B259" t="s">
        <v>329</v>
      </c>
      <c r="C259" s="2" t="s">
        <v>385</v>
      </c>
    </row>
    <row r="260" spans="1:3" x14ac:dyDescent="0.25">
      <c r="A260" t="s">
        <v>1072</v>
      </c>
      <c r="B260" t="s">
        <v>329</v>
      </c>
      <c r="C260" s="2" t="s">
        <v>385</v>
      </c>
    </row>
    <row r="261" spans="1:3" x14ac:dyDescent="0.25">
      <c r="A261" t="s">
        <v>1072</v>
      </c>
      <c r="B261" t="s">
        <v>328</v>
      </c>
      <c r="C261" s="2" t="s">
        <v>417</v>
      </c>
    </row>
    <row r="262" spans="1:3" x14ac:dyDescent="0.25">
      <c r="A262" t="s">
        <v>1072</v>
      </c>
      <c r="B262" t="s">
        <v>326</v>
      </c>
      <c r="C262" s="2" t="s">
        <v>327</v>
      </c>
    </row>
    <row r="263" spans="1:3" x14ac:dyDescent="0.25">
      <c r="A263" t="s">
        <v>1072</v>
      </c>
      <c r="B263" t="s">
        <v>329</v>
      </c>
      <c r="C263" s="2" t="s">
        <v>385</v>
      </c>
    </row>
    <row r="264" spans="1:3" x14ac:dyDescent="0.25">
      <c r="A264" t="s">
        <v>1072</v>
      </c>
      <c r="B264" t="s">
        <v>328</v>
      </c>
      <c r="C264" s="2" t="s">
        <v>417</v>
      </c>
    </row>
    <row r="265" spans="1:3" x14ac:dyDescent="0.25">
      <c r="A265" t="s">
        <v>1072</v>
      </c>
      <c r="B265" t="s">
        <v>326</v>
      </c>
      <c r="C265" s="2" t="s">
        <v>327</v>
      </c>
    </row>
    <row r="266" spans="1:3" x14ac:dyDescent="0.25">
      <c r="A266" t="s">
        <v>1072</v>
      </c>
      <c r="B266" t="s">
        <v>328</v>
      </c>
      <c r="C266" s="2" t="s">
        <v>51</v>
      </c>
    </row>
    <row r="267" spans="1:3" x14ac:dyDescent="0.25">
      <c r="A267" t="s">
        <v>1072</v>
      </c>
      <c r="B267" t="s">
        <v>329</v>
      </c>
      <c r="C267" s="2" t="s">
        <v>385</v>
      </c>
    </row>
    <row r="268" spans="1:3" x14ac:dyDescent="0.25">
      <c r="A268" t="s">
        <v>1072</v>
      </c>
      <c r="B268" t="s">
        <v>329</v>
      </c>
      <c r="C268" s="2" t="s">
        <v>385</v>
      </c>
    </row>
    <row r="269" spans="1:3" x14ac:dyDescent="0.25">
      <c r="A269" t="s">
        <v>1072</v>
      </c>
      <c r="B269" t="s">
        <v>328</v>
      </c>
      <c r="C269" s="2" t="s">
        <v>499</v>
      </c>
    </row>
    <row r="270" spans="1:3" x14ac:dyDescent="0.25">
      <c r="A270" t="s">
        <v>1072</v>
      </c>
      <c r="B270" t="s">
        <v>326</v>
      </c>
      <c r="C270" s="2" t="s">
        <v>327</v>
      </c>
    </row>
    <row r="271" spans="1:3" x14ac:dyDescent="0.25">
      <c r="A271" t="s">
        <v>1072</v>
      </c>
      <c r="B271" t="s">
        <v>421</v>
      </c>
      <c r="C271" s="2" t="s">
        <v>75</v>
      </c>
    </row>
    <row r="272" spans="1:3" x14ac:dyDescent="0.25">
      <c r="A272" t="s">
        <v>1072</v>
      </c>
      <c r="B272" t="s">
        <v>421</v>
      </c>
      <c r="C272" s="2" t="s">
        <v>500</v>
      </c>
    </row>
    <row r="273" spans="1:3" x14ac:dyDescent="0.25">
      <c r="A273" t="s">
        <v>1072</v>
      </c>
      <c r="B273" t="s">
        <v>328</v>
      </c>
      <c r="C273" s="2" t="s">
        <v>396</v>
      </c>
    </row>
    <row r="274" spans="1:3" x14ac:dyDescent="0.25">
      <c r="A274" t="s">
        <v>1072</v>
      </c>
      <c r="B274" t="s">
        <v>326</v>
      </c>
      <c r="C274" s="2" t="s">
        <v>327</v>
      </c>
    </row>
    <row r="275" spans="1:3" x14ac:dyDescent="0.25">
      <c r="A275" t="s">
        <v>1072</v>
      </c>
      <c r="B275" t="s">
        <v>394</v>
      </c>
      <c r="C275" s="2" t="s">
        <v>500</v>
      </c>
    </row>
    <row r="276" spans="1:3" x14ac:dyDescent="0.25">
      <c r="A276" t="s">
        <v>1072</v>
      </c>
      <c r="B276" t="s">
        <v>326</v>
      </c>
      <c r="C276" s="2" t="s">
        <v>327</v>
      </c>
    </row>
    <row r="277" spans="1:3" x14ac:dyDescent="0.25">
      <c r="A277" t="s">
        <v>1072</v>
      </c>
      <c r="B277" t="s">
        <v>329</v>
      </c>
      <c r="C277" s="2" t="s">
        <v>503</v>
      </c>
    </row>
    <row r="278" spans="1:3" x14ac:dyDescent="0.25">
      <c r="A278" t="s">
        <v>1072</v>
      </c>
      <c r="B278" t="s">
        <v>329</v>
      </c>
      <c r="C278" s="2" t="s">
        <v>504</v>
      </c>
    </row>
    <row r="279" spans="1:3" x14ac:dyDescent="0.25">
      <c r="A279" t="s">
        <v>1072</v>
      </c>
      <c r="B279" t="s">
        <v>394</v>
      </c>
      <c r="C279" s="2" t="s">
        <v>34</v>
      </c>
    </row>
    <row r="280" spans="1:3" x14ac:dyDescent="0.25">
      <c r="A280" t="s">
        <v>1072</v>
      </c>
      <c r="B280" t="s">
        <v>328</v>
      </c>
      <c r="C280" s="2" t="s">
        <v>506</v>
      </c>
    </row>
    <row r="281" spans="1:3" x14ac:dyDescent="0.25">
      <c r="A281" t="s">
        <v>1072</v>
      </c>
      <c r="B281" t="s">
        <v>326</v>
      </c>
      <c r="C281" s="2" t="s">
        <v>327</v>
      </c>
    </row>
    <row r="282" spans="1:3" x14ac:dyDescent="0.25">
      <c r="A282" t="s">
        <v>1072</v>
      </c>
      <c r="B282" t="s">
        <v>328</v>
      </c>
      <c r="C282" s="2" t="s">
        <v>507</v>
      </c>
    </row>
    <row r="283" spans="1:3" x14ac:dyDescent="0.25">
      <c r="A283" t="s">
        <v>1072</v>
      </c>
      <c r="B283" t="s">
        <v>362</v>
      </c>
      <c r="C283" s="2" t="s">
        <v>509</v>
      </c>
    </row>
    <row r="284" spans="1:3" x14ac:dyDescent="0.25">
      <c r="A284" t="s">
        <v>1072</v>
      </c>
      <c r="B284" t="s">
        <v>364</v>
      </c>
      <c r="C284" s="2" t="s">
        <v>510</v>
      </c>
    </row>
    <row r="285" spans="1:3" x14ac:dyDescent="0.25">
      <c r="A285" t="s">
        <v>1072</v>
      </c>
      <c r="B285" t="s">
        <v>362</v>
      </c>
      <c r="C285" s="2" t="s">
        <v>318</v>
      </c>
    </row>
    <row r="286" spans="1:3" x14ac:dyDescent="0.25">
      <c r="A286" t="s">
        <v>1072</v>
      </c>
      <c r="B286" t="s">
        <v>328</v>
      </c>
      <c r="C286" s="2">
        <v>0</v>
      </c>
    </row>
    <row r="287" spans="1:3" x14ac:dyDescent="0.25">
      <c r="A287" t="s">
        <v>1072</v>
      </c>
      <c r="B287" t="s">
        <v>421</v>
      </c>
      <c r="C287" s="2" t="s">
        <v>452</v>
      </c>
    </row>
    <row r="288" spans="1:3" x14ac:dyDescent="0.25">
      <c r="A288" t="s">
        <v>1072</v>
      </c>
      <c r="B288" t="s">
        <v>362</v>
      </c>
      <c r="C288" s="2" t="s">
        <v>528</v>
      </c>
    </row>
    <row r="289" spans="1:3" x14ac:dyDescent="0.25">
      <c r="A289" t="s">
        <v>1072</v>
      </c>
      <c r="B289" t="s">
        <v>364</v>
      </c>
      <c r="C289" s="2" t="s">
        <v>529</v>
      </c>
    </row>
    <row r="290" spans="1:3" x14ac:dyDescent="0.25">
      <c r="A290" t="s">
        <v>1072</v>
      </c>
      <c r="B290" t="s">
        <v>328</v>
      </c>
      <c r="C290" s="2" t="s">
        <v>10</v>
      </c>
    </row>
    <row r="291" spans="1:3" x14ac:dyDescent="0.25">
      <c r="A291" t="s">
        <v>1072</v>
      </c>
      <c r="B291" t="s">
        <v>362</v>
      </c>
      <c r="C291" s="2" t="s">
        <v>318</v>
      </c>
    </row>
    <row r="292" spans="1:3" x14ac:dyDescent="0.25">
      <c r="A292" t="s">
        <v>1072</v>
      </c>
      <c r="B292" t="s">
        <v>328</v>
      </c>
      <c r="C292" s="2">
        <v>0</v>
      </c>
    </row>
    <row r="293" spans="1:3" x14ac:dyDescent="0.25">
      <c r="A293" t="s">
        <v>1072</v>
      </c>
      <c r="B293" t="s">
        <v>329</v>
      </c>
      <c r="C293" s="2" t="s">
        <v>535</v>
      </c>
    </row>
    <row r="294" spans="1:3" x14ac:dyDescent="0.25">
      <c r="A294" t="s">
        <v>1072</v>
      </c>
      <c r="B294" t="s">
        <v>329</v>
      </c>
      <c r="C294" s="2" t="s">
        <v>385</v>
      </c>
    </row>
    <row r="295" spans="1:3" x14ac:dyDescent="0.25">
      <c r="A295" t="s">
        <v>1072</v>
      </c>
      <c r="B295" t="s">
        <v>328</v>
      </c>
      <c r="C295" s="2" t="s">
        <v>27</v>
      </c>
    </row>
    <row r="296" spans="1:3" x14ac:dyDescent="0.25">
      <c r="A296" t="s">
        <v>1072</v>
      </c>
      <c r="B296" t="s">
        <v>326</v>
      </c>
      <c r="C296" s="2" t="s">
        <v>327</v>
      </c>
    </row>
    <row r="297" spans="1:3" x14ac:dyDescent="0.25">
      <c r="A297" t="s">
        <v>1072</v>
      </c>
      <c r="B297" t="s">
        <v>328</v>
      </c>
      <c r="C297" s="2" t="s">
        <v>28</v>
      </c>
    </row>
    <row r="298" spans="1:3" x14ac:dyDescent="0.25">
      <c r="A298" t="s">
        <v>1072</v>
      </c>
      <c r="B298" t="s">
        <v>326</v>
      </c>
      <c r="C298" s="2" t="s">
        <v>327</v>
      </c>
    </row>
    <row r="299" spans="1:3" x14ac:dyDescent="0.25">
      <c r="A299" t="s">
        <v>1072</v>
      </c>
      <c r="B299" t="s">
        <v>344</v>
      </c>
      <c r="C299" s="2">
        <v>0</v>
      </c>
    </row>
    <row r="300" spans="1:3" x14ac:dyDescent="0.25">
      <c r="A300" t="s">
        <v>1072</v>
      </c>
      <c r="B300" t="s">
        <v>421</v>
      </c>
      <c r="C300" s="2" t="s">
        <v>10</v>
      </c>
    </row>
    <row r="301" spans="1:3" x14ac:dyDescent="0.25">
      <c r="A301" t="s">
        <v>1072</v>
      </c>
      <c r="B301" s="5" t="s">
        <v>364</v>
      </c>
      <c r="C301" s="6">
        <v>0.5</v>
      </c>
    </row>
    <row r="302" spans="1:3" x14ac:dyDescent="0.25">
      <c r="A302" t="s">
        <v>1072</v>
      </c>
      <c r="B302" s="5" t="s">
        <v>364</v>
      </c>
      <c r="C302" s="6">
        <v>0.5</v>
      </c>
    </row>
    <row r="303" spans="1:3" x14ac:dyDescent="0.25">
      <c r="A303" t="s">
        <v>1072</v>
      </c>
      <c r="B303" t="s">
        <v>329</v>
      </c>
      <c r="C303" s="2" t="s">
        <v>503</v>
      </c>
    </row>
    <row r="304" spans="1:3" x14ac:dyDescent="0.25">
      <c r="A304" t="s">
        <v>1072</v>
      </c>
      <c r="B304" t="s">
        <v>329</v>
      </c>
      <c r="C304" s="2">
        <v>0</v>
      </c>
    </row>
    <row r="305" spans="1:3" x14ac:dyDescent="0.25">
      <c r="A305" t="s">
        <v>1072</v>
      </c>
      <c r="B305" t="s">
        <v>329</v>
      </c>
      <c r="C305" s="2" t="s">
        <v>535</v>
      </c>
    </row>
    <row r="306" spans="1:3" x14ac:dyDescent="0.25">
      <c r="A306" t="s">
        <v>1072</v>
      </c>
      <c r="B306" t="s">
        <v>326</v>
      </c>
      <c r="C306" s="2" t="s">
        <v>327</v>
      </c>
    </row>
    <row r="307" spans="1:3" x14ac:dyDescent="0.25">
      <c r="A307" t="s">
        <v>1072</v>
      </c>
      <c r="B307" t="s">
        <v>328</v>
      </c>
      <c r="C307" s="2" t="s">
        <v>415</v>
      </c>
    </row>
    <row r="308" spans="1:3" x14ac:dyDescent="0.25">
      <c r="A308" t="s">
        <v>1072</v>
      </c>
      <c r="B308" s="5" t="s">
        <v>550</v>
      </c>
      <c r="C308" s="6">
        <v>0.04</v>
      </c>
    </row>
    <row r="309" spans="1:3" x14ac:dyDescent="0.25">
      <c r="A309" t="s">
        <v>1072</v>
      </c>
      <c r="B309" t="s">
        <v>328</v>
      </c>
      <c r="C309" s="2">
        <v>0</v>
      </c>
    </row>
    <row r="310" spans="1:3" x14ac:dyDescent="0.25">
      <c r="A310" t="s">
        <v>1072</v>
      </c>
      <c r="B310" t="s">
        <v>328</v>
      </c>
      <c r="C310" s="2">
        <v>0</v>
      </c>
    </row>
    <row r="311" spans="1:3" x14ac:dyDescent="0.25">
      <c r="A311" t="s">
        <v>1072</v>
      </c>
      <c r="B311" t="s">
        <v>336</v>
      </c>
      <c r="C311" s="2" t="s">
        <v>409</v>
      </c>
    </row>
    <row r="312" spans="1:3" x14ac:dyDescent="0.25">
      <c r="A312" t="s">
        <v>1072</v>
      </c>
      <c r="B312" t="s">
        <v>328</v>
      </c>
      <c r="C312" s="2" t="s">
        <v>555</v>
      </c>
    </row>
    <row r="313" spans="1:3" x14ac:dyDescent="0.25">
      <c r="A313" t="s">
        <v>1072</v>
      </c>
      <c r="B313" t="s">
        <v>329</v>
      </c>
      <c r="C313" s="2" t="s">
        <v>385</v>
      </c>
    </row>
    <row r="314" spans="1:3" x14ac:dyDescent="0.25">
      <c r="A314" t="s">
        <v>1072</v>
      </c>
      <c r="B314" t="s">
        <v>394</v>
      </c>
      <c r="C314" s="2">
        <v>0</v>
      </c>
    </row>
    <row r="315" spans="1:3" x14ac:dyDescent="0.25">
      <c r="A315" t="s">
        <v>1072</v>
      </c>
      <c r="B315" t="s">
        <v>421</v>
      </c>
      <c r="C315" s="2" t="s">
        <v>47</v>
      </c>
    </row>
    <row r="316" spans="1:3" x14ac:dyDescent="0.25">
      <c r="A316" t="s">
        <v>1072</v>
      </c>
      <c r="B316" t="s">
        <v>328</v>
      </c>
      <c r="C316" s="2">
        <v>0</v>
      </c>
    </row>
    <row r="317" spans="1:3" x14ac:dyDescent="0.25">
      <c r="A317" t="s">
        <v>1072</v>
      </c>
      <c r="B317" t="s">
        <v>421</v>
      </c>
      <c r="C317" s="2" t="s">
        <v>10</v>
      </c>
    </row>
    <row r="318" spans="1:3" x14ac:dyDescent="0.25">
      <c r="A318" t="s">
        <v>1072</v>
      </c>
      <c r="B318" t="s">
        <v>328</v>
      </c>
      <c r="C318" s="2">
        <v>0</v>
      </c>
    </row>
    <row r="319" spans="1:3" x14ac:dyDescent="0.25">
      <c r="A319" t="s">
        <v>1072</v>
      </c>
      <c r="B319" t="s">
        <v>421</v>
      </c>
      <c r="C319" s="2" t="s">
        <v>75</v>
      </c>
    </row>
    <row r="320" spans="1:3" x14ac:dyDescent="0.25">
      <c r="A320" t="s">
        <v>1072</v>
      </c>
      <c r="B320" t="s">
        <v>328</v>
      </c>
      <c r="C320" s="2">
        <v>0</v>
      </c>
    </row>
    <row r="321" spans="1:3" x14ac:dyDescent="0.25">
      <c r="A321" t="s">
        <v>1072</v>
      </c>
      <c r="B321" t="s">
        <v>344</v>
      </c>
      <c r="C321" s="2" t="s">
        <v>345</v>
      </c>
    </row>
    <row r="322" spans="1:3" x14ac:dyDescent="0.25">
      <c r="A322" t="s">
        <v>1072</v>
      </c>
      <c r="B322" t="s">
        <v>346</v>
      </c>
      <c r="C322" s="2" t="s">
        <v>345</v>
      </c>
    </row>
    <row r="323" spans="1:3" x14ac:dyDescent="0.25">
      <c r="A323" t="s">
        <v>1072</v>
      </c>
      <c r="B323" t="s">
        <v>344</v>
      </c>
      <c r="C323" s="2" t="s">
        <v>345</v>
      </c>
    </row>
    <row r="324" spans="1:3" x14ac:dyDescent="0.25">
      <c r="A324" t="s">
        <v>1072</v>
      </c>
      <c r="B324" t="s">
        <v>346</v>
      </c>
      <c r="C324" s="2" t="s">
        <v>345</v>
      </c>
    </row>
    <row r="325" spans="1:3" x14ac:dyDescent="0.25">
      <c r="A325" t="s">
        <v>1072</v>
      </c>
      <c r="B325" t="s">
        <v>421</v>
      </c>
      <c r="C325" s="2" t="s">
        <v>51</v>
      </c>
    </row>
    <row r="326" spans="1:3" x14ac:dyDescent="0.25">
      <c r="A326" t="s">
        <v>1072</v>
      </c>
      <c r="B326" t="s">
        <v>394</v>
      </c>
      <c r="C326" s="2" t="s">
        <v>51</v>
      </c>
    </row>
    <row r="327" spans="1:3" x14ac:dyDescent="0.25">
      <c r="A327" t="s">
        <v>1072</v>
      </c>
      <c r="B327" t="s">
        <v>421</v>
      </c>
      <c r="C327" s="2" t="s">
        <v>34</v>
      </c>
    </row>
    <row r="328" spans="1:3" x14ac:dyDescent="0.25">
      <c r="A328" t="s">
        <v>1072</v>
      </c>
      <c r="B328" t="s">
        <v>421</v>
      </c>
      <c r="C328" s="2" t="s">
        <v>34</v>
      </c>
    </row>
    <row r="329" spans="1:3" x14ac:dyDescent="0.25">
      <c r="A329" t="s">
        <v>1072</v>
      </c>
      <c r="B329" t="s">
        <v>421</v>
      </c>
      <c r="C329" s="2" t="s">
        <v>23</v>
      </c>
    </row>
    <row r="330" spans="1:3" x14ac:dyDescent="0.25">
      <c r="A330" t="s">
        <v>1072</v>
      </c>
      <c r="B330" t="s">
        <v>421</v>
      </c>
      <c r="C330" s="2" t="s">
        <v>23</v>
      </c>
    </row>
    <row r="331" spans="1:3" x14ac:dyDescent="0.25">
      <c r="A331" t="s">
        <v>1072</v>
      </c>
      <c r="B331" t="s">
        <v>394</v>
      </c>
      <c r="C331" s="2" t="s">
        <v>23</v>
      </c>
    </row>
    <row r="332" spans="1:3" x14ac:dyDescent="0.25">
      <c r="A332" t="s">
        <v>1072</v>
      </c>
      <c r="B332" t="s">
        <v>328</v>
      </c>
      <c r="C332" s="2" t="s">
        <v>10</v>
      </c>
    </row>
    <row r="333" spans="1:3" x14ac:dyDescent="0.25">
      <c r="A333" t="s">
        <v>1072</v>
      </c>
      <c r="B333" t="s">
        <v>362</v>
      </c>
      <c r="C333" s="2" t="s">
        <v>570</v>
      </c>
    </row>
    <row r="334" spans="1:3" x14ac:dyDescent="0.25">
      <c r="A334" t="s">
        <v>1072</v>
      </c>
      <c r="B334" t="s">
        <v>364</v>
      </c>
      <c r="C334" s="2" t="s">
        <v>510</v>
      </c>
    </row>
    <row r="335" spans="1:3" x14ac:dyDescent="0.25">
      <c r="A335" t="s">
        <v>1072</v>
      </c>
      <c r="B335" t="s">
        <v>421</v>
      </c>
      <c r="C335" s="2" t="s">
        <v>34</v>
      </c>
    </row>
    <row r="336" spans="1:3" x14ac:dyDescent="0.25">
      <c r="A336" t="s">
        <v>1072</v>
      </c>
      <c r="B336" t="s">
        <v>362</v>
      </c>
      <c r="C336" s="2" t="s">
        <v>318</v>
      </c>
    </row>
    <row r="337" spans="1:3" x14ac:dyDescent="0.25">
      <c r="A337" t="s">
        <v>1072</v>
      </c>
      <c r="B337" t="s">
        <v>364</v>
      </c>
      <c r="C337" s="2">
        <v>0</v>
      </c>
    </row>
    <row r="338" spans="1:3" x14ac:dyDescent="0.25">
      <c r="A338" t="s">
        <v>1072</v>
      </c>
      <c r="B338" t="s">
        <v>328</v>
      </c>
      <c r="C338" s="2">
        <v>0</v>
      </c>
    </row>
    <row r="339" spans="1:3" x14ac:dyDescent="0.25">
      <c r="A339" t="s">
        <v>1072</v>
      </c>
      <c r="B339" t="s">
        <v>328</v>
      </c>
      <c r="C339" s="2">
        <v>0</v>
      </c>
    </row>
    <row r="340" spans="1:3" x14ac:dyDescent="0.25">
      <c r="A340" t="s">
        <v>1072</v>
      </c>
      <c r="B340" t="s">
        <v>329</v>
      </c>
      <c r="C340" s="2" t="s">
        <v>573</v>
      </c>
    </row>
    <row r="341" spans="1:3" x14ac:dyDescent="0.25">
      <c r="A341" t="s">
        <v>1072</v>
      </c>
      <c r="B341" t="s">
        <v>362</v>
      </c>
      <c r="C341" s="2" t="s">
        <v>318</v>
      </c>
    </row>
    <row r="342" spans="1:3" x14ac:dyDescent="0.25">
      <c r="A342" t="s">
        <v>1072</v>
      </c>
      <c r="B342" t="s">
        <v>364</v>
      </c>
      <c r="C342" s="2">
        <v>0</v>
      </c>
    </row>
    <row r="343" spans="1:3" x14ac:dyDescent="0.25">
      <c r="A343" t="s">
        <v>1072</v>
      </c>
      <c r="B343" t="s">
        <v>421</v>
      </c>
      <c r="C343" s="2" t="s">
        <v>500</v>
      </c>
    </row>
    <row r="344" spans="1:3" x14ac:dyDescent="0.25">
      <c r="A344" t="s">
        <v>1072</v>
      </c>
      <c r="B344" t="s">
        <v>362</v>
      </c>
      <c r="C344" s="2" t="s">
        <v>318</v>
      </c>
    </row>
    <row r="345" spans="1:3" x14ac:dyDescent="0.25">
      <c r="A345" t="s">
        <v>1072</v>
      </c>
      <c r="B345" t="s">
        <v>364</v>
      </c>
      <c r="C345" s="2">
        <v>0</v>
      </c>
    </row>
    <row r="346" spans="1:3" x14ac:dyDescent="0.25">
      <c r="A346" t="s">
        <v>1072</v>
      </c>
      <c r="B346" t="s">
        <v>328</v>
      </c>
      <c r="C346" s="2">
        <v>0</v>
      </c>
    </row>
    <row r="347" spans="1:3" x14ac:dyDescent="0.25">
      <c r="A347" t="s">
        <v>1072</v>
      </c>
      <c r="B347" t="s">
        <v>362</v>
      </c>
      <c r="C347" s="2" t="s">
        <v>318</v>
      </c>
    </row>
    <row r="348" spans="1:3" x14ac:dyDescent="0.25">
      <c r="A348" t="s">
        <v>1072</v>
      </c>
      <c r="B348" t="s">
        <v>328</v>
      </c>
      <c r="C348" s="2">
        <v>0</v>
      </c>
    </row>
    <row r="349" spans="1:3" x14ac:dyDescent="0.25">
      <c r="A349" t="s">
        <v>1072</v>
      </c>
      <c r="B349" t="s">
        <v>362</v>
      </c>
      <c r="C349" s="2" t="s">
        <v>318</v>
      </c>
    </row>
    <row r="350" spans="1:3" x14ac:dyDescent="0.25">
      <c r="A350" t="s">
        <v>1072</v>
      </c>
      <c r="B350" t="s">
        <v>364</v>
      </c>
      <c r="C350" s="2">
        <v>0</v>
      </c>
    </row>
    <row r="351" spans="1:3" x14ac:dyDescent="0.25">
      <c r="A351" t="s">
        <v>1072</v>
      </c>
      <c r="B351" t="s">
        <v>328</v>
      </c>
      <c r="C351" s="2">
        <v>0</v>
      </c>
    </row>
    <row r="352" spans="1:3" x14ac:dyDescent="0.25">
      <c r="A352" t="s">
        <v>1072</v>
      </c>
      <c r="B352" t="s">
        <v>394</v>
      </c>
      <c r="C352" s="2" t="s">
        <v>47</v>
      </c>
    </row>
    <row r="353" spans="1:3" x14ac:dyDescent="0.25">
      <c r="A353" t="s">
        <v>1072</v>
      </c>
      <c r="B353" t="s">
        <v>362</v>
      </c>
      <c r="C353" s="2" t="s">
        <v>318</v>
      </c>
    </row>
    <row r="354" spans="1:3" x14ac:dyDescent="0.25">
      <c r="A354" t="s">
        <v>1072</v>
      </c>
      <c r="B354" t="s">
        <v>364</v>
      </c>
      <c r="C354" s="2">
        <v>0</v>
      </c>
    </row>
    <row r="355" spans="1:3" x14ac:dyDescent="0.25">
      <c r="A355" t="s">
        <v>1072</v>
      </c>
      <c r="B355" t="s">
        <v>328</v>
      </c>
      <c r="C355" s="2">
        <v>0</v>
      </c>
    </row>
    <row r="356" spans="1:3" x14ac:dyDescent="0.25">
      <c r="A356" t="s">
        <v>1072</v>
      </c>
      <c r="B356" t="s">
        <v>394</v>
      </c>
      <c r="C356" s="2" t="s">
        <v>28</v>
      </c>
    </row>
    <row r="357" spans="1:3" x14ac:dyDescent="0.25">
      <c r="A357" t="s">
        <v>1072</v>
      </c>
      <c r="B357" t="s">
        <v>362</v>
      </c>
      <c r="C357" s="2" t="s">
        <v>318</v>
      </c>
    </row>
    <row r="358" spans="1:3" x14ac:dyDescent="0.25">
      <c r="A358" t="s">
        <v>1072</v>
      </c>
      <c r="B358" t="s">
        <v>364</v>
      </c>
      <c r="C358" s="2">
        <v>0</v>
      </c>
    </row>
    <row r="359" spans="1:3" x14ac:dyDescent="0.25">
      <c r="A359" t="s">
        <v>1072</v>
      </c>
      <c r="B359" t="s">
        <v>328</v>
      </c>
      <c r="C359" s="2">
        <v>0</v>
      </c>
    </row>
    <row r="360" spans="1:3" x14ac:dyDescent="0.25">
      <c r="A360" t="s">
        <v>1072</v>
      </c>
      <c r="B360" t="s">
        <v>421</v>
      </c>
      <c r="C360" s="2" t="s">
        <v>47</v>
      </c>
    </row>
    <row r="361" spans="1:3" x14ac:dyDescent="0.25">
      <c r="A361" t="s">
        <v>1072</v>
      </c>
      <c r="B361" t="s">
        <v>328</v>
      </c>
      <c r="C361" s="2" t="s">
        <v>40</v>
      </c>
    </row>
    <row r="362" spans="1:3" x14ac:dyDescent="0.25">
      <c r="A362" t="s">
        <v>1072</v>
      </c>
      <c r="B362" t="s">
        <v>421</v>
      </c>
      <c r="C362" s="2" t="s">
        <v>319</v>
      </c>
    </row>
    <row r="363" spans="1:3" x14ac:dyDescent="0.25">
      <c r="A363" t="s">
        <v>1072</v>
      </c>
      <c r="B363" t="s">
        <v>421</v>
      </c>
      <c r="C363" s="2" t="s">
        <v>461</v>
      </c>
    </row>
    <row r="364" spans="1:3" x14ac:dyDescent="0.25">
      <c r="A364" t="s">
        <v>1072</v>
      </c>
      <c r="B364" t="s">
        <v>394</v>
      </c>
      <c r="C364" s="2" t="s">
        <v>34</v>
      </c>
    </row>
    <row r="365" spans="1:3" x14ac:dyDescent="0.25">
      <c r="A365" t="s">
        <v>1072</v>
      </c>
      <c r="B365" t="s">
        <v>394</v>
      </c>
      <c r="C365" s="2" t="s">
        <v>10</v>
      </c>
    </row>
    <row r="366" spans="1:3" x14ac:dyDescent="0.25">
      <c r="A366" t="s">
        <v>1072</v>
      </c>
      <c r="B366" t="s">
        <v>394</v>
      </c>
      <c r="C366" s="2" t="s">
        <v>10</v>
      </c>
    </row>
    <row r="367" spans="1:3" x14ac:dyDescent="0.25">
      <c r="A367" t="s">
        <v>1072</v>
      </c>
      <c r="B367" s="5" t="s">
        <v>471</v>
      </c>
      <c r="C367" s="6">
        <v>0.04</v>
      </c>
    </row>
    <row r="368" spans="1:3" x14ac:dyDescent="0.25">
      <c r="A368" t="s">
        <v>1072</v>
      </c>
      <c r="B368" s="5" t="s">
        <v>550</v>
      </c>
      <c r="C368" s="6">
        <v>0.04</v>
      </c>
    </row>
    <row r="369" spans="1:3" x14ac:dyDescent="0.25">
      <c r="A369" t="s">
        <v>1072</v>
      </c>
      <c r="B369" t="s">
        <v>326</v>
      </c>
      <c r="C369" s="2" t="s">
        <v>327</v>
      </c>
    </row>
    <row r="370" spans="1:3" x14ac:dyDescent="0.25">
      <c r="A370" t="s">
        <v>1072</v>
      </c>
      <c r="B370" t="s">
        <v>394</v>
      </c>
      <c r="C370" s="2" t="s">
        <v>23</v>
      </c>
    </row>
    <row r="371" spans="1:3" x14ac:dyDescent="0.25">
      <c r="A371" t="s">
        <v>1072</v>
      </c>
      <c r="B371" t="s">
        <v>328</v>
      </c>
      <c r="C371" s="2">
        <v>0</v>
      </c>
    </row>
    <row r="372" spans="1:3" x14ac:dyDescent="0.25">
      <c r="A372" t="s">
        <v>1072</v>
      </c>
      <c r="B372" t="s">
        <v>328</v>
      </c>
      <c r="C372" s="2">
        <v>0</v>
      </c>
    </row>
    <row r="373" spans="1:3" x14ac:dyDescent="0.25">
      <c r="A373" t="s">
        <v>1072</v>
      </c>
      <c r="B373" t="s">
        <v>328</v>
      </c>
      <c r="C373" s="2" t="s">
        <v>601</v>
      </c>
    </row>
    <row r="374" spans="1:3" x14ac:dyDescent="0.25">
      <c r="A374" t="s">
        <v>1072</v>
      </c>
      <c r="B374" t="s">
        <v>328</v>
      </c>
      <c r="C374" s="2">
        <v>0</v>
      </c>
    </row>
    <row r="375" spans="1:3" x14ac:dyDescent="0.25">
      <c r="A375" t="s">
        <v>1072</v>
      </c>
      <c r="B375" t="s">
        <v>328</v>
      </c>
      <c r="C375" s="2" t="s">
        <v>601</v>
      </c>
    </row>
    <row r="376" spans="1:3" x14ac:dyDescent="0.25">
      <c r="A376" t="s">
        <v>1072</v>
      </c>
      <c r="B376" t="s">
        <v>328</v>
      </c>
      <c r="C376" s="2" t="s">
        <v>601</v>
      </c>
    </row>
    <row r="377" spans="1:3" x14ac:dyDescent="0.25">
      <c r="A377" t="s">
        <v>1072</v>
      </c>
      <c r="B377" t="s">
        <v>328</v>
      </c>
      <c r="C377" s="2" t="s">
        <v>55</v>
      </c>
    </row>
    <row r="378" spans="1:3" x14ac:dyDescent="0.25">
      <c r="A378" t="s">
        <v>1072</v>
      </c>
      <c r="B378" t="s">
        <v>328</v>
      </c>
      <c r="C378" s="2" t="s">
        <v>601</v>
      </c>
    </row>
    <row r="379" spans="1:3" x14ac:dyDescent="0.25">
      <c r="A379" t="s">
        <v>1072</v>
      </c>
      <c r="B379" t="s">
        <v>328</v>
      </c>
      <c r="C379" s="2" t="s">
        <v>602</v>
      </c>
    </row>
    <row r="380" spans="1:3" x14ac:dyDescent="0.25">
      <c r="A380" t="s">
        <v>1072</v>
      </c>
      <c r="B380" t="s">
        <v>394</v>
      </c>
      <c r="C380" s="2" t="s">
        <v>65</v>
      </c>
    </row>
    <row r="381" spans="1:3" x14ac:dyDescent="0.25">
      <c r="A381" t="s">
        <v>1072</v>
      </c>
      <c r="B381" t="s">
        <v>344</v>
      </c>
      <c r="C381" s="2" t="s">
        <v>345</v>
      </c>
    </row>
    <row r="382" spans="1:3" x14ac:dyDescent="0.25">
      <c r="A382" t="s">
        <v>1072</v>
      </c>
      <c r="B382" t="s">
        <v>346</v>
      </c>
      <c r="C382" s="2" t="s">
        <v>345</v>
      </c>
    </row>
    <row r="383" spans="1:3" x14ac:dyDescent="0.25">
      <c r="A383" t="s">
        <v>1072</v>
      </c>
      <c r="B383" t="s">
        <v>344</v>
      </c>
      <c r="C383" s="2" t="s">
        <v>345</v>
      </c>
    </row>
    <row r="384" spans="1:3" x14ac:dyDescent="0.25">
      <c r="A384" t="s">
        <v>1072</v>
      </c>
      <c r="B384" t="s">
        <v>346</v>
      </c>
      <c r="C384" s="2" t="s">
        <v>345</v>
      </c>
    </row>
    <row r="385" spans="1:3" x14ac:dyDescent="0.25">
      <c r="A385" t="s">
        <v>1072</v>
      </c>
      <c r="B385" t="s">
        <v>344</v>
      </c>
      <c r="C385" s="2" t="s">
        <v>345</v>
      </c>
    </row>
    <row r="386" spans="1:3" x14ac:dyDescent="0.25">
      <c r="A386" t="s">
        <v>1072</v>
      </c>
      <c r="B386" t="s">
        <v>346</v>
      </c>
      <c r="C386" s="2" t="s">
        <v>345</v>
      </c>
    </row>
    <row r="387" spans="1:3" x14ac:dyDescent="0.25">
      <c r="A387" t="s">
        <v>1072</v>
      </c>
      <c r="B387" t="s">
        <v>344</v>
      </c>
      <c r="C387" s="2" t="s">
        <v>345</v>
      </c>
    </row>
    <row r="388" spans="1:3" x14ac:dyDescent="0.25">
      <c r="A388" t="s">
        <v>1072</v>
      </c>
      <c r="B388" t="s">
        <v>346</v>
      </c>
      <c r="C388" s="2" t="s">
        <v>345</v>
      </c>
    </row>
    <row r="389" spans="1:3" x14ac:dyDescent="0.25">
      <c r="A389" t="s">
        <v>1072</v>
      </c>
      <c r="B389" t="s">
        <v>344</v>
      </c>
      <c r="C389" s="2" t="s">
        <v>345</v>
      </c>
    </row>
    <row r="390" spans="1:3" x14ac:dyDescent="0.25">
      <c r="A390" t="s">
        <v>1072</v>
      </c>
      <c r="B390" t="s">
        <v>346</v>
      </c>
      <c r="C390" s="2" t="s">
        <v>345</v>
      </c>
    </row>
    <row r="391" spans="1:3" x14ac:dyDescent="0.25">
      <c r="A391" t="s">
        <v>1072</v>
      </c>
      <c r="B391" t="s">
        <v>328</v>
      </c>
      <c r="C391" s="2">
        <v>0</v>
      </c>
    </row>
    <row r="392" spans="1:3" x14ac:dyDescent="0.25">
      <c r="A392" t="s">
        <v>1072</v>
      </c>
      <c r="B392" t="s">
        <v>328</v>
      </c>
      <c r="C392" s="2">
        <v>0</v>
      </c>
    </row>
    <row r="393" spans="1:3" x14ac:dyDescent="0.25">
      <c r="A393" t="s">
        <v>1072</v>
      </c>
      <c r="B393" t="s">
        <v>328</v>
      </c>
      <c r="C393" s="2" t="s">
        <v>607</v>
      </c>
    </row>
    <row r="394" spans="1:3" x14ac:dyDescent="0.25">
      <c r="A394" t="s">
        <v>1072</v>
      </c>
      <c r="B394" t="s">
        <v>328</v>
      </c>
      <c r="C394" s="2">
        <v>0</v>
      </c>
    </row>
    <row r="395" spans="1:3" x14ac:dyDescent="0.25">
      <c r="A395" t="s">
        <v>1072</v>
      </c>
      <c r="B395" t="s">
        <v>328</v>
      </c>
      <c r="C395" s="2" t="s">
        <v>607</v>
      </c>
    </row>
    <row r="396" spans="1:3" x14ac:dyDescent="0.25">
      <c r="A396" t="s">
        <v>1072</v>
      </c>
      <c r="B396" t="s">
        <v>328</v>
      </c>
      <c r="C396" s="2" t="s">
        <v>607</v>
      </c>
    </row>
    <row r="397" spans="1:3" x14ac:dyDescent="0.25">
      <c r="A397" t="s">
        <v>1072</v>
      </c>
      <c r="B397" t="s">
        <v>328</v>
      </c>
      <c r="C397" s="2" t="s">
        <v>608</v>
      </c>
    </row>
    <row r="398" spans="1:3" x14ac:dyDescent="0.25">
      <c r="A398" t="s">
        <v>1072</v>
      </c>
      <c r="B398" t="s">
        <v>328</v>
      </c>
      <c r="C398" s="2" t="s">
        <v>607</v>
      </c>
    </row>
    <row r="399" spans="1:3" x14ac:dyDescent="0.25">
      <c r="A399" t="s">
        <v>1072</v>
      </c>
      <c r="B399" t="s">
        <v>328</v>
      </c>
      <c r="C399" s="2" t="s">
        <v>609</v>
      </c>
    </row>
    <row r="400" spans="1:3" x14ac:dyDescent="0.25">
      <c r="A400" t="s">
        <v>1072</v>
      </c>
      <c r="B400" t="s">
        <v>394</v>
      </c>
      <c r="C400" s="2" t="s">
        <v>610</v>
      </c>
    </row>
    <row r="401" spans="1:3" x14ac:dyDescent="0.25">
      <c r="A401" t="s">
        <v>1072</v>
      </c>
      <c r="B401" t="s">
        <v>344</v>
      </c>
      <c r="C401" s="2" t="s">
        <v>345</v>
      </c>
    </row>
    <row r="402" spans="1:3" x14ac:dyDescent="0.25">
      <c r="A402" t="s">
        <v>1072</v>
      </c>
      <c r="B402" t="s">
        <v>346</v>
      </c>
      <c r="C402" s="2" t="s">
        <v>345</v>
      </c>
    </row>
    <row r="403" spans="1:3" x14ac:dyDescent="0.25">
      <c r="A403" t="s">
        <v>1072</v>
      </c>
      <c r="B403" t="s">
        <v>344</v>
      </c>
      <c r="C403" s="2" t="s">
        <v>345</v>
      </c>
    </row>
    <row r="404" spans="1:3" x14ac:dyDescent="0.25">
      <c r="A404" t="s">
        <v>1072</v>
      </c>
      <c r="B404" t="s">
        <v>346</v>
      </c>
      <c r="C404" s="2" t="s">
        <v>345</v>
      </c>
    </row>
    <row r="405" spans="1:3" x14ac:dyDescent="0.25">
      <c r="A405" t="s">
        <v>1072</v>
      </c>
      <c r="B405" t="s">
        <v>344</v>
      </c>
      <c r="C405" s="2" t="s">
        <v>345</v>
      </c>
    </row>
    <row r="406" spans="1:3" x14ac:dyDescent="0.25">
      <c r="A406" t="s">
        <v>1072</v>
      </c>
      <c r="B406" t="s">
        <v>346</v>
      </c>
      <c r="C406" s="2" t="s">
        <v>345</v>
      </c>
    </row>
    <row r="407" spans="1:3" x14ac:dyDescent="0.25">
      <c r="A407" t="s">
        <v>1072</v>
      </c>
      <c r="B407" t="s">
        <v>344</v>
      </c>
      <c r="C407" s="2" t="s">
        <v>345</v>
      </c>
    </row>
    <row r="408" spans="1:3" x14ac:dyDescent="0.25">
      <c r="A408" t="s">
        <v>1072</v>
      </c>
      <c r="B408" t="s">
        <v>346</v>
      </c>
      <c r="C408" s="2" t="s">
        <v>345</v>
      </c>
    </row>
    <row r="409" spans="1:3" x14ac:dyDescent="0.25">
      <c r="A409" t="s">
        <v>1072</v>
      </c>
      <c r="B409" t="s">
        <v>344</v>
      </c>
      <c r="C409" s="2" t="s">
        <v>345</v>
      </c>
    </row>
    <row r="410" spans="1:3" x14ac:dyDescent="0.25">
      <c r="A410" t="s">
        <v>1072</v>
      </c>
      <c r="B410" t="s">
        <v>346</v>
      </c>
      <c r="C410" s="2" t="s">
        <v>345</v>
      </c>
    </row>
    <row r="411" spans="1:3" x14ac:dyDescent="0.25">
      <c r="A411" t="s">
        <v>1072</v>
      </c>
      <c r="B411" t="s">
        <v>328</v>
      </c>
      <c r="C411" s="2">
        <v>0</v>
      </c>
    </row>
    <row r="412" spans="1:3" x14ac:dyDescent="0.25">
      <c r="A412" t="s">
        <v>1072</v>
      </c>
      <c r="B412" t="s">
        <v>328</v>
      </c>
      <c r="C412" s="2">
        <v>0</v>
      </c>
    </row>
    <row r="413" spans="1:3" x14ac:dyDescent="0.25">
      <c r="A413" t="s">
        <v>1072</v>
      </c>
      <c r="B413" t="s">
        <v>328</v>
      </c>
      <c r="C413" s="2" t="s">
        <v>615</v>
      </c>
    </row>
    <row r="414" spans="1:3" x14ac:dyDescent="0.25">
      <c r="A414" t="s">
        <v>1072</v>
      </c>
      <c r="B414" t="s">
        <v>328</v>
      </c>
      <c r="C414" s="2" t="s">
        <v>610</v>
      </c>
    </row>
    <row r="415" spans="1:3" x14ac:dyDescent="0.25">
      <c r="A415" t="s">
        <v>1072</v>
      </c>
      <c r="B415" t="s">
        <v>328</v>
      </c>
      <c r="C415" s="2" t="s">
        <v>615</v>
      </c>
    </row>
    <row r="416" spans="1:3" x14ac:dyDescent="0.25">
      <c r="A416" t="s">
        <v>1072</v>
      </c>
      <c r="B416" t="s">
        <v>328</v>
      </c>
      <c r="C416" s="2" t="s">
        <v>615</v>
      </c>
    </row>
    <row r="417" spans="1:3" x14ac:dyDescent="0.25">
      <c r="A417" t="s">
        <v>1072</v>
      </c>
      <c r="B417" t="s">
        <v>328</v>
      </c>
      <c r="C417" s="2" t="s">
        <v>610</v>
      </c>
    </row>
    <row r="418" spans="1:3" x14ac:dyDescent="0.25">
      <c r="A418" t="s">
        <v>1072</v>
      </c>
      <c r="B418" t="s">
        <v>328</v>
      </c>
      <c r="C418" s="2" t="s">
        <v>615</v>
      </c>
    </row>
    <row r="419" spans="1:3" x14ac:dyDescent="0.25">
      <c r="A419" t="s">
        <v>1072</v>
      </c>
      <c r="B419" t="s">
        <v>328</v>
      </c>
      <c r="C419" s="2" t="s">
        <v>616</v>
      </c>
    </row>
    <row r="420" spans="1:3" x14ac:dyDescent="0.25">
      <c r="A420" t="s">
        <v>1072</v>
      </c>
      <c r="B420" t="s">
        <v>394</v>
      </c>
      <c r="C420" s="2" t="s">
        <v>617</v>
      </c>
    </row>
    <row r="421" spans="1:3" x14ac:dyDescent="0.25">
      <c r="A421" t="s">
        <v>1072</v>
      </c>
      <c r="B421" t="s">
        <v>329</v>
      </c>
      <c r="C421" s="2">
        <v>0</v>
      </c>
    </row>
    <row r="422" spans="1:3" x14ac:dyDescent="0.25">
      <c r="A422" t="s">
        <v>1072</v>
      </c>
      <c r="B422" t="s">
        <v>328</v>
      </c>
      <c r="C422" s="2" t="s">
        <v>627</v>
      </c>
    </row>
    <row r="423" spans="1:3" x14ac:dyDescent="0.25">
      <c r="A423" t="s">
        <v>1072</v>
      </c>
      <c r="B423" t="s">
        <v>328</v>
      </c>
      <c r="C423" s="2" t="s">
        <v>632</v>
      </c>
    </row>
    <row r="424" spans="1:3" x14ac:dyDescent="0.25">
      <c r="A424" t="s">
        <v>1072</v>
      </c>
      <c r="B424" t="s">
        <v>344</v>
      </c>
      <c r="C424" s="2" t="s">
        <v>617</v>
      </c>
    </row>
    <row r="425" spans="1:3" x14ac:dyDescent="0.25">
      <c r="A425" t="s">
        <v>1072</v>
      </c>
      <c r="B425" t="s">
        <v>346</v>
      </c>
      <c r="C425" s="2" t="s">
        <v>622</v>
      </c>
    </row>
    <row r="426" spans="1:3" x14ac:dyDescent="0.25">
      <c r="A426" t="s">
        <v>1072</v>
      </c>
      <c r="B426" t="s">
        <v>362</v>
      </c>
      <c r="C426" s="2" t="s">
        <v>318</v>
      </c>
    </row>
    <row r="427" spans="1:3" x14ac:dyDescent="0.25">
      <c r="A427" t="s">
        <v>1072</v>
      </c>
      <c r="B427" t="s">
        <v>328</v>
      </c>
      <c r="C427" s="2">
        <v>0</v>
      </c>
    </row>
    <row r="428" spans="1:3" x14ac:dyDescent="0.25">
      <c r="A428" t="s">
        <v>1072</v>
      </c>
      <c r="B428" t="s">
        <v>329</v>
      </c>
      <c r="C428" s="2" t="s">
        <v>535</v>
      </c>
    </row>
    <row r="429" spans="1:3" x14ac:dyDescent="0.25">
      <c r="A429" t="s">
        <v>1072</v>
      </c>
      <c r="B429" t="s">
        <v>329</v>
      </c>
      <c r="C429" s="2" t="s">
        <v>643</v>
      </c>
    </row>
    <row r="430" spans="1:3" x14ac:dyDescent="0.25">
      <c r="A430" t="s">
        <v>1072</v>
      </c>
      <c r="B430" t="s">
        <v>471</v>
      </c>
      <c r="C430" s="2" t="s">
        <v>23</v>
      </c>
    </row>
    <row r="431" spans="1:3" x14ac:dyDescent="0.25">
      <c r="A431" t="s">
        <v>1072</v>
      </c>
      <c r="B431" t="s">
        <v>421</v>
      </c>
      <c r="C431" s="2" t="s">
        <v>500</v>
      </c>
    </row>
    <row r="432" spans="1:3" x14ac:dyDescent="0.25">
      <c r="A432" t="s">
        <v>1072</v>
      </c>
      <c r="B432" t="s">
        <v>394</v>
      </c>
      <c r="C432" s="2" t="s">
        <v>34</v>
      </c>
    </row>
    <row r="433" spans="1:3" x14ac:dyDescent="0.25">
      <c r="A433" t="s">
        <v>1072</v>
      </c>
      <c r="B433" t="s">
        <v>421</v>
      </c>
      <c r="C433" s="2">
        <v>0</v>
      </c>
    </row>
    <row r="434" spans="1:3" x14ac:dyDescent="0.25">
      <c r="A434" t="s">
        <v>1072</v>
      </c>
      <c r="B434" t="s">
        <v>328</v>
      </c>
      <c r="C434" s="2" t="s">
        <v>51</v>
      </c>
    </row>
    <row r="435" spans="1:3" x14ac:dyDescent="0.25">
      <c r="A435" t="s">
        <v>1072</v>
      </c>
      <c r="B435" t="s">
        <v>334</v>
      </c>
      <c r="C435" s="2" t="s">
        <v>647</v>
      </c>
    </row>
    <row r="436" spans="1:3" x14ac:dyDescent="0.25">
      <c r="A436" t="s">
        <v>1072</v>
      </c>
      <c r="B436" t="s">
        <v>336</v>
      </c>
      <c r="C436" s="2" t="s">
        <v>648</v>
      </c>
    </row>
    <row r="437" spans="1:3" x14ac:dyDescent="0.25">
      <c r="A437" t="s">
        <v>1072</v>
      </c>
      <c r="B437" t="s">
        <v>421</v>
      </c>
      <c r="C437" s="2" t="s">
        <v>23</v>
      </c>
    </row>
    <row r="438" spans="1:3" x14ac:dyDescent="0.25">
      <c r="A438" t="s">
        <v>1072</v>
      </c>
      <c r="B438" t="s">
        <v>328</v>
      </c>
      <c r="C438" s="2" t="s">
        <v>649</v>
      </c>
    </row>
    <row r="439" spans="1:3" x14ac:dyDescent="0.25">
      <c r="A439" t="s">
        <v>1072</v>
      </c>
      <c r="B439" t="s">
        <v>650</v>
      </c>
      <c r="C439" s="2" t="s">
        <v>651</v>
      </c>
    </row>
    <row r="440" spans="1:3" x14ac:dyDescent="0.25">
      <c r="A440" t="s">
        <v>1072</v>
      </c>
      <c r="B440" t="s">
        <v>329</v>
      </c>
      <c r="C440" s="2">
        <v>0</v>
      </c>
    </row>
    <row r="441" spans="1:3" x14ac:dyDescent="0.25">
      <c r="A441" t="s">
        <v>1072</v>
      </c>
      <c r="B441" t="s">
        <v>328</v>
      </c>
      <c r="C441" s="2">
        <v>0</v>
      </c>
    </row>
    <row r="442" spans="1:3" x14ac:dyDescent="0.25">
      <c r="A442" t="s">
        <v>1072</v>
      </c>
      <c r="B442" t="s">
        <v>329</v>
      </c>
      <c r="C442" s="2">
        <v>0</v>
      </c>
    </row>
    <row r="443" spans="1:3" x14ac:dyDescent="0.25">
      <c r="A443" t="s">
        <v>1072</v>
      </c>
      <c r="B443" t="s">
        <v>328</v>
      </c>
      <c r="C443" s="2">
        <v>0</v>
      </c>
    </row>
    <row r="444" spans="1:3" x14ac:dyDescent="0.25">
      <c r="A444" t="s">
        <v>1072</v>
      </c>
      <c r="B444" t="s">
        <v>328</v>
      </c>
      <c r="C444" s="2" t="s">
        <v>653</v>
      </c>
    </row>
    <row r="445" spans="1:3" x14ac:dyDescent="0.25">
      <c r="A445" t="s">
        <v>1072</v>
      </c>
      <c r="B445" t="s">
        <v>364</v>
      </c>
      <c r="C445" s="2" t="s">
        <v>500</v>
      </c>
    </row>
    <row r="446" spans="1:3" x14ac:dyDescent="0.25">
      <c r="A446" t="s">
        <v>1072</v>
      </c>
      <c r="B446" t="s">
        <v>362</v>
      </c>
      <c r="C446" s="2" t="s">
        <v>654</v>
      </c>
    </row>
    <row r="447" spans="1:3" x14ac:dyDescent="0.25">
      <c r="A447" t="s">
        <v>1072</v>
      </c>
      <c r="B447" t="s">
        <v>328</v>
      </c>
      <c r="C447" s="2" t="s">
        <v>653</v>
      </c>
    </row>
    <row r="448" spans="1:3" x14ac:dyDescent="0.25">
      <c r="A448" t="s">
        <v>1072</v>
      </c>
      <c r="B448" t="s">
        <v>364</v>
      </c>
      <c r="C448" s="2" t="s">
        <v>500</v>
      </c>
    </row>
    <row r="449" spans="1:3" x14ac:dyDescent="0.25">
      <c r="A449" t="s">
        <v>1072</v>
      </c>
      <c r="B449" t="s">
        <v>362</v>
      </c>
      <c r="C449" s="2" t="s">
        <v>654</v>
      </c>
    </row>
    <row r="450" spans="1:3" x14ac:dyDescent="0.25">
      <c r="A450" t="s">
        <v>1072</v>
      </c>
      <c r="B450" t="s">
        <v>328</v>
      </c>
      <c r="C450" s="2" t="s">
        <v>657</v>
      </c>
    </row>
    <row r="451" spans="1:3" x14ac:dyDescent="0.25">
      <c r="A451" t="s">
        <v>1072</v>
      </c>
      <c r="B451" t="s">
        <v>362</v>
      </c>
      <c r="C451" s="2" t="s">
        <v>658</v>
      </c>
    </row>
    <row r="452" spans="1:3" x14ac:dyDescent="0.25">
      <c r="A452" t="s">
        <v>1072</v>
      </c>
      <c r="B452" t="s">
        <v>364</v>
      </c>
      <c r="C452" s="2" t="s">
        <v>34</v>
      </c>
    </row>
    <row r="453" spans="1:3" x14ac:dyDescent="0.25">
      <c r="A453" t="s">
        <v>1072</v>
      </c>
      <c r="B453" t="s">
        <v>329</v>
      </c>
      <c r="C453" s="2">
        <v>0</v>
      </c>
    </row>
    <row r="454" spans="1:3" x14ac:dyDescent="0.25">
      <c r="A454" t="s">
        <v>1072</v>
      </c>
      <c r="B454" t="s">
        <v>329</v>
      </c>
      <c r="C454" s="2" t="s">
        <v>385</v>
      </c>
    </row>
    <row r="455" spans="1:3" x14ac:dyDescent="0.25">
      <c r="A455" t="s">
        <v>1072</v>
      </c>
      <c r="B455" t="s">
        <v>421</v>
      </c>
      <c r="C455" s="2" t="s">
        <v>23</v>
      </c>
    </row>
    <row r="456" spans="1:3" x14ac:dyDescent="0.25">
      <c r="A456" t="s">
        <v>1072</v>
      </c>
      <c r="B456" t="s">
        <v>329</v>
      </c>
      <c r="C456" s="2" t="s">
        <v>649</v>
      </c>
    </row>
    <row r="457" spans="1:3" x14ac:dyDescent="0.25">
      <c r="A457" t="s">
        <v>1072</v>
      </c>
      <c r="B457" t="s">
        <v>344</v>
      </c>
      <c r="C457" s="2" t="s">
        <v>28</v>
      </c>
    </row>
    <row r="458" spans="1:3" x14ac:dyDescent="0.25">
      <c r="A458" t="s">
        <v>1072</v>
      </c>
      <c r="B458" t="s">
        <v>421</v>
      </c>
      <c r="C458" s="2" t="s">
        <v>10</v>
      </c>
    </row>
    <row r="459" spans="1:3" x14ac:dyDescent="0.25">
      <c r="A459" t="s">
        <v>1072</v>
      </c>
      <c r="B459" t="s">
        <v>329</v>
      </c>
      <c r="C459" s="2" t="s">
        <v>643</v>
      </c>
    </row>
    <row r="460" spans="1:3" x14ac:dyDescent="0.25">
      <c r="A460" t="s">
        <v>1072</v>
      </c>
      <c r="B460" t="s">
        <v>344</v>
      </c>
      <c r="C460" s="2" t="s">
        <v>55</v>
      </c>
    </row>
    <row r="461" spans="1:3" x14ac:dyDescent="0.25">
      <c r="A461" t="s">
        <v>1072</v>
      </c>
      <c r="B461" t="s">
        <v>329</v>
      </c>
      <c r="C461" s="2" t="s">
        <v>643</v>
      </c>
    </row>
    <row r="462" spans="1:3" x14ac:dyDescent="0.25">
      <c r="A462" t="s">
        <v>1072</v>
      </c>
      <c r="B462" t="s">
        <v>329</v>
      </c>
      <c r="C462" s="2" t="s">
        <v>643</v>
      </c>
    </row>
    <row r="463" spans="1:3" x14ac:dyDescent="0.25">
      <c r="A463" t="s">
        <v>1072</v>
      </c>
      <c r="B463" t="s">
        <v>344</v>
      </c>
      <c r="C463" s="2" t="s">
        <v>55</v>
      </c>
    </row>
    <row r="464" spans="1:3" x14ac:dyDescent="0.25">
      <c r="A464" t="s">
        <v>1072</v>
      </c>
      <c r="B464" t="s">
        <v>421</v>
      </c>
      <c r="C464" s="2" t="s">
        <v>34</v>
      </c>
    </row>
    <row r="465" spans="1:3" x14ac:dyDescent="0.25">
      <c r="A465" t="s">
        <v>1072</v>
      </c>
      <c r="B465" t="s">
        <v>336</v>
      </c>
      <c r="C465" s="2" t="s">
        <v>34</v>
      </c>
    </row>
    <row r="466" spans="1:3" x14ac:dyDescent="0.25">
      <c r="A466" t="s">
        <v>1072</v>
      </c>
      <c r="B466" t="s">
        <v>650</v>
      </c>
      <c r="C466" s="2" t="s">
        <v>651</v>
      </c>
    </row>
    <row r="467" spans="1:3" x14ac:dyDescent="0.25">
      <c r="A467" t="s">
        <v>1072</v>
      </c>
      <c r="B467" t="s">
        <v>421</v>
      </c>
      <c r="C467" s="2">
        <v>0</v>
      </c>
    </row>
    <row r="468" spans="1:3" x14ac:dyDescent="0.25">
      <c r="A468" t="s">
        <v>1072</v>
      </c>
      <c r="B468" t="s">
        <v>329</v>
      </c>
      <c r="C468" s="2">
        <v>0</v>
      </c>
    </row>
    <row r="469" spans="1:3" x14ac:dyDescent="0.25">
      <c r="A469" t="s">
        <v>1072</v>
      </c>
      <c r="B469" t="s">
        <v>329</v>
      </c>
      <c r="C469" s="2" t="s">
        <v>664</v>
      </c>
    </row>
    <row r="470" spans="1:3" x14ac:dyDescent="0.25">
      <c r="A470" t="s">
        <v>1072</v>
      </c>
      <c r="B470" t="s">
        <v>328</v>
      </c>
      <c r="C470" s="2" t="s">
        <v>10</v>
      </c>
    </row>
    <row r="471" spans="1:3" x14ac:dyDescent="0.25">
      <c r="A471" t="s">
        <v>1072</v>
      </c>
      <c r="B471" t="s">
        <v>362</v>
      </c>
      <c r="C471" s="2" t="s">
        <v>665</v>
      </c>
    </row>
    <row r="472" spans="1:3" x14ac:dyDescent="0.25">
      <c r="A472" t="s">
        <v>1072</v>
      </c>
      <c r="B472" t="s">
        <v>364</v>
      </c>
      <c r="C472" s="2" t="s">
        <v>34</v>
      </c>
    </row>
    <row r="473" spans="1:3" x14ac:dyDescent="0.25">
      <c r="A473" t="s">
        <v>1072</v>
      </c>
      <c r="B473" t="s">
        <v>421</v>
      </c>
      <c r="C473" s="2" t="s">
        <v>10</v>
      </c>
    </row>
    <row r="474" spans="1:3" x14ac:dyDescent="0.25">
      <c r="A474" t="s">
        <v>1072</v>
      </c>
      <c r="B474" t="s">
        <v>394</v>
      </c>
      <c r="C474" s="2" t="s">
        <v>34</v>
      </c>
    </row>
    <row r="475" spans="1:3" x14ac:dyDescent="0.25">
      <c r="A475" t="s">
        <v>1072</v>
      </c>
      <c r="B475" t="s">
        <v>362</v>
      </c>
      <c r="C475" s="2" t="s">
        <v>363</v>
      </c>
    </row>
    <row r="476" spans="1:3" x14ac:dyDescent="0.25">
      <c r="A476" t="s">
        <v>1072</v>
      </c>
      <c r="B476" t="s">
        <v>364</v>
      </c>
      <c r="C476" s="2">
        <v>0</v>
      </c>
    </row>
    <row r="477" spans="1:3" x14ac:dyDescent="0.25">
      <c r="A477" t="s">
        <v>1072</v>
      </c>
      <c r="B477" t="s">
        <v>328</v>
      </c>
      <c r="C477" s="2" t="s">
        <v>47</v>
      </c>
    </row>
    <row r="478" spans="1:3" x14ac:dyDescent="0.25">
      <c r="A478" t="s">
        <v>1072</v>
      </c>
      <c r="B478" t="s">
        <v>421</v>
      </c>
      <c r="C478" s="2" t="s">
        <v>34</v>
      </c>
    </row>
    <row r="479" spans="1:3" x14ac:dyDescent="0.25">
      <c r="A479" t="s">
        <v>1072</v>
      </c>
      <c r="B479" t="s">
        <v>336</v>
      </c>
      <c r="C479" s="2" t="s">
        <v>34</v>
      </c>
    </row>
    <row r="480" spans="1:3" x14ac:dyDescent="0.25">
      <c r="A480" t="s">
        <v>1072</v>
      </c>
      <c r="B480" t="s">
        <v>650</v>
      </c>
      <c r="C480" s="2" t="s">
        <v>665</v>
      </c>
    </row>
    <row r="481" spans="1:3" x14ac:dyDescent="0.25">
      <c r="A481" t="s">
        <v>1072</v>
      </c>
      <c r="B481" t="s">
        <v>389</v>
      </c>
      <c r="C481" s="2" t="s">
        <v>66</v>
      </c>
    </row>
    <row r="482" spans="1:3" x14ac:dyDescent="0.25">
      <c r="A482" t="s">
        <v>1072</v>
      </c>
      <c r="B482" t="s">
        <v>670</v>
      </c>
      <c r="C482" s="2" t="s">
        <v>66</v>
      </c>
    </row>
    <row r="483" spans="1:3" x14ac:dyDescent="0.25">
      <c r="A483" t="s">
        <v>1072</v>
      </c>
      <c r="B483" t="s">
        <v>389</v>
      </c>
      <c r="C483" s="2" t="s">
        <v>67</v>
      </c>
    </row>
    <row r="484" spans="1:3" x14ac:dyDescent="0.25">
      <c r="A484" t="s">
        <v>1072</v>
      </c>
      <c r="B484" t="s">
        <v>670</v>
      </c>
      <c r="C484" s="2" t="s">
        <v>67</v>
      </c>
    </row>
    <row r="485" spans="1:3" x14ac:dyDescent="0.25">
      <c r="A485" t="s">
        <v>1072</v>
      </c>
      <c r="B485" t="s">
        <v>328</v>
      </c>
      <c r="C485" s="2" t="s">
        <v>673</v>
      </c>
    </row>
    <row r="486" spans="1:3" x14ac:dyDescent="0.25">
      <c r="A486" t="s">
        <v>1072</v>
      </c>
      <c r="B486" t="s">
        <v>326</v>
      </c>
      <c r="C486" s="2" t="s">
        <v>327</v>
      </c>
    </row>
    <row r="487" spans="1:3" x14ac:dyDescent="0.25">
      <c r="A487" t="s">
        <v>1072</v>
      </c>
      <c r="B487" t="s">
        <v>328</v>
      </c>
      <c r="C487" s="2" t="s">
        <v>675</v>
      </c>
    </row>
    <row r="488" spans="1:3" x14ac:dyDescent="0.25">
      <c r="A488" t="s">
        <v>1072</v>
      </c>
      <c r="B488" t="s">
        <v>364</v>
      </c>
      <c r="C488" s="2">
        <v>0</v>
      </c>
    </row>
    <row r="489" spans="1:3" x14ac:dyDescent="0.25">
      <c r="A489" t="s">
        <v>1072</v>
      </c>
      <c r="B489" t="s">
        <v>362</v>
      </c>
      <c r="C489" s="2" t="s">
        <v>676</v>
      </c>
    </row>
    <row r="490" spans="1:3" x14ac:dyDescent="0.25">
      <c r="A490" t="s">
        <v>1072</v>
      </c>
      <c r="B490" t="s">
        <v>326</v>
      </c>
      <c r="C490" s="2" t="s">
        <v>327</v>
      </c>
    </row>
    <row r="491" spans="1:3" x14ac:dyDescent="0.25">
      <c r="A491" t="s">
        <v>1072</v>
      </c>
      <c r="B491" t="s">
        <v>328</v>
      </c>
      <c r="C491" s="2" t="s">
        <v>10</v>
      </c>
    </row>
    <row r="492" spans="1:3" x14ac:dyDescent="0.25">
      <c r="A492" t="s">
        <v>1072</v>
      </c>
      <c r="B492" t="s">
        <v>326</v>
      </c>
      <c r="C492" s="2" t="s">
        <v>327</v>
      </c>
    </row>
    <row r="493" spans="1:3" x14ac:dyDescent="0.25">
      <c r="A493" t="s">
        <v>1072</v>
      </c>
      <c r="B493" t="s">
        <v>362</v>
      </c>
      <c r="C493" s="2" t="s">
        <v>676</v>
      </c>
    </row>
    <row r="494" spans="1:3" x14ac:dyDescent="0.25">
      <c r="A494" t="s">
        <v>1072</v>
      </c>
      <c r="B494" t="s">
        <v>364</v>
      </c>
      <c r="C494" s="2">
        <v>0</v>
      </c>
    </row>
    <row r="495" spans="1:3" x14ac:dyDescent="0.25">
      <c r="A495" t="s">
        <v>1072</v>
      </c>
      <c r="B495" t="s">
        <v>328</v>
      </c>
      <c r="C495" s="2" t="s">
        <v>685</v>
      </c>
    </row>
    <row r="496" spans="1:3" x14ac:dyDescent="0.25">
      <c r="A496" t="s">
        <v>1072</v>
      </c>
      <c r="B496" t="s">
        <v>650</v>
      </c>
      <c r="C496" s="2" t="s">
        <v>686</v>
      </c>
    </row>
    <row r="497" spans="1:3" x14ac:dyDescent="0.25">
      <c r="A497" t="s">
        <v>1072</v>
      </c>
      <c r="B497" t="s">
        <v>329</v>
      </c>
      <c r="C497" s="2">
        <v>0</v>
      </c>
    </row>
    <row r="498" spans="1:3" x14ac:dyDescent="0.25">
      <c r="A498" t="s">
        <v>1072</v>
      </c>
      <c r="B498" t="s">
        <v>362</v>
      </c>
      <c r="C498" s="2" t="s">
        <v>318</v>
      </c>
    </row>
    <row r="499" spans="1:3" x14ac:dyDescent="0.25">
      <c r="A499" t="s">
        <v>1072</v>
      </c>
      <c r="B499" t="s">
        <v>328</v>
      </c>
      <c r="C499" s="2" t="s">
        <v>500</v>
      </c>
    </row>
    <row r="500" spans="1:3" x14ac:dyDescent="0.25">
      <c r="A500" t="s">
        <v>1072</v>
      </c>
      <c r="B500" t="s">
        <v>364</v>
      </c>
      <c r="C500" s="2">
        <v>0</v>
      </c>
    </row>
    <row r="501" spans="1:3" x14ac:dyDescent="0.25">
      <c r="A501" t="s">
        <v>1072</v>
      </c>
      <c r="B501" t="s">
        <v>328</v>
      </c>
      <c r="C501" s="2" t="s">
        <v>688</v>
      </c>
    </row>
    <row r="502" spans="1:3" x14ac:dyDescent="0.25">
      <c r="A502" t="s">
        <v>1072</v>
      </c>
      <c r="B502" t="s">
        <v>650</v>
      </c>
      <c r="C502" s="2" t="s">
        <v>686</v>
      </c>
    </row>
    <row r="503" spans="1:3" x14ac:dyDescent="0.25">
      <c r="A503" t="s">
        <v>1072</v>
      </c>
      <c r="B503" t="s">
        <v>328</v>
      </c>
      <c r="C503" s="2" t="s">
        <v>685</v>
      </c>
    </row>
    <row r="504" spans="1:3" x14ac:dyDescent="0.25">
      <c r="A504" t="s">
        <v>1072</v>
      </c>
      <c r="B504" t="s">
        <v>329</v>
      </c>
      <c r="C504" s="2">
        <v>0</v>
      </c>
    </row>
    <row r="505" spans="1:3" x14ac:dyDescent="0.25">
      <c r="A505" t="s">
        <v>1072</v>
      </c>
      <c r="B505" t="s">
        <v>329</v>
      </c>
      <c r="C505" s="2" t="s">
        <v>693</v>
      </c>
    </row>
    <row r="506" spans="1:3" x14ac:dyDescent="0.25">
      <c r="A506" t="s">
        <v>1072</v>
      </c>
      <c r="B506" t="s">
        <v>328</v>
      </c>
      <c r="C506" s="2" t="s">
        <v>10</v>
      </c>
    </row>
    <row r="507" spans="1:3" x14ac:dyDescent="0.25">
      <c r="A507" t="s">
        <v>1072</v>
      </c>
      <c r="B507" t="s">
        <v>364</v>
      </c>
      <c r="C507" s="2" t="s">
        <v>694</v>
      </c>
    </row>
    <row r="508" spans="1:3" x14ac:dyDescent="0.25">
      <c r="A508" t="s">
        <v>1072</v>
      </c>
      <c r="B508" t="s">
        <v>329</v>
      </c>
      <c r="C508" s="2" t="s">
        <v>693</v>
      </c>
    </row>
    <row r="509" spans="1:3" x14ac:dyDescent="0.25">
      <c r="A509" t="s">
        <v>1072</v>
      </c>
      <c r="B509" t="s">
        <v>421</v>
      </c>
      <c r="C509" s="2" t="s">
        <v>10</v>
      </c>
    </row>
    <row r="510" spans="1:3" x14ac:dyDescent="0.25">
      <c r="A510" t="s">
        <v>1072</v>
      </c>
      <c r="B510" t="s">
        <v>362</v>
      </c>
      <c r="C510" s="2" t="s">
        <v>695</v>
      </c>
    </row>
    <row r="511" spans="1:3" x14ac:dyDescent="0.25">
      <c r="A511" t="s">
        <v>1072</v>
      </c>
      <c r="B511" t="s">
        <v>364</v>
      </c>
      <c r="C511" s="2" t="s">
        <v>529</v>
      </c>
    </row>
    <row r="512" spans="1:3" x14ac:dyDescent="0.25">
      <c r="A512" t="s">
        <v>1072</v>
      </c>
      <c r="B512" t="s">
        <v>328</v>
      </c>
      <c r="C512" s="2" t="s">
        <v>386</v>
      </c>
    </row>
    <row r="513" spans="1:3" x14ac:dyDescent="0.25">
      <c r="A513" t="s">
        <v>1072</v>
      </c>
      <c r="B513" t="s">
        <v>362</v>
      </c>
      <c r="C513" s="2" t="s">
        <v>318</v>
      </c>
    </row>
    <row r="514" spans="1:3" x14ac:dyDescent="0.25">
      <c r="A514" t="s">
        <v>1072</v>
      </c>
      <c r="B514" t="s">
        <v>460</v>
      </c>
      <c r="C514" s="2" t="s">
        <v>1076</v>
      </c>
    </row>
    <row r="515" spans="1:3" x14ac:dyDescent="0.25">
      <c r="A515" t="s">
        <v>1072</v>
      </c>
      <c r="B515" t="s">
        <v>329</v>
      </c>
      <c r="C515" s="2">
        <v>0</v>
      </c>
    </row>
    <row r="516" spans="1:3" x14ac:dyDescent="0.25">
      <c r="A516" t="s">
        <v>1072</v>
      </c>
      <c r="B516" t="s">
        <v>650</v>
      </c>
      <c r="C516" s="2" t="s">
        <v>318</v>
      </c>
    </row>
    <row r="517" spans="1:3" x14ac:dyDescent="0.25">
      <c r="A517" t="s">
        <v>1072</v>
      </c>
      <c r="B517" t="s">
        <v>336</v>
      </c>
      <c r="C517" s="2">
        <v>0</v>
      </c>
    </row>
    <row r="518" spans="1:3" x14ac:dyDescent="0.25">
      <c r="A518" t="s">
        <v>1072</v>
      </c>
      <c r="B518" t="s">
        <v>328</v>
      </c>
      <c r="C518" s="2" t="s">
        <v>704</v>
      </c>
    </row>
    <row r="519" spans="1:3" x14ac:dyDescent="0.25">
      <c r="A519" t="s">
        <v>1072</v>
      </c>
      <c r="B519" t="s">
        <v>421</v>
      </c>
      <c r="C519" s="2" t="s">
        <v>23</v>
      </c>
    </row>
    <row r="520" spans="1:3" x14ac:dyDescent="0.25">
      <c r="A520" t="s">
        <v>1072</v>
      </c>
      <c r="B520" t="s">
        <v>362</v>
      </c>
      <c r="C520" s="2" t="s">
        <v>695</v>
      </c>
    </row>
    <row r="521" spans="1:3" x14ac:dyDescent="0.25">
      <c r="A521" t="s">
        <v>1072</v>
      </c>
      <c r="B521" t="s">
        <v>364</v>
      </c>
      <c r="C521" s="2" t="s">
        <v>529</v>
      </c>
    </row>
    <row r="522" spans="1:3" x14ac:dyDescent="0.25">
      <c r="A522" t="s">
        <v>1072</v>
      </c>
      <c r="B522" t="s">
        <v>328</v>
      </c>
      <c r="C522" s="2" t="s">
        <v>23</v>
      </c>
    </row>
    <row r="523" spans="1:3" x14ac:dyDescent="0.25">
      <c r="A523" t="s">
        <v>1072</v>
      </c>
      <c r="B523" t="s">
        <v>362</v>
      </c>
      <c r="C523" s="2" t="s">
        <v>318</v>
      </c>
    </row>
    <row r="524" spans="1:3" x14ac:dyDescent="0.25">
      <c r="A524" t="s">
        <v>1072</v>
      </c>
      <c r="B524" t="s">
        <v>460</v>
      </c>
      <c r="C524" s="2" t="s">
        <v>1076</v>
      </c>
    </row>
    <row r="525" spans="1:3" x14ac:dyDescent="0.25">
      <c r="A525" t="s">
        <v>1072</v>
      </c>
      <c r="B525" t="s">
        <v>329</v>
      </c>
      <c r="C525" s="2">
        <v>0</v>
      </c>
    </row>
    <row r="526" spans="1:3" x14ac:dyDescent="0.25">
      <c r="A526" t="s">
        <v>1072</v>
      </c>
      <c r="B526" t="s">
        <v>328</v>
      </c>
      <c r="C526" s="2" t="s">
        <v>704</v>
      </c>
    </row>
    <row r="527" spans="1:3" x14ac:dyDescent="0.25">
      <c r="A527" t="s">
        <v>1072</v>
      </c>
      <c r="B527" t="s">
        <v>329</v>
      </c>
      <c r="C527" s="2" t="s">
        <v>708</v>
      </c>
    </row>
    <row r="528" spans="1:3" x14ac:dyDescent="0.25">
      <c r="A528" t="s">
        <v>1072</v>
      </c>
      <c r="B528" t="s">
        <v>344</v>
      </c>
      <c r="C528" s="2" t="s">
        <v>709</v>
      </c>
    </row>
    <row r="529" spans="1:3" x14ac:dyDescent="0.25">
      <c r="A529" t="s">
        <v>1072</v>
      </c>
      <c r="B529" t="s">
        <v>328</v>
      </c>
      <c r="C529" s="2" t="s">
        <v>10</v>
      </c>
    </row>
    <row r="530" spans="1:3" x14ac:dyDescent="0.25">
      <c r="A530" t="s">
        <v>1072</v>
      </c>
      <c r="B530" t="s">
        <v>364</v>
      </c>
      <c r="C530" s="2" t="s">
        <v>694</v>
      </c>
    </row>
    <row r="531" spans="1:3" x14ac:dyDescent="0.25">
      <c r="A531" t="s">
        <v>1072</v>
      </c>
      <c r="B531" t="s">
        <v>329</v>
      </c>
      <c r="C531" s="2" t="s">
        <v>708</v>
      </c>
    </row>
    <row r="532" spans="1:3" x14ac:dyDescent="0.25">
      <c r="A532" t="s">
        <v>1072</v>
      </c>
      <c r="B532" t="s">
        <v>344</v>
      </c>
      <c r="C532" s="2" t="s">
        <v>709</v>
      </c>
    </row>
    <row r="533" spans="1:3" x14ac:dyDescent="0.25">
      <c r="A533" t="s">
        <v>1072</v>
      </c>
      <c r="B533" t="s">
        <v>328</v>
      </c>
      <c r="C533" s="2" t="s">
        <v>10</v>
      </c>
    </row>
    <row r="534" spans="1:3" x14ac:dyDescent="0.25">
      <c r="A534" t="s">
        <v>1072</v>
      </c>
      <c r="B534" t="s">
        <v>364</v>
      </c>
      <c r="C534" s="2" t="s">
        <v>694</v>
      </c>
    </row>
    <row r="535" spans="1:3" x14ac:dyDescent="0.25">
      <c r="A535" t="s">
        <v>1072</v>
      </c>
      <c r="B535" t="s">
        <v>329</v>
      </c>
      <c r="C535" s="2" t="s">
        <v>708</v>
      </c>
    </row>
    <row r="536" spans="1:3" x14ac:dyDescent="0.25">
      <c r="A536" t="s">
        <v>1072</v>
      </c>
      <c r="B536" t="s">
        <v>344</v>
      </c>
      <c r="C536" s="2" t="s">
        <v>709</v>
      </c>
    </row>
    <row r="537" spans="1:3" x14ac:dyDescent="0.25">
      <c r="A537" t="s">
        <v>1072</v>
      </c>
      <c r="B537" t="s">
        <v>329</v>
      </c>
      <c r="C537" s="2" t="s">
        <v>708</v>
      </c>
    </row>
    <row r="538" spans="1:3" x14ac:dyDescent="0.25">
      <c r="A538" t="s">
        <v>1072</v>
      </c>
      <c r="B538" t="s">
        <v>329</v>
      </c>
      <c r="C538" s="2" t="s">
        <v>708</v>
      </c>
    </row>
    <row r="539" spans="1:3" x14ac:dyDescent="0.25">
      <c r="A539" t="s">
        <v>1072</v>
      </c>
      <c r="B539" t="s">
        <v>344</v>
      </c>
      <c r="C539" s="2" t="s">
        <v>710</v>
      </c>
    </row>
    <row r="540" spans="1:3" x14ac:dyDescent="0.25">
      <c r="A540" t="s">
        <v>1072</v>
      </c>
      <c r="B540" t="s">
        <v>471</v>
      </c>
      <c r="C540" s="2" t="s">
        <v>711</v>
      </c>
    </row>
    <row r="541" spans="1:3" x14ac:dyDescent="0.25">
      <c r="A541" t="s">
        <v>1072</v>
      </c>
      <c r="B541" t="s">
        <v>329</v>
      </c>
      <c r="C541" s="2" t="s">
        <v>716</v>
      </c>
    </row>
    <row r="542" spans="1:3" x14ac:dyDescent="0.25">
      <c r="A542" t="s">
        <v>1072</v>
      </c>
      <c r="B542" t="s">
        <v>329</v>
      </c>
      <c r="C542" s="2" t="s">
        <v>716</v>
      </c>
    </row>
    <row r="543" spans="1:3" x14ac:dyDescent="0.25">
      <c r="A543" t="s">
        <v>1072</v>
      </c>
      <c r="B543" t="s">
        <v>344</v>
      </c>
      <c r="C543" s="2" t="s">
        <v>709</v>
      </c>
    </row>
    <row r="544" spans="1:3" x14ac:dyDescent="0.25">
      <c r="A544" t="s">
        <v>1072</v>
      </c>
      <c r="B544" t="s">
        <v>471</v>
      </c>
      <c r="C544" s="2" t="s">
        <v>711</v>
      </c>
    </row>
    <row r="545" spans="1:3" x14ac:dyDescent="0.25">
      <c r="A545" t="s">
        <v>1072</v>
      </c>
      <c r="B545" t="s">
        <v>394</v>
      </c>
      <c r="C545" s="2" t="s">
        <v>718</v>
      </c>
    </row>
    <row r="546" spans="1:3" x14ac:dyDescent="0.25">
      <c r="A546" t="s">
        <v>1072</v>
      </c>
      <c r="B546" t="s">
        <v>329</v>
      </c>
      <c r="C546" s="2" t="s">
        <v>708</v>
      </c>
    </row>
    <row r="547" spans="1:3" x14ac:dyDescent="0.25">
      <c r="A547" t="s">
        <v>1072</v>
      </c>
      <c r="B547" t="s">
        <v>329</v>
      </c>
      <c r="C547" s="2" t="s">
        <v>719</v>
      </c>
    </row>
    <row r="548" spans="1:3" x14ac:dyDescent="0.25">
      <c r="A548" t="s">
        <v>1072</v>
      </c>
      <c r="B548" t="s">
        <v>344</v>
      </c>
      <c r="C548" s="2" t="s">
        <v>709</v>
      </c>
    </row>
    <row r="549" spans="1:3" x14ac:dyDescent="0.25">
      <c r="A549" t="s">
        <v>1072</v>
      </c>
      <c r="B549" t="s">
        <v>471</v>
      </c>
      <c r="C549" s="2" t="s">
        <v>711</v>
      </c>
    </row>
    <row r="550" spans="1:3" x14ac:dyDescent="0.25">
      <c r="A550" t="s">
        <v>1072</v>
      </c>
      <c r="B550" t="s">
        <v>329</v>
      </c>
      <c r="C550" s="2" t="s">
        <v>716</v>
      </c>
    </row>
    <row r="551" spans="1:3" x14ac:dyDescent="0.25">
      <c r="A551" t="s">
        <v>1072</v>
      </c>
      <c r="B551" t="s">
        <v>344</v>
      </c>
      <c r="C551" s="2" t="s">
        <v>720</v>
      </c>
    </row>
    <row r="552" spans="1:3" x14ac:dyDescent="0.25">
      <c r="A552" t="s">
        <v>1072</v>
      </c>
      <c r="B552" t="s">
        <v>471</v>
      </c>
      <c r="C552" s="2" t="s">
        <v>711</v>
      </c>
    </row>
    <row r="553" spans="1:3" x14ac:dyDescent="0.25">
      <c r="A553" t="s">
        <v>1072</v>
      </c>
      <c r="B553" t="s">
        <v>329</v>
      </c>
      <c r="C553" s="2" t="s">
        <v>724</v>
      </c>
    </row>
    <row r="554" spans="1:3" x14ac:dyDescent="0.25">
      <c r="A554" t="s">
        <v>1072</v>
      </c>
      <c r="B554" t="s">
        <v>329</v>
      </c>
      <c r="C554" s="2" t="s">
        <v>693</v>
      </c>
    </row>
    <row r="555" spans="1:3" x14ac:dyDescent="0.25">
      <c r="A555" t="s">
        <v>1072</v>
      </c>
      <c r="B555" t="s">
        <v>364</v>
      </c>
      <c r="C555" s="2" t="s">
        <v>694</v>
      </c>
    </row>
    <row r="556" spans="1:3" x14ac:dyDescent="0.25">
      <c r="A556" t="s">
        <v>1072</v>
      </c>
      <c r="B556" t="s">
        <v>329</v>
      </c>
      <c r="C556" s="2" t="s">
        <v>693</v>
      </c>
    </row>
    <row r="557" spans="1:3" x14ac:dyDescent="0.25">
      <c r="A557" t="s">
        <v>1072</v>
      </c>
      <c r="B557" t="s">
        <v>421</v>
      </c>
      <c r="C557" s="2" t="s">
        <v>10</v>
      </c>
    </row>
    <row r="558" spans="1:3" x14ac:dyDescent="0.25">
      <c r="A558" t="s">
        <v>1072</v>
      </c>
      <c r="B558" t="s">
        <v>362</v>
      </c>
      <c r="C558" s="2" t="s">
        <v>695</v>
      </c>
    </row>
    <row r="559" spans="1:3" x14ac:dyDescent="0.25">
      <c r="A559" t="s">
        <v>1072</v>
      </c>
      <c r="B559" t="s">
        <v>364</v>
      </c>
      <c r="C559" s="2" t="s">
        <v>529</v>
      </c>
    </row>
    <row r="560" spans="1:3" x14ac:dyDescent="0.25">
      <c r="A560" t="s">
        <v>1072</v>
      </c>
      <c r="B560" t="s">
        <v>328</v>
      </c>
      <c r="C560" s="2" t="s">
        <v>386</v>
      </c>
    </row>
    <row r="561" spans="1:3" x14ac:dyDescent="0.25">
      <c r="A561" t="s">
        <v>1072</v>
      </c>
      <c r="B561" t="s">
        <v>362</v>
      </c>
      <c r="C561" s="2" t="s">
        <v>318</v>
      </c>
    </row>
    <row r="562" spans="1:3" x14ac:dyDescent="0.25">
      <c r="A562" t="s">
        <v>1072</v>
      </c>
      <c r="B562" t="s">
        <v>460</v>
      </c>
      <c r="C562" s="2" t="s">
        <v>1076</v>
      </c>
    </row>
    <row r="563" spans="1:3" x14ac:dyDescent="0.25">
      <c r="A563" t="s">
        <v>1072</v>
      </c>
      <c r="B563" t="s">
        <v>329</v>
      </c>
      <c r="C563" s="2">
        <v>0</v>
      </c>
    </row>
    <row r="564" spans="1:3" x14ac:dyDescent="0.25">
      <c r="A564" t="s">
        <v>1072</v>
      </c>
      <c r="B564" t="s">
        <v>650</v>
      </c>
      <c r="C564" s="2" t="s">
        <v>318</v>
      </c>
    </row>
    <row r="565" spans="1:3" x14ac:dyDescent="0.25">
      <c r="A565" t="s">
        <v>1072</v>
      </c>
      <c r="B565" t="s">
        <v>336</v>
      </c>
      <c r="C565" s="2">
        <v>0</v>
      </c>
    </row>
    <row r="566" spans="1:3" x14ac:dyDescent="0.25">
      <c r="A566" t="s">
        <v>1072</v>
      </c>
      <c r="B566" t="s">
        <v>328</v>
      </c>
      <c r="C566" s="2" t="s">
        <v>704</v>
      </c>
    </row>
    <row r="567" spans="1:3" x14ac:dyDescent="0.25">
      <c r="A567" t="s">
        <v>1072</v>
      </c>
      <c r="B567" t="s">
        <v>329</v>
      </c>
      <c r="C567" s="2" t="s">
        <v>727</v>
      </c>
    </row>
    <row r="568" spans="1:3" x14ac:dyDescent="0.25">
      <c r="A568" t="s">
        <v>1072</v>
      </c>
      <c r="B568" t="s">
        <v>650</v>
      </c>
      <c r="C568" s="2" t="s">
        <v>728</v>
      </c>
    </row>
    <row r="569" spans="1:3" x14ac:dyDescent="0.25">
      <c r="A569" t="s">
        <v>1072</v>
      </c>
      <c r="B569" t="s">
        <v>336</v>
      </c>
      <c r="C569" s="2" t="s">
        <v>34</v>
      </c>
    </row>
    <row r="570" spans="1:3" x14ac:dyDescent="0.25">
      <c r="A570" t="s">
        <v>1072</v>
      </c>
      <c r="B570" t="s">
        <v>329</v>
      </c>
      <c r="C570" s="2" t="s">
        <v>730</v>
      </c>
    </row>
    <row r="571" spans="1:3" x14ac:dyDescent="0.25">
      <c r="A571" t="s">
        <v>1072</v>
      </c>
      <c r="B571" t="s">
        <v>650</v>
      </c>
      <c r="C571" s="2" t="s">
        <v>731</v>
      </c>
    </row>
    <row r="572" spans="1:3" x14ac:dyDescent="0.25">
      <c r="A572" t="s">
        <v>1072</v>
      </c>
      <c r="B572" t="s">
        <v>336</v>
      </c>
      <c r="C572" s="2" t="s">
        <v>34</v>
      </c>
    </row>
    <row r="573" spans="1:3" x14ac:dyDescent="0.25">
      <c r="A573" t="s">
        <v>1072</v>
      </c>
      <c r="B573" t="s">
        <v>394</v>
      </c>
      <c r="C573" s="2">
        <v>0</v>
      </c>
    </row>
    <row r="574" spans="1:3" x14ac:dyDescent="0.25">
      <c r="A574" t="s">
        <v>1072</v>
      </c>
      <c r="B574" t="s">
        <v>329</v>
      </c>
      <c r="C574" s="2" t="s">
        <v>732</v>
      </c>
    </row>
    <row r="575" spans="1:3" x14ac:dyDescent="0.25">
      <c r="A575" t="s">
        <v>1072</v>
      </c>
      <c r="B575" t="s">
        <v>329</v>
      </c>
      <c r="C575" s="2" t="s">
        <v>734</v>
      </c>
    </row>
    <row r="576" spans="1:3" x14ac:dyDescent="0.25">
      <c r="A576" t="s">
        <v>1072</v>
      </c>
      <c r="B576" t="s">
        <v>329</v>
      </c>
      <c r="C576" s="2" t="s">
        <v>735</v>
      </c>
    </row>
    <row r="577" spans="1:3" x14ac:dyDescent="0.25">
      <c r="A577" t="s">
        <v>1072</v>
      </c>
      <c r="B577" t="s">
        <v>329</v>
      </c>
      <c r="C577" s="2">
        <v>0</v>
      </c>
    </row>
    <row r="578" spans="1:3" x14ac:dyDescent="0.25">
      <c r="A578" t="s">
        <v>1072</v>
      </c>
      <c r="B578" t="s">
        <v>394</v>
      </c>
      <c r="C578" s="2" t="s">
        <v>736</v>
      </c>
    </row>
    <row r="579" spans="1:3" x14ac:dyDescent="0.25">
      <c r="A579" t="s">
        <v>1072</v>
      </c>
      <c r="B579" t="s">
        <v>328</v>
      </c>
      <c r="C579" s="2">
        <v>0</v>
      </c>
    </row>
    <row r="580" spans="1:3" x14ac:dyDescent="0.25">
      <c r="A580" t="s">
        <v>1072</v>
      </c>
      <c r="B580" t="s">
        <v>394</v>
      </c>
      <c r="C580" s="2" t="s">
        <v>736</v>
      </c>
    </row>
    <row r="581" spans="1:3" x14ac:dyDescent="0.25">
      <c r="A581" t="s">
        <v>1072</v>
      </c>
      <c r="B581" t="s">
        <v>344</v>
      </c>
      <c r="C581" s="2" t="s">
        <v>23</v>
      </c>
    </row>
    <row r="582" spans="1:3" x14ac:dyDescent="0.25">
      <c r="A582" t="s">
        <v>1072</v>
      </c>
      <c r="B582" t="s">
        <v>394</v>
      </c>
      <c r="C582" s="2" t="s">
        <v>736</v>
      </c>
    </row>
    <row r="583" spans="1:3" x14ac:dyDescent="0.25">
      <c r="A583" t="s">
        <v>1072</v>
      </c>
      <c r="B583" t="s">
        <v>421</v>
      </c>
      <c r="C583" s="2" t="s">
        <v>80</v>
      </c>
    </row>
    <row r="584" spans="1:3" x14ac:dyDescent="0.25">
      <c r="A584" t="s">
        <v>1072</v>
      </c>
      <c r="B584" t="s">
        <v>471</v>
      </c>
      <c r="C584" s="2">
        <v>0</v>
      </c>
    </row>
    <row r="585" spans="1:3" x14ac:dyDescent="0.25">
      <c r="A585" t="s">
        <v>1072</v>
      </c>
      <c r="B585" t="s">
        <v>421</v>
      </c>
      <c r="C585" s="2" t="s">
        <v>468</v>
      </c>
    </row>
    <row r="586" spans="1:3" x14ac:dyDescent="0.25">
      <c r="A586" t="s">
        <v>1072</v>
      </c>
      <c r="B586" t="s">
        <v>471</v>
      </c>
      <c r="C586" s="2" t="s">
        <v>737</v>
      </c>
    </row>
    <row r="587" spans="1:3" x14ac:dyDescent="0.25">
      <c r="A587" t="s">
        <v>1072</v>
      </c>
      <c r="B587" t="s">
        <v>344</v>
      </c>
      <c r="C587" s="2" t="s">
        <v>23</v>
      </c>
    </row>
    <row r="588" spans="1:3" x14ac:dyDescent="0.25">
      <c r="A588" t="s">
        <v>1072</v>
      </c>
      <c r="B588" t="s">
        <v>394</v>
      </c>
      <c r="C588" s="2" t="s">
        <v>736</v>
      </c>
    </row>
    <row r="589" spans="1:3" x14ac:dyDescent="0.25">
      <c r="A589" t="s">
        <v>1072</v>
      </c>
      <c r="B589" t="s">
        <v>421</v>
      </c>
      <c r="C589" s="2" t="s">
        <v>80</v>
      </c>
    </row>
    <row r="590" spans="1:3" x14ac:dyDescent="0.25">
      <c r="A590" t="s">
        <v>1072</v>
      </c>
      <c r="B590" t="s">
        <v>471</v>
      </c>
      <c r="C590" s="2">
        <v>0</v>
      </c>
    </row>
    <row r="591" spans="1:3" x14ac:dyDescent="0.25">
      <c r="A591" t="s">
        <v>1072</v>
      </c>
      <c r="B591" t="s">
        <v>421</v>
      </c>
      <c r="C591" s="2" t="s">
        <v>468</v>
      </c>
    </row>
    <row r="592" spans="1:3" x14ac:dyDescent="0.25">
      <c r="A592" t="s">
        <v>1072</v>
      </c>
      <c r="B592" t="s">
        <v>471</v>
      </c>
      <c r="C592" s="2" t="s">
        <v>737</v>
      </c>
    </row>
    <row r="593" spans="1:3" x14ac:dyDescent="0.25">
      <c r="A593" t="s">
        <v>1072</v>
      </c>
      <c r="B593" t="s">
        <v>329</v>
      </c>
      <c r="C593" s="2" t="s">
        <v>744</v>
      </c>
    </row>
    <row r="594" spans="1:3" x14ac:dyDescent="0.25">
      <c r="A594" t="s">
        <v>1072</v>
      </c>
      <c r="B594" t="s">
        <v>329</v>
      </c>
      <c r="C594" s="2" t="s">
        <v>693</v>
      </c>
    </row>
    <row r="595" spans="1:3" x14ac:dyDescent="0.25">
      <c r="A595" t="s">
        <v>1072</v>
      </c>
      <c r="B595" t="s">
        <v>328</v>
      </c>
      <c r="C595" s="2" t="s">
        <v>652</v>
      </c>
    </row>
    <row r="596" spans="1:3" x14ac:dyDescent="0.25">
      <c r="A596" t="s">
        <v>1072</v>
      </c>
      <c r="B596" t="s">
        <v>745</v>
      </c>
      <c r="C596" s="2" t="s">
        <v>728</v>
      </c>
    </row>
    <row r="597" spans="1:3" x14ac:dyDescent="0.25">
      <c r="A597" t="s">
        <v>1072</v>
      </c>
      <c r="B597" t="s">
        <v>362</v>
      </c>
      <c r="C597" s="2" t="s">
        <v>747</v>
      </c>
    </row>
    <row r="598" spans="1:3" x14ac:dyDescent="0.25">
      <c r="A598" t="s">
        <v>1072</v>
      </c>
      <c r="B598" t="s">
        <v>364</v>
      </c>
      <c r="C598" s="2" t="s">
        <v>694</v>
      </c>
    </row>
    <row r="599" spans="1:3" x14ac:dyDescent="0.25">
      <c r="A599" t="s">
        <v>1072</v>
      </c>
      <c r="B599" t="s">
        <v>328</v>
      </c>
      <c r="C599" s="2" t="s">
        <v>10</v>
      </c>
    </row>
    <row r="600" spans="1:3" x14ac:dyDescent="0.25">
      <c r="A600" t="s">
        <v>1072</v>
      </c>
      <c r="B600" t="s">
        <v>329</v>
      </c>
      <c r="C600" s="2" t="s">
        <v>693</v>
      </c>
    </row>
    <row r="601" spans="1:3" x14ac:dyDescent="0.25">
      <c r="A601" t="s">
        <v>1072</v>
      </c>
      <c r="B601" t="s">
        <v>362</v>
      </c>
      <c r="C601" s="2" t="s">
        <v>318</v>
      </c>
    </row>
    <row r="602" spans="1:3" x14ac:dyDescent="0.25">
      <c r="A602" t="s">
        <v>1072</v>
      </c>
      <c r="B602" t="s">
        <v>748</v>
      </c>
      <c r="C602" s="2" t="s">
        <v>749</v>
      </c>
    </row>
    <row r="603" spans="1:3" x14ac:dyDescent="0.25">
      <c r="A603" t="s">
        <v>1072</v>
      </c>
      <c r="B603" t="s">
        <v>329</v>
      </c>
      <c r="C603" s="2" t="s">
        <v>750</v>
      </c>
    </row>
    <row r="604" spans="1:3" x14ac:dyDescent="0.25">
      <c r="A604" t="s">
        <v>1072</v>
      </c>
      <c r="B604" t="s">
        <v>329</v>
      </c>
      <c r="C604" s="2" t="s">
        <v>708</v>
      </c>
    </row>
    <row r="605" spans="1:3" x14ac:dyDescent="0.25">
      <c r="A605" t="s">
        <v>1072</v>
      </c>
      <c r="B605" t="s">
        <v>344</v>
      </c>
      <c r="C605" s="2" t="s">
        <v>709</v>
      </c>
    </row>
    <row r="606" spans="1:3" x14ac:dyDescent="0.25">
      <c r="A606" t="s">
        <v>1072</v>
      </c>
      <c r="B606" t="s">
        <v>328</v>
      </c>
      <c r="C606" s="2" t="s">
        <v>10</v>
      </c>
    </row>
    <row r="607" spans="1:3" x14ac:dyDescent="0.25">
      <c r="A607" t="s">
        <v>1072</v>
      </c>
      <c r="B607" t="s">
        <v>364</v>
      </c>
      <c r="C607" s="2" t="s">
        <v>694</v>
      </c>
    </row>
    <row r="608" spans="1:3" x14ac:dyDescent="0.25">
      <c r="A608" t="s">
        <v>1072</v>
      </c>
      <c r="B608" t="s">
        <v>329</v>
      </c>
      <c r="C608" s="2">
        <v>0</v>
      </c>
    </row>
    <row r="609" spans="1:3" x14ac:dyDescent="0.25">
      <c r="A609" t="s">
        <v>1072</v>
      </c>
      <c r="B609" t="s">
        <v>394</v>
      </c>
      <c r="C609" s="2" t="s">
        <v>736</v>
      </c>
    </row>
    <row r="610" spans="1:3" x14ac:dyDescent="0.25">
      <c r="A610" t="s">
        <v>1072</v>
      </c>
      <c r="B610" t="s">
        <v>328</v>
      </c>
      <c r="C610" s="2">
        <v>0</v>
      </c>
    </row>
    <row r="611" spans="1:3" x14ac:dyDescent="0.25">
      <c r="A611" t="s">
        <v>1072</v>
      </c>
      <c r="B611" t="s">
        <v>344</v>
      </c>
      <c r="C611" s="2" t="s">
        <v>751</v>
      </c>
    </row>
    <row r="612" spans="1:3" x14ac:dyDescent="0.25">
      <c r="A612" t="s">
        <v>1072</v>
      </c>
      <c r="B612" t="s">
        <v>394</v>
      </c>
      <c r="C612" s="2" t="s">
        <v>752</v>
      </c>
    </row>
    <row r="613" spans="1:3" x14ac:dyDescent="0.25">
      <c r="A613" t="s">
        <v>1072</v>
      </c>
      <c r="B613" t="s">
        <v>471</v>
      </c>
      <c r="C613" s="2" t="s">
        <v>753</v>
      </c>
    </row>
    <row r="614" spans="1:3" x14ac:dyDescent="0.25">
      <c r="A614" t="s">
        <v>1072</v>
      </c>
      <c r="B614" t="s">
        <v>421</v>
      </c>
      <c r="C614" s="2" t="s">
        <v>754</v>
      </c>
    </row>
    <row r="615" spans="1:3" x14ac:dyDescent="0.25">
      <c r="A615" t="s">
        <v>1072</v>
      </c>
      <c r="B615" t="s">
        <v>471</v>
      </c>
      <c r="C615" s="2" t="s">
        <v>756</v>
      </c>
    </row>
    <row r="616" spans="1:3" x14ac:dyDescent="0.25">
      <c r="A616" t="s">
        <v>1072</v>
      </c>
      <c r="B616" t="s">
        <v>344</v>
      </c>
      <c r="C616" s="2" t="s">
        <v>753</v>
      </c>
    </row>
    <row r="617" spans="1:3" x14ac:dyDescent="0.25">
      <c r="A617" t="s">
        <v>1072</v>
      </c>
      <c r="B617" t="s">
        <v>421</v>
      </c>
      <c r="C617" s="2" t="s">
        <v>10</v>
      </c>
    </row>
    <row r="618" spans="1:3" x14ac:dyDescent="0.25">
      <c r="A618" t="s">
        <v>1072</v>
      </c>
      <c r="B618" t="s">
        <v>362</v>
      </c>
      <c r="C618" s="2" t="s">
        <v>318</v>
      </c>
    </row>
    <row r="619" spans="1:3" x14ac:dyDescent="0.25">
      <c r="A619" t="s">
        <v>1072</v>
      </c>
      <c r="B619" t="s">
        <v>328</v>
      </c>
      <c r="C619" s="2">
        <v>0</v>
      </c>
    </row>
    <row r="620" spans="1:3" x14ac:dyDescent="0.25">
      <c r="A620" t="s">
        <v>1072</v>
      </c>
      <c r="B620" t="s">
        <v>763</v>
      </c>
      <c r="C620" s="2" t="s">
        <v>731</v>
      </c>
    </row>
    <row r="621" spans="1:3" x14ac:dyDescent="0.25">
      <c r="A621" t="s">
        <v>1072</v>
      </c>
      <c r="B621" t="s">
        <v>460</v>
      </c>
      <c r="C621" s="2" t="s">
        <v>764</v>
      </c>
    </row>
    <row r="622" spans="1:3" x14ac:dyDescent="0.25">
      <c r="A622" t="s">
        <v>1072</v>
      </c>
      <c r="B622" t="s">
        <v>364</v>
      </c>
      <c r="C622" s="2" t="s">
        <v>694</v>
      </c>
    </row>
    <row r="623" spans="1:3" x14ac:dyDescent="0.25">
      <c r="A623" t="s">
        <v>1072</v>
      </c>
      <c r="B623" t="s">
        <v>329</v>
      </c>
      <c r="C623" s="2">
        <v>0</v>
      </c>
    </row>
    <row r="624" spans="1:3" x14ac:dyDescent="0.25">
      <c r="A624" t="s">
        <v>1072</v>
      </c>
      <c r="B624" t="s">
        <v>329</v>
      </c>
      <c r="C624" s="2">
        <v>0</v>
      </c>
    </row>
    <row r="625" spans="1:3" x14ac:dyDescent="0.25">
      <c r="A625" t="s">
        <v>1072</v>
      </c>
      <c r="B625" t="s">
        <v>344</v>
      </c>
      <c r="C625" s="2" t="s">
        <v>452</v>
      </c>
    </row>
    <row r="626" spans="1:3" x14ac:dyDescent="0.25">
      <c r="A626" t="s">
        <v>1072</v>
      </c>
      <c r="B626" t="s">
        <v>344</v>
      </c>
      <c r="C626" s="2" t="s">
        <v>34</v>
      </c>
    </row>
    <row r="627" spans="1:3" x14ac:dyDescent="0.25">
      <c r="A627" t="s">
        <v>1072</v>
      </c>
      <c r="B627" t="s">
        <v>334</v>
      </c>
      <c r="C627" s="2" t="s">
        <v>47</v>
      </c>
    </row>
    <row r="628" spans="1:3" x14ac:dyDescent="0.25">
      <c r="A628" t="s">
        <v>1072</v>
      </c>
      <c r="B628" t="s">
        <v>471</v>
      </c>
      <c r="C628" s="2">
        <v>0</v>
      </c>
    </row>
    <row r="629" spans="1:3" x14ac:dyDescent="0.25">
      <c r="A629" t="s">
        <v>1072</v>
      </c>
      <c r="B629" t="s">
        <v>471</v>
      </c>
      <c r="C629" s="2" t="s">
        <v>452</v>
      </c>
    </row>
    <row r="630" spans="1:3" x14ac:dyDescent="0.25">
      <c r="A630" t="s">
        <v>1072</v>
      </c>
      <c r="B630" t="s">
        <v>394</v>
      </c>
      <c r="C630" s="2" t="s">
        <v>335</v>
      </c>
    </row>
    <row r="631" spans="1:3" x14ac:dyDescent="0.25">
      <c r="A631" t="s">
        <v>1072</v>
      </c>
      <c r="B631" t="s">
        <v>328</v>
      </c>
      <c r="C631" s="2" t="s">
        <v>28</v>
      </c>
    </row>
    <row r="632" spans="1:3" x14ac:dyDescent="0.25">
      <c r="A632" t="s">
        <v>1072</v>
      </c>
      <c r="B632" t="s">
        <v>344</v>
      </c>
      <c r="C632" s="2" t="s">
        <v>345</v>
      </c>
    </row>
    <row r="633" spans="1:3" x14ac:dyDescent="0.25">
      <c r="A633" t="s">
        <v>1072</v>
      </c>
      <c r="B633" t="s">
        <v>346</v>
      </c>
      <c r="C633" s="2" t="s">
        <v>345</v>
      </c>
    </row>
    <row r="634" spans="1:3" x14ac:dyDescent="0.25">
      <c r="A634" t="s">
        <v>1072</v>
      </c>
      <c r="B634" t="s">
        <v>394</v>
      </c>
      <c r="C634" s="2" t="s">
        <v>28</v>
      </c>
    </row>
    <row r="635" spans="1:3" x14ac:dyDescent="0.25">
      <c r="A635" t="s">
        <v>1072</v>
      </c>
      <c r="B635" t="s">
        <v>328</v>
      </c>
      <c r="C635" s="2" t="s">
        <v>766</v>
      </c>
    </row>
    <row r="636" spans="1:3" x14ac:dyDescent="0.25">
      <c r="A636" t="s">
        <v>1072</v>
      </c>
      <c r="B636" t="s">
        <v>329</v>
      </c>
      <c r="C636" s="2">
        <v>0</v>
      </c>
    </row>
    <row r="637" spans="1:3" x14ac:dyDescent="0.25">
      <c r="A637" t="s">
        <v>1072</v>
      </c>
      <c r="B637" t="s">
        <v>329</v>
      </c>
      <c r="C637" s="2">
        <v>0</v>
      </c>
    </row>
    <row r="638" spans="1:3" x14ac:dyDescent="0.25">
      <c r="A638" t="s">
        <v>1072</v>
      </c>
      <c r="B638" t="s">
        <v>328</v>
      </c>
      <c r="C638" s="2" t="s">
        <v>395</v>
      </c>
    </row>
    <row r="639" spans="1:3" x14ac:dyDescent="0.25">
      <c r="A639" t="s">
        <v>1072</v>
      </c>
      <c r="B639" t="s">
        <v>328</v>
      </c>
      <c r="C639" s="2" t="s">
        <v>775</v>
      </c>
    </row>
    <row r="640" spans="1:3" x14ac:dyDescent="0.25">
      <c r="A640" t="s">
        <v>1072</v>
      </c>
      <c r="B640" t="s">
        <v>329</v>
      </c>
      <c r="C640" s="2" t="s">
        <v>385</v>
      </c>
    </row>
    <row r="641" spans="1:3" x14ac:dyDescent="0.25">
      <c r="A641" t="s">
        <v>1072</v>
      </c>
      <c r="B641" t="s">
        <v>421</v>
      </c>
      <c r="C641" s="2" t="s">
        <v>777</v>
      </c>
    </row>
    <row r="642" spans="1:3" x14ac:dyDescent="0.25">
      <c r="A642" t="s">
        <v>1072</v>
      </c>
      <c r="B642" t="s">
        <v>336</v>
      </c>
      <c r="C642" s="2" t="s">
        <v>777</v>
      </c>
    </row>
    <row r="643" spans="1:3" x14ac:dyDescent="0.25">
      <c r="A643" t="s">
        <v>1072</v>
      </c>
      <c r="B643" t="s">
        <v>650</v>
      </c>
      <c r="C643" s="2" t="s">
        <v>778</v>
      </c>
    </row>
    <row r="644" spans="1:3" x14ac:dyDescent="0.25">
      <c r="A644" t="s">
        <v>1072</v>
      </c>
      <c r="B644" t="s">
        <v>329</v>
      </c>
      <c r="C644" s="2">
        <v>0</v>
      </c>
    </row>
    <row r="645" spans="1:3" x14ac:dyDescent="0.25">
      <c r="A645" t="s">
        <v>1072</v>
      </c>
      <c r="B645" t="s">
        <v>329</v>
      </c>
      <c r="C645" s="2">
        <v>0</v>
      </c>
    </row>
    <row r="646" spans="1:3" x14ac:dyDescent="0.25">
      <c r="A646" t="s">
        <v>1072</v>
      </c>
      <c r="B646" t="s">
        <v>329</v>
      </c>
      <c r="C646" s="2">
        <v>0</v>
      </c>
    </row>
    <row r="647" spans="1:3" x14ac:dyDescent="0.25">
      <c r="A647" t="s">
        <v>1072</v>
      </c>
      <c r="B647" t="s">
        <v>328</v>
      </c>
      <c r="C647" s="2">
        <v>0</v>
      </c>
    </row>
    <row r="648" spans="1:3" x14ac:dyDescent="0.25">
      <c r="A648" t="s">
        <v>1072</v>
      </c>
      <c r="B648" t="s">
        <v>329</v>
      </c>
      <c r="C648" s="2">
        <v>0</v>
      </c>
    </row>
    <row r="649" spans="1:3" x14ac:dyDescent="0.25">
      <c r="A649" t="s">
        <v>1072</v>
      </c>
      <c r="B649" t="s">
        <v>328</v>
      </c>
      <c r="C649" s="2">
        <v>0</v>
      </c>
    </row>
    <row r="650" spans="1:3" x14ac:dyDescent="0.25">
      <c r="A650" t="s">
        <v>1072</v>
      </c>
      <c r="B650" t="s">
        <v>328</v>
      </c>
      <c r="C650" s="2" t="s">
        <v>788</v>
      </c>
    </row>
    <row r="651" spans="1:3" x14ac:dyDescent="0.25">
      <c r="A651" t="s">
        <v>1072</v>
      </c>
      <c r="B651" t="s">
        <v>364</v>
      </c>
      <c r="C651" s="2" t="s">
        <v>789</v>
      </c>
    </row>
    <row r="652" spans="1:3" x14ac:dyDescent="0.25">
      <c r="A652" t="s">
        <v>1072</v>
      </c>
      <c r="B652" t="s">
        <v>362</v>
      </c>
      <c r="C652" s="2" t="s">
        <v>792</v>
      </c>
    </row>
    <row r="653" spans="1:3" x14ac:dyDescent="0.25">
      <c r="A653" t="s">
        <v>1072</v>
      </c>
      <c r="B653" t="s">
        <v>362</v>
      </c>
      <c r="C653" s="2" t="s">
        <v>792</v>
      </c>
    </row>
    <row r="654" spans="1:3" x14ac:dyDescent="0.25">
      <c r="A654" t="s">
        <v>1072</v>
      </c>
      <c r="B654" t="s">
        <v>362</v>
      </c>
      <c r="C654" s="2" t="s">
        <v>800</v>
      </c>
    </row>
    <row r="655" spans="1:3" x14ac:dyDescent="0.25">
      <c r="A655" t="s">
        <v>1072</v>
      </c>
      <c r="B655" t="s">
        <v>329</v>
      </c>
      <c r="C655" s="2" t="s">
        <v>802</v>
      </c>
    </row>
    <row r="656" spans="1:3" x14ac:dyDescent="0.25">
      <c r="A656" t="s">
        <v>1072</v>
      </c>
      <c r="B656" t="s">
        <v>328</v>
      </c>
      <c r="C656" s="2" t="s">
        <v>803</v>
      </c>
    </row>
    <row r="657" spans="1:3" x14ac:dyDescent="0.25">
      <c r="A657" t="s">
        <v>1072</v>
      </c>
      <c r="B657" t="s">
        <v>364</v>
      </c>
      <c r="C657" s="2" t="s">
        <v>789</v>
      </c>
    </row>
    <row r="658" spans="1:3" x14ac:dyDescent="0.25">
      <c r="A658" t="s">
        <v>1072</v>
      </c>
      <c r="B658" t="s">
        <v>362</v>
      </c>
      <c r="C658" s="2" t="s">
        <v>792</v>
      </c>
    </row>
    <row r="659" spans="1:3" x14ac:dyDescent="0.25">
      <c r="A659" t="s">
        <v>1072</v>
      </c>
      <c r="B659" t="s">
        <v>362</v>
      </c>
      <c r="C659" s="2" t="s">
        <v>778</v>
      </c>
    </row>
    <row r="660" spans="1:3" x14ac:dyDescent="0.25">
      <c r="A660" t="s">
        <v>1072</v>
      </c>
      <c r="B660" t="s">
        <v>364</v>
      </c>
      <c r="C660" s="2" t="s">
        <v>801</v>
      </c>
    </row>
    <row r="661" spans="1:3" x14ac:dyDescent="0.25">
      <c r="A661" t="s">
        <v>1072</v>
      </c>
      <c r="B661" t="s">
        <v>328</v>
      </c>
      <c r="C661" s="2" t="s">
        <v>804</v>
      </c>
    </row>
    <row r="662" spans="1:3" x14ac:dyDescent="0.25">
      <c r="A662" t="s">
        <v>1072</v>
      </c>
      <c r="B662" t="s">
        <v>329</v>
      </c>
      <c r="C662" s="2" t="s">
        <v>805</v>
      </c>
    </row>
    <row r="663" spans="1:3" x14ac:dyDescent="0.25">
      <c r="A663" t="s">
        <v>1072</v>
      </c>
      <c r="B663" t="s">
        <v>329</v>
      </c>
      <c r="C663" s="2">
        <v>0</v>
      </c>
    </row>
    <row r="664" spans="1:3" x14ac:dyDescent="0.25">
      <c r="A664" t="s">
        <v>1072</v>
      </c>
      <c r="B664" t="s">
        <v>328</v>
      </c>
      <c r="C664" s="2">
        <v>0</v>
      </c>
    </row>
    <row r="665" spans="1:3" x14ac:dyDescent="0.25">
      <c r="A665" t="s">
        <v>1072</v>
      </c>
      <c r="B665" t="s">
        <v>328</v>
      </c>
      <c r="C665" s="2" t="s">
        <v>807</v>
      </c>
    </row>
    <row r="666" spans="1:3" x14ac:dyDescent="0.25">
      <c r="A666" t="s">
        <v>1072</v>
      </c>
      <c r="B666" t="s">
        <v>650</v>
      </c>
      <c r="C666" s="2" t="s">
        <v>808</v>
      </c>
    </row>
    <row r="667" spans="1:3" x14ac:dyDescent="0.25">
      <c r="A667" t="s">
        <v>1072</v>
      </c>
      <c r="B667" t="s">
        <v>328</v>
      </c>
      <c r="C667" s="2" t="s">
        <v>817</v>
      </c>
    </row>
    <row r="668" spans="1:3" x14ac:dyDescent="0.25">
      <c r="A668" t="s">
        <v>1072</v>
      </c>
      <c r="B668" t="s">
        <v>328</v>
      </c>
      <c r="C668" s="2" t="s">
        <v>775</v>
      </c>
    </row>
    <row r="669" spans="1:3" x14ac:dyDescent="0.25">
      <c r="A669" t="s">
        <v>1072</v>
      </c>
      <c r="B669" t="s">
        <v>362</v>
      </c>
      <c r="C669" s="2" t="s">
        <v>818</v>
      </c>
    </row>
    <row r="670" spans="1:3" x14ac:dyDescent="0.25">
      <c r="A670" t="s">
        <v>1072</v>
      </c>
      <c r="B670" t="s">
        <v>364</v>
      </c>
      <c r="C670" s="2" t="s">
        <v>801</v>
      </c>
    </row>
    <row r="671" spans="1:3" x14ac:dyDescent="0.25">
      <c r="A671" t="s">
        <v>1072</v>
      </c>
      <c r="B671" t="s">
        <v>328</v>
      </c>
      <c r="C671" s="2" t="s">
        <v>51</v>
      </c>
    </row>
    <row r="672" spans="1:3" x14ac:dyDescent="0.25">
      <c r="A672" t="s">
        <v>1072</v>
      </c>
      <c r="B672" t="s">
        <v>364</v>
      </c>
      <c r="C672" s="2" t="s">
        <v>529</v>
      </c>
    </row>
    <row r="673" spans="1:3" x14ac:dyDescent="0.25">
      <c r="A673" t="s">
        <v>1072</v>
      </c>
      <c r="B673" t="s">
        <v>329</v>
      </c>
      <c r="C673" s="2" t="s">
        <v>820</v>
      </c>
    </row>
    <row r="674" spans="1:3" x14ac:dyDescent="0.25">
      <c r="A674" t="s">
        <v>1072</v>
      </c>
      <c r="B674" t="s">
        <v>421</v>
      </c>
      <c r="C674" s="2" t="s">
        <v>34</v>
      </c>
    </row>
    <row r="675" spans="1:3" x14ac:dyDescent="0.25">
      <c r="A675" t="s">
        <v>1072</v>
      </c>
      <c r="B675" t="s">
        <v>328</v>
      </c>
      <c r="C675" s="2" t="s">
        <v>47</v>
      </c>
    </row>
    <row r="676" spans="1:3" x14ac:dyDescent="0.25">
      <c r="A676" t="s">
        <v>1072</v>
      </c>
      <c r="B676" t="s">
        <v>362</v>
      </c>
      <c r="C676" s="2" t="s">
        <v>821</v>
      </c>
    </row>
    <row r="677" spans="1:3" x14ac:dyDescent="0.25">
      <c r="A677" t="s">
        <v>1072</v>
      </c>
      <c r="B677" t="s">
        <v>364</v>
      </c>
      <c r="C677" s="2" t="s">
        <v>694</v>
      </c>
    </row>
    <row r="678" spans="1:3" x14ac:dyDescent="0.25">
      <c r="A678" t="s">
        <v>1072</v>
      </c>
      <c r="B678" t="s">
        <v>421</v>
      </c>
      <c r="C678" s="2" t="s">
        <v>10</v>
      </c>
    </row>
    <row r="679" spans="1:3" x14ac:dyDescent="0.25">
      <c r="A679" t="s">
        <v>1072</v>
      </c>
      <c r="B679" t="s">
        <v>326</v>
      </c>
      <c r="C679" s="2" t="s">
        <v>327</v>
      </c>
    </row>
    <row r="680" spans="1:3" x14ac:dyDescent="0.25">
      <c r="A680" t="s">
        <v>1072</v>
      </c>
      <c r="B680" t="s">
        <v>389</v>
      </c>
      <c r="C680" s="2" t="s">
        <v>6</v>
      </c>
    </row>
    <row r="681" spans="1:3" x14ac:dyDescent="0.25">
      <c r="A681" t="s">
        <v>1072</v>
      </c>
      <c r="B681" t="s">
        <v>329</v>
      </c>
      <c r="C681" s="2" t="s">
        <v>823</v>
      </c>
    </row>
    <row r="682" spans="1:3" x14ac:dyDescent="0.25">
      <c r="A682" t="s">
        <v>1072</v>
      </c>
      <c r="B682" t="s">
        <v>328</v>
      </c>
      <c r="C682" s="2" t="s">
        <v>349</v>
      </c>
    </row>
    <row r="683" spans="1:3" x14ac:dyDescent="0.25">
      <c r="A683" t="s">
        <v>1072</v>
      </c>
      <c r="B683" t="s">
        <v>362</v>
      </c>
      <c r="C683" s="2" t="s">
        <v>318</v>
      </c>
    </row>
    <row r="684" spans="1:3" x14ac:dyDescent="0.25">
      <c r="A684" t="s">
        <v>1072</v>
      </c>
      <c r="B684" t="s">
        <v>364</v>
      </c>
      <c r="C684" s="2" t="s">
        <v>694</v>
      </c>
    </row>
    <row r="685" spans="1:3" x14ac:dyDescent="0.25">
      <c r="A685" t="s">
        <v>1072</v>
      </c>
      <c r="B685" t="s">
        <v>328</v>
      </c>
      <c r="C685" s="2" t="s">
        <v>349</v>
      </c>
    </row>
    <row r="686" spans="1:3" x14ac:dyDescent="0.25">
      <c r="A686" t="s">
        <v>1072</v>
      </c>
      <c r="B686" t="s">
        <v>362</v>
      </c>
      <c r="C686" s="2" t="s">
        <v>318</v>
      </c>
    </row>
    <row r="687" spans="1:3" x14ac:dyDescent="0.25">
      <c r="A687" t="s">
        <v>1072</v>
      </c>
      <c r="B687" t="s">
        <v>364</v>
      </c>
      <c r="C687" s="2" t="s">
        <v>694</v>
      </c>
    </row>
    <row r="688" spans="1:3" x14ac:dyDescent="0.25">
      <c r="A688" t="s">
        <v>1072</v>
      </c>
      <c r="B688" t="s">
        <v>334</v>
      </c>
      <c r="C688" s="2" t="s">
        <v>828</v>
      </c>
    </row>
    <row r="689" spans="1:3" x14ac:dyDescent="0.25">
      <c r="A689" t="s">
        <v>1072</v>
      </c>
      <c r="B689" t="s">
        <v>471</v>
      </c>
      <c r="C689" s="2" t="s">
        <v>51</v>
      </c>
    </row>
    <row r="690" spans="1:3" x14ac:dyDescent="0.25">
      <c r="A690" t="s">
        <v>1072</v>
      </c>
      <c r="B690" t="s">
        <v>550</v>
      </c>
      <c r="C690" s="2" t="s">
        <v>51</v>
      </c>
    </row>
    <row r="691" spans="1:3" x14ac:dyDescent="0.25">
      <c r="A691" t="s">
        <v>1072</v>
      </c>
      <c r="B691" t="s">
        <v>336</v>
      </c>
      <c r="C691" s="2" t="s">
        <v>51</v>
      </c>
    </row>
    <row r="692" spans="1:3" x14ac:dyDescent="0.25">
      <c r="A692" t="s">
        <v>1072</v>
      </c>
      <c r="B692" t="s">
        <v>329</v>
      </c>
      <c r="C692" s="2" t="s">
        <v>385</v>
      </c>
    </row>
    <row r="693" spans="1:3" x14ac:dyDescent="0.25">
      <c r="A693" t="s">
        <v>1072</v>
      </c>
      <c r="B693" t="s">
        <v>364</v>
      </c>
      <c r="C693" s="2" t="s">
        <v>10</v>
      </c>
    </row>
    <row r="694" spans="1:3" x14ac:dyDescent="0.25">
      <c r="A694" t="s">
        <v>1072</v>
      </c>
      <c r="B694" t="s">
        <v>328</v>
      </c>
      <c r="C694" s="2" t="s">
        <v>51</v>
      </c>
    </row>
    <row r="695" spans="1:3" x14ac:dyDescent="0.25">
      <c r="A695" t="s">
        <v>1072</v>
      </c>
      <c r="B695" t="s">
        <v>421</v>
      </c>
      <c r="C695" s="2" t="s">
        <v>51</v>
      </c>
    </row>
    <row r="696" spans="1:3" x14ac:dyDescent="0.25">
      <c r="A696" t="s">
        <v>1072</v>
      </c>
      <c r="B696" t="s">
        <v>329</v>
      </c>
      <c r="C696" s="2" t="s">
        <v>823</v>
      </c>
    </row>
    <row r="697" spans="1:3" x14ac:dyDescent="0.25">
      <c r="A697" t="s">
        <v>1072</v>
      </c>
      <c r="B697" t="s">
        <v>328</v>
      </c>
      <c r="C697" s="2" t="s">
        <v>652</v>
      </c>
    </row>
    <row r="698" spans="1:3" x14ac:dyDescent="0.25">
      <c r="A698" t="s">
        <v>1072</v>
      </c>
      <c r="B698" t="s">
        <v>364</v>
      </c>
      <c r="C698" s="2" t="s">
        <v>529</v>
      </c>
    </row>
    <row r="699" spans="1:3" x14ac:dyDescent="0.25">
      <c r="A699" t="s">
        <v>1072</v>
      </c>
      <c r="B699" t="s">
        <v>364</v>
      </c>
      <c r="C699" s="2" t="s">
        <v>832</v>
      </c>
    </row>
    <row r="700" spans="1:3" x14ac:dyDescent="0.25">
      <c r="A700" t="s">
        <v>1072</v>
      </c>
      <c r="B700" t="s">
        <v>328</v>
      </c>
      <c r="C700" s="2" t="s">
        <v>51</v>
      </c>
    </row>
    <row r="701" spans="1:3" x14ac:dyDescent="0.25">
      <c r="A701" t="s">
        <v>1072</v>
      </c>
      <c r="B701" t="s">
        <v>421</v>
      </c>
      <c r="C701" s="2" t="s">
        <v>51</v>
      </c>
    </row>
    <row r="702" spans="1:3" x14ac:dyDescent="0.25">
      <c r="A702" t="s">
        <v>1072</v>
      </c>
      <c r="B702" t="s">
        <v>329</v>
      </c>
      <c r="C702" s="2" t="s">
        <v>820</v>
      </c>
    </row>
    <row r="703" spans="1:3" x14ac:dyDescent="0.25">
      <c r="A703" t="s">
        <v>1072</v>
      </c>
      <c r="B703" t="s">
        <v>364</v>
      </c>
      <c r="C703" s="2" t="s">
        <v>47</v>
      </c>
    </row>
    <row r="704" spans="1:3" x14ac:dyDescent="0.25">
      <c r="A704" t="s">
        <v>1072</v>
      </c>
      <c r="B704" t="s">
        <v>328</v>
      </c>
      <c r="C704" s="2" t="s">
        <v>23</v>
      </c>
    </row>
    <row r="705" spans="1:3" x14ac:dyDescent="0.25">
      <c r="A705" t="s">
        <v>1072</v>
      </c>
      <c r="B705" t="s">
        <v>421</v>
      </c>
      <c r="C705" s="2" t="s">
        <v>34</v>
      </c>
    </row>
    <row r="706" spans="1:3" x14ac:dyDescent="0.25">
      <c r="A706" t="s">
        <v>1072</v>
      </c>
      <c r="B706" t="s">
        <v>329</v>
      </c>
      <c r="C706" s="2">
        <v>0</v>
      </c>
    </row>
    <row r="707" spans="1:3" x14ac:dyDescent="0.25">
      <c r="A707" t="s">
        <v>1072</v>
      </c>
      <c r="B707" t="s">
        <v>328</v>
      </c>
      <c r="C707" s="2" t="s">
        <v>764</v>
      </c>
    </row>
    <row r="708" spans="1:3" x14ac:dyDescent="0.25">
      <c r="A708" t="s">
        <v>1072</v>
      </c>
      <c r="B708" s="5" t="s">
        <v>364</v>
      </c>
      <c r="C708" s="6">
        <v>0.5</v>
      </c>
    </row>
    <row r="709" spans="1:3" x14ac:dyDescent="0.25">
      <c r="A709" t="s">
        <v>1072</v>
      </c>
      <c r="B709" t="s">
        <v>763</v>
      </c>
      <c r="C709" s="2" t="s">
        <v>849</v>
      </c>
    </row>
    <row r="710" spans="1:3" x14ac:dyDescent="0.25">
      <c r="A710" t="s">
        <v>1072</v>
      </c>
      <c r="B710" t="s">
        <v>460</v>
      </c>
      <c r="C710" s="2" t="s">
        <v>764</v>
      </c>
    </row>
    <row r="711" spans="1:3" x14ac:dyDescent="0.25">
      <c r="A711" t="s">
        <v>1072</v>
      </c>
      <c r="B711" t="s">
        <v>329</v>
      </c>
      <c r="C711" s="2" t="s">
        <v>504</v>
      </c>
    </row>
    <row r="712" spans="1:3" x14ac:dyDescent="0.25">
      <c r="A712" t="s">
        <v>1072</v>
      </c>
      <c r="B712" t="s">
        <v>329</v>
      </c>
      <c r="C712" s="2">
        <v>0</v>
      </c>
    </row>
    <row r="713" spans="1:3" x14ac:dyDescent="0.25">
      <c r="A713" t="s">
        <v>1072</v>
      </c>
      <c r="B713" t="s">
        <v>364</v>
      </c>
      <c r="C713" s="2" t="s">
        <v>850</v>
      </c>
    </row>
    <row r="714" spans="1:3" x14ac:dyDescent="0.25">
      <c r="A714" t="s">
        <v>1072</v>
      </c>
      <c r="B714" t="s">
        <v>328</v>
      </c>
      <c r="C714" s="2" t="s">
        <v>23</v>
      </c>
    </row>
    <row r="715" spans="1:3" x14ac:dyDescent="0.25">
      <c r="A715" t="s">
        <v>1072</v>
      </c>
      <c r="B715" t="s">
        <v>329</v>
      </c>
      <c r="C715" s="2">
        <v>0</v>
      </c>
    </row>
    <row r="716" spans="1:3" x14ac:dyDescent="0.25">
      <c r="A716" t="s">
        <v>1072</v>
      </c>
      <c r="B716" t="s">
        <v>329</v>
      </c>
      <c r="C716" s="2">
        <v>0</v>
      </c>
    </row>
    <row r="717" spans="1:3" x14ac:dyDescent="0.25">
      <c r="A717" t="s">
        <v>1072</v>
      </c>
      <c r="B717" t="s">
        <v>364</v>
      </c>
      <c r="C717" s="2" t="s">
        <v>451</v>
      </c>
    </row>
    <row r="718" spans="1:3" x14ac:dyDescent="0.25">
      <c r="A718" t="s">
        <v>1072</v>
      </c>
      <c r="B718" t="s">
        <v>364</v>
      </c>
      <c r="C718" s="2" t="s">
        <v>452</v>
      </c>
    </row>
    <row r="719" spans="1:3" x14ac:dyDescent="0.25">
      <c r="A719" t="s">
        <v>1072</v>
      </c>
      <c r="B719" t="s">
        <v>394</v>
      </c>
      <c r="C719" s="2" t="s">
        <v>34</v>
      </c>
    </row>
    <row r="720" spans="1:3" x14ac:dyDescent="0.25">
      <c r="A720" t="s">
        <v>1072</v>
      </c>
      <c r="B720" t="s">
        <v>334</v>
      </c>
      <c r="C720" s="2" t="s">
        <v>47</v>
      </c>
    </row>
    <row r="721" spans="1:3" x14ac:dyDescent="0.25">
      <c r="A721" t="s">
        <v>1072</v>
      </c>
      <c r="B721" t="s">
        <v>748</v>
      </c>
      <c r="C721" s="2" t="s">
        <v>854</v>
      </c>
    </row>
    <row r="722" spans="1:3" x14ac:dyDescent="0.25">
      <c r="A722" t="s">
        <v>1072</v>
      </c>
      <c r="B722" t="s">
        <v>344</v>
      </c>
      <c r="C722" s="2" t="s">
        <v>34</v>
      </c>
    </row>
    <row r="723" spans="1:3" x14ac:dyDescent="0.25">
      <c r="A723" t="s">
        <v>1072</v>
      </c>
      <c r="B723" t="s">
        <v>421</v>
      </c>
      <c r="C723" s="2" t="s">
        <v>10</v>
      </c>
    </row>
    <row r="724" spans="1:3" x14ac:dyDescent="0.25">
      <c r="A724" t="s">
        <v>1072</v>
      </c>
      <c r="B724" t="s">
        <v>421</v>
      </c>
      <c r="C724" s="2" t="s">
        <v>34</v>
      </c>
    </row>
    <row r="725" spans="1:3" x14ac:dyDescent="0.25">
      <c r="A725" t="s">
        <v>1072</v>
      </c>
      <c r="B725" t="s">
        <v>364</v>
      </c>
      <c r="C725" s="2" t="s">
        <v>47</v>
      </c>
    </row>
    <row r="726" spans="1:3" x14ac:dyDescent="0.25">
      <c r="A726" t="s">
        <v>1072</v>
      </c>
      <c r="B726" t="s">
        <v>550</v>
      </c>
      <c r="C726" s="2" t="s">
        <v>34</v>
      </c>
    </row>
    <row r="727" spans="1:3" x14ac:dyDescent="0.25">
      <c r="A727" t="s">
        <v>1072</v>
      </c>
      <c r="B727" t="s">
        <v>394</v>
      </c>
      <c r="C727" s="2" t="s">
        <v>10</v>
      </c>
    </row>
    <row r="728" spans="1:3" x14ac:dyDescent="0.25">
      <c r="A728" t="s">
        <v>1072</v>
      </c>
      <c r="B728" t="s">
        <v>328</v>
      </c>
      <c r="C728" s="2" t="s">
        <v>859</v>
      </c>
    </row>
    <row r="729" spans="1:3" x14ac:dyDescent="0.25">
      <c r="A729" t="s">
        <v>1072</v>
      </c>
      <c r="B729" t="s">
        <v>364</v>
      </c>
      <c r="C729" s="2" t="s">
        <v>832</v>
      </c>
    </row>
    <row r="730" spans="1:3" x14ac:dyDescent="0.25">
      <c r="A730" t="s">
        <v>1072</v>
      </c>
      <c r="B730" t="s">
        <v>421</v>
      </c>
      <c r="C730" s="2" t="s">
        <v>10</v>
      </c>
    </row>
    <row r="731" spans="1:3" x14ac:dyDescent="0.25">
      <c r="A731" t="s">
        <v>1072</v>
      </c>
      <c r="B731" t="s">
        <v>328</v>
      </c>
      <c r="C731" s="2" t="s">
        <v>860</v>
      </c>
    </row>
    <row r="732" spans="1:3" x14ac:dyDescent="0.25">
      <c r="A732" t="s">
        <v>1072</v>
      </c>
      <c r="B732" t="s">
        <v>364</v>
      </c>
      <c r="C732" s="2" t="s">
        <v>694</v>
      </c>
    </row>
    <row r="733" spans="1:3" x14ac:dyDescent="0.25">
      <c r="A733" t="s">
        <v>1072</v>
      </c>
      <c r="B733" t="s">
        <v>329</v>
      </c>
      <c r="C733" s="2">
        <v>0</v>
      </c>
    </row>
    <row r="734" spans="1:3" x14ac:dyDescent="0.25">
      <c r="A734" t="s">
        <v>1072</v>
      </c>
      <c r="B734" t="s">
        <v>328</v>
      </c>
      <c r="C734" s="2" t="s">
        <v>866</v>
      </c>
    </row>
    <row r="735" spans="1:3" x14ac:dyDescent="0.25">
      <c r="A735" t="s">
        <v>1072</v>
      </c>
      <c r="B735" t="s">
        <v>362</v>
      </c>
      <c r="C735" s="2" t="s">
        <v>869</v>
      </c>
    </row>
    <row r="736" spans="1:3" x14ac:dyDescent="0.25">
      <c r="A736" t="s">
        <v>1072</v>
      </c>
      <c r="B736" t="s">
        <v>364</v>
      </c>
      <c r="C736" s="2" t="s">
        <v>529</v>
      </c>
    </row>
    <row r="737" spans="1:3" x14ac:dyDescent="0.25">
      <c r="A737" t="s">
        <v>1072</v>
      </c>
      <c r="B737" t="s">
        <v>328</v>
      </c>
      <c r="C737" s="2" t="s">
        <v>10</v>
      </c>
    </row>
    <row r="738" spans="1:3" x14ac:dyDescent="0.25">
      <c r="A738" t="s">
        <v>1072</v>
      </c>
      <c r="B738" t="s">
        <v>326</v>
      </c>
      <c r="C738" s="2" t="s">
        <v>327</v>
      </c>
    </row>
    <row r="739" spans="1:3" x14ac:dyDescent="0.25">
      <c r="A739" t="s">
        <v>1072</v>
      </c>
      <c r="B739" t="s">
        <v>362</v>
      </c>
      <c r="C739" s="2" t="s">
        <v>884</v>
      </c>
    </row>
    <row r="740" spans="1:3" x14ac:dyDescent="0.25">
      <c r="A740" t="s">
        <v>1072</v>
      </c>
      <c r="B740" t="s">
        <v>888</v>
      </c>
      <c r="C740" s="2" t="s">
        <v>79</v>
      </c>
    </row>
    <row r="741" spans="1:3" x14ac:dyDescent="0.25">
      <c r="A741" t="s">
        <v>1072</v>
      </c>
      <c r="B741" t="s">
        <v>670</v>
      </c>
      <c r="C741" s="2" t="s">
        <v>79</v>
      </c>
    </row>
    <row r="742" spans="1:3" x14ac:dyDescent="0.25">
      <c r="A742" t="s">
        <v>1072</v>
      </c>
      <c r="B742" t="s">
        <v>894</v>
      </c>
      <c r="C742" s="2" t="s">
        <v>79</v>
      </c>
    </row>
    <row r="743" spans="1:3" x14ac:dyDescent="0.25">
      <c r="A743" t="s">
        <v>1072</v>
      </c>
      <c r="B743" t="s">
        <v>897</v>
      </c>
      <c r="C743" s="2" t="s">
        <v>79</v>
      </c>
    </row>
    <row r="744" spans="1:3" x14ac:dyDescent="0.25">
      <c r="A744" t="s">
        <v>1072</v>
      </c>
      <c r="B744" t="s">
        <v>329</v>
      </c>
      <c r="C744" s="2" t="s">
        <v>504</v>
      </c>
    </row>
    <row r="745" spans="1:3" x14ac:dyDescent="0.25">
      <c r="A745" t="s">
        <v>1072</v>
      </c>
      <c r="B745" t="s">
        <v>329</v>
      </c>
      <c r="C745" s="2" t="s">
        <v>535</v>
      </c>
    </row>
    <row r="746" spans="1:3" x14ac:dyDescent="0.25">
      <c r="A746" t="s">
        <v>1072</v>
      </c>
      <c r="B746" t="s">
        <v>898</v>
      </c>
      <c r="C746" s="2" t="s">
        <v>899</v>
      </c>
    </row>
    <row r="747" spans="1:3" x14ac:dyDescent="0.25">
      <c r="A747" t="s">
        <v>1072</v>
      </c>
      <c r="B747" t="s">
        <v>329</v>
      </c>
      <c r="C747" s="2" t="s">
        <v>643</v>
      </c>
    </row>
    <row r="748" spans="1:3" x14ac:dyDescent="0.25">
      <c r="A748" t="s">
        <v>1072</v>
      </c>
      <c r="B748" t="s">
        <v>328</v>
      </c>
      <c r="C748" s="2" t="s">
        <v>34</v>
      </c>
    </row>
    <row r="749" spans="1:3" x14ac:dyDescent="0.25">
      <c r="A749" t="s">
        <v>1072</v>
      </c>
      <c r="B749" t="s">
        <v>650</v>
      </c>
      <c r="C749" s="2" t="s">
        <v>900</v>
      </c>
    </row>
    <row r="750" spans="1:3" x14ac:dyDescent="0.25">
      <c r="A750" t="s">
        <v>1072</v>
      </c>
      <c r="B750" t="s">
        <v>328</v>
      </c>
      <c r="C750" s="2" t="s">
        <v>905</v>
      </c>
    </row>
    <row r="751" spans="1:3" x14ac:dyDescent="0.25">
      <c r="A751" t="s">
        <v>1072</v>
      </c>
      <c r="B751" t="s">
        <v>364</v>
      </c>
      <c r="C751" s="2" t="s">
        <v>906</v>
      </c>
    </row>
    <row r="752" spans="1:3" x14ac:dyDescent="0.25">
      <c r="A752" t="s">
        <v>1072</v>
      </c>
      <c r="B752" t="s">
        <v>329</v>
      </c>
      <c r="C752" s="2" t="s">
        <v>832</v>
      </c>
    </row>
    <row r="753" spans="1:3" x14ac:dyDescent="0.25">
      <c r="A753" t="s">
        <v>1072</v>
      </c>
      <c r="B753" t="s">
        <v>328</v>
      </c>
      <c r="C753" s="2" t="s">
        <v>40</v>
      </c>
    </row>
    <row r="754" spans="1:3" x14ac:dyDescent="0.25">
      <c r="A754" t="s">
        <v>1072</v>
      </c>
      <c r="B754" t="s">
        <v>328</v>
      </c>
      <c r="C754" s="2" t="s">
        <v>913</v>
      </c>
    </row>
    <row r="755" spans="1:3" x14ac:dyDescent="0.25">
      <c r="A755" t="s">
        <v>1072</v>
      </c>
      <c r="B755" t="s">
        <v>328</v>
      </c>
      <c r="C755" s="2" t="s">
        <v>47</v>
      </c>
    </row>
    <row r="756" spans="1:3" x14ac:dyDescent="0.25">
      <c r="A756" t="s">
        <v>1072</v>
      </c>
      <c r="B756" t="s">
        <v>460</v>
      </c>
      <c r="C756" s="2" t="s">
        <v>764</v>
      </c>
    </row>
    <row r="757" spans="1:3" x14ac:dyDescent="0.25">
      <c r="A757" t="s">
        <v>1071</v>
      </c>
      <c r="B757" t="s">
        <v>324</v>
      </c>
      <c r="C757" s="2" t="s">
        <v>8</v>
      </c>
    </row>
    <row r="758" spans="1:3" x14ac:dyDescent="0.25">
      <c r="A758" t="s">
        <v>1071</v>
      </c>
      <c r="B758" t="s">
        <v>325</v>
      </c>
      <c r="C758" s="2" t="s">
        <v>9</v>
      </c>
    </row>
    <row r="759" spans="1:3" x14ac:dyDescent="0.25">
      <c r="A759" t="s">
        <v>1071</v>
      </c>
      <c r="B759" t="s">
        <v>361</v>
      </c>
      <c r="C759" s="2" t="s">
        <v>6</v>
      </c>
    </row>
    <row r="760" spans="1:3" x14ac:dyDescent="0.25">
      <c r="A760" t="s">
        <v>1071</v>
      </c>
      <c r="B760" t="s">
        <v>325</v>
      </c>
      <c r="C760" s="2" t="s">
        <v>301</v>
      </c>
    </row>
    <row r="761" spans="1:3" x14ac:dyDescent="0.25">
      <c r="A761" t="s">
        <v>1071</v>
      </c>
      <c r="B761" t="s">
        <v>361</v>
      </c>
      <c r="C761" s="2" t="s">
        <v>16</v>
      </c>
    </row>
    <row r="762" spans="1:3" x14ac:dyDescent="0.25">
      <c r="A762" t="s">
        <v>1071</v>
      </c>
      <c r="B762" t="s">
        <v>325</v>
      </c>
      <c r="C762" s="2" t="s">
        <v>6</v>
      </c>
    </row>
    <row r="763" spans="1:3" x14ac:dyDescent="0.25">
      <c r="A763" t="s">
        <v>1071</v>
      </c>
      <c r="B763" t="s">
        <v>325</v>
      </c>
      <c r="C763" s="2" t="s">
        <v>301</v>
      </c>
    </row>
    <row r="764" spans="1:3" x14ac:dyDescent="0.25">
      <c r="A764" t="s">
        <v>1071</v>
      </c>
      <c r="B764" t="s">
        <v>361</v>
      </c>
      <c r="C764" s="2" t="s">
        <v>304</v>
      </c>
    </row>
    <row r="765" spans="1:3" x14ac:dyDescent="0.25">
      <c r="A765" t="s">
        <v>1071</v>
      </c>
      <c r="B765" t="s">
        <v>325</v>
      </c>
      <c r="C765" s="2" t="s">
        <v>303</v>
      </c>
    </row>
    <row r="766" spans="1:3" x14ac:dyDescent="0.25">
      <c r="A766" t="s">
        <v>1071</v>
      </c>
      <c r="B766" t="s">
        <v>361</v>
      </c>
      <c r="C766" s="2" t="s">
        <v>8</v>
      </c>
    </row>
    <row r="767" spans="1:3" x14ac:dyDescent="0.25">
      <c r="A767" t="s">
        <v>1071</v>
      </c>
      <c r="B767" t="s">
        <v>361</v>
      </c>
      <c r="C767" s="2" t="s">
        <v>5</v>
      </c>
    </row>
    <row r="768" spans="1:3" x14ac:dyDescent="0.25">
      <c r="A768" t="s">
        <v>1071</v>
      </c>
      <c r="B768" t="s">
        <v>325</v>
      </c>
      <c r="C768" s="2" t="s">
        <v>406</v>
      </c>
    </row>
    <row r="769" spans="1:3" x14ac:dyDescent="0.25">
      <c r="A769" t="s">
        <v>1071</v>
      </c>
      <c r="B769" t="s">
        <v>325</v>
      </c>
      <c r="C769" s="2" t="s">
        <v>423</v>
      </c>
    </row>
    <row r="770" spans="1:3" x14ac:dyDescent="0.25">
      <c r="A770" t="s">
        <v>1071</v>
      </c>
      <c r="B770" t="s">
        <v>361</v>
      </c>
      <c r="C770" s="2" t="s">
        <v>8</v>
      </c>
    </row>
    <row r="771" spans="1:3" x14ac:dyDescent="0.25">
      <c r="A771" t="s">
        <v>1071</v>
      </c>
      <c r="B771" t="s">
        <v>361</v>
      </c>
      <c r="C771" s="2" t="s">
        <v>5</v>
      </c>
    </row>
    <row r="772" spans="1:3" x14ac:dyDescent="0.25">
      <c r="A772" t="s">
        <v>1071</v>
      </c>
      <c r="B772" t="s">
        <v>325</v>
      </c>
      <c r="C772" s="2" t="s">
        <v>406</v>
      </c>
    </row>
    <row r="773" spans="1:3" x14ac:dyDescent="0.25">
      <c r="A773" t="s">
        <v>1071</v>
      </c>
      <c r="B773" t="s">
        <v>361</v>
      </c>
      <c r="C773" s="2" t="s">
        <v>8</v>
      </c>
    </row>
    <row r="774" spans="1:3" x14ac:dyDescent="0.25">
      <c r="A774" t="s">
        <v>1071</v>
      </c>
      <c r="B774" t="s">
        <v>361</v>
      </c>
      <c r="C774" s="2" t="s">
        <v>304</v>
      </c>
    </row>
    <row r="775" spans="1:3" x14ac:dyDescent="0.25">
      <c r="A775" t="s">
        <v>1071</v>
      </c>
      <c r="B775" t="s">
        <v>325</v>
      </c>
      <c r="C775" s="2" t="s">
        <v>423</v>
      </c>
    </row>
    <row r="776" spans="1:3" x14ac:dyDescent="0.25">
      <c r="A776" t="s">
        <v>1071</v>
      </c>
      <c r="B776" t="s">
        <v>325</v>
      </c>
      <c r="C776" s="2" t="s">
        <v>440</v>
      </c>
    </row>
    <row r="777" spans="1:3" x14ac:dyDescent="0.25">
      <c r="A777" t="s">
        <v>1071</v>
      </c>
      <c r="B777" t="s">
        <v>325</v>
      </c>
      <c r="C777" s="2" t="s">
        <v>303</v>
      </c>
    </row>
    <row r="778" spans="1:3" x14ac:dyDescent="0.25">
      <c r="A778" t="s">
        <v>1071</v>
      </c>
      <c r="B778" t="s">
        <v>325</v>
      </c>
      <c r="C778" s="2" t="s">
        <v>440</v>
      </c>
    </row>
    <row r="779" spans="1:3" x14ac:dyDescent="0.25">
      <c r="A779" t="s">
        <v>1071</v>
      </c>
      <c r="B779" t="s">
        <v>324</v>
      </c>
      <c r="C779" s="2" t="s">
        <v>318</v>
      </c>
    </row>
    <row r="780" spans="1:3" x14ac:dyDescent="0.25">
      <c r="A780" t="s">
        <v>1071</v>
      </c>
      <c r="B780" t="s">
        <v>325</v>
      </c>
      <c r="C780" s="2" t="s">
        <v>6</v>
      </c>
    </row>
    <row r="781" spans="1:3" x14ac:dyDescent="0.25">
      <c r="A781" t="s">
        <v>1071</v>
      </c>
      <c r="B781" t="s">
        <v>325</v>
      </c>
      <c r="C781" s="2" t="s">
        <v>467</v>
      </c>
    </row>
    <row r="782" spans="1:3" x14ac:dyDescent="0.25">
      <c r="A782" t="s">
        <v>1071</v>
      </c>
      <c r="B782" t="s">
        <v>325</v>
      </c>
      <c r="C782" s="2" t="s">
        <v>467</v>
      </c>
    </row>
    <row r="783" spans="1:3" x14ac:dyDescent="0.25">
      <c r="A783" t="s">
        <v>1071</v>
      </c>
      <c r="B783" t="s">
        <v>325</v>
      </c>
      <c r="C783" s="2" t="s">
        <v>467</v>
      </c>
    </row>
    <row r="784" spans="1:3" x14ac:dyDescent="0.25">
      <c r="A784" t="s">
        <v>1071</v>
      </c>
      <c r="B784" t="s">
        <v>325</v>
      </c>
      <c r="C784" s="2" t="s">
        <v>467</v>
      </c>
    </row>
    <row r="785" spans="1:3" x14ac:dyDescent="0.25">
      <c r="A785" t="s">
        <v>1071</v>
      </c>
      <c r="B785" t="s">
        <v>325</v>
      </c>
      <c r="C785" s="2" t="s">
        <v>482</v>
      </c>
    </row>
    <row r="786" spans="1:3" x14ac:dyDescent="0.25">
      <c r="A786" t="s">
        <v>1071</v>
      </c>
      <c r="B786" t="s">
        <v>325</v>
      </c>
      <c r="C786" s="2" t="s">
        <v>485</v>
      </c>
    </row>
    <row r="787" spans="1:3" x14ac:dyDescent="0.25">
      <c r="A787" t="s">
        <v>1071</v>
      </c>
      <c r="B787" t="s">
        <v>361</v>
      </c>
      <c r="C787" s="2" t="s">
        <v>304</v>
      </c>
    </row>
    <row r="788" spans="1:3" x14ac:dyDescent="0.25">
      <c r="A788" t="s">
        <v>1071</v>
      </c>
      <c r="B788" t="s">
        <v>325</v>
      </c>
      <c r="C788" s="2" t="s">
        <v>482</v>
      </c>
    </row>
    <row r="789" spans="1:3" x14ac:dyDescent="0.25">
      <c r="A789" t="s">
        <v>1071</v>
      </c>
      <c r="B789" t="s">
        <v>325</v>
      </c>
      <c r="C789" s="2" t="s">
        <v>303</v>
      </c>
    </row>
    <row r="790" spans="1:3" x14ac:dyDescent="0.25">
      <c r="A790" t="s">
        <v>1071</v>
      </c>
      <c r="B790" t="s">
        <v>325</v>
      </c>
      <c r="C790" s="2" t="s">
        <v>440</v>
      </c>
    </row>
    <row r="791" spans="1:3" x14ac:dyDescent="0.25">
      <c r="A791" t="s">
        <v>1071</v>
      </c>
      <c r="B791" t="s">
        <v>361</v>
      </c>
      <c r="C791" s="2" t="s">
        <v>114</v>
      </c>
    </row>
    <row r="792" spans="1:3" x14ac:dyDescent="0.25">
      <c r="A792" t="s">
        <v>1071</v>
      </c>
      <c r="B792" t="s">
        <v>325</v>
      </c>
      <c r="C792" s="2" t="s">
        <v>508</v>
      </c>
    </row>
    <row r="793" spans="1:3" x14ac:dyDescent="0.25">
      <c r="A793" t="s">
        <v>1071</v>
      </c>
      <c r="B793" t="s">
        <v>325</v>
      </c>
      <c r="C793" s="2" t="s">
        <v>317</v>
      </c>
    </row>
    <row r="794" spans="1:3" x14ac:dyDescent="0.25">
      <c r="A794" t="s">
        <v>1071</v>
      </c>
      <c r="B794" t="s">
        <v>325</v>
      </c>
      <c r="C794" s="2" t="s">
        <v>317</v>
      </c>
    </row>
    <row r="795" spans="1:3" x14ac:dyDescent="0.25">
      <c r="A795" t="s">
        <v>1071</v>
      </c>
      <c r="B795" t="s">
        <v>324</v>
      </c>
      <c r="C795" s="2" t="s">
        <v>318</v>
      </c>
    </row>
    <row r="796" spans="1:3" x14ac:dyDescent="0.25">
      <c r="A796" t="s">
        <v>1071</v>
      </c>
      <c r="B796" t="s">
        <v>325</v>
      </c>
      <c r="C796" s="2" t="s">
        <v>519</v>
      </c>
    </row>
    <row r="797" spans="1:3" x14ac:dyDescent="0.25">
      <c r="A797" t="s">
        <v>1071</v>
      </c>
      <c r="B797" t="s">
        <v>361</v>
      </c>
      <c r="C797" s="2" t="s">
        <v>527</v>
      </c>
    </row>
    <row r="798" spans="1:3" x14ac:dyDescent="0.25">
      <c r="A798" t="s">
        <v>1071</v>
      </c>
      <c r="B798" t="s">
        <v>324</v>
      </c>
      <c r="C798" s="2" t="s">
        <v>318</v>
      </c>
    </row>
    <row r="799" spans="1:3" x14ac:dyDescent="0.25">
      <c r="A799" t="s">
        <v>1071</v>
      </c>
      <c r="B799" t="s">
        <v>325</v>
      </c>
      <c r="C799" s="2" t="s">
        <v>302</v>
      </c>
    </row>
    <row r="800" spans="1:3" x14ac:dyDescent="0.25">
      <c r="A800" t="s">
        <v>1071</v>
      </c>
      <c r="B800" t="s">
        <v>325</v>
      </c>
      <c r="C800" s="2" t="s">
        <v>423</v>
      </c>
    </row>
    <row r="801" spans="1:3" x14ac:dyDescent="0.25">
      <c r="A801" t="s">
        <v>1071</v>
      </c>
      <c r="B801" t="s">
        <v>361</v>
      </c>
      <c r="C801" s="2" t="s">
        <v>304</v>
      </c>
    </row>
    <row r="802" spans="1:3" x14ac:dyDescent="0.25">
      <c r="A802" t="s">
        <v>1071</v>
      </c>
      <c r="B802" t="s">
        <v>325</v>
      </c>
      <c r="C802" s="2" t="s">
        <v>303</v>
      </c>
    </row>
    <row r="803" spans="1:3" x14ac:dyDescent="0.25">
      <c r="A803" t="s">
        <v>1071</v>
      </c>
      <c r="B803" t="s">
        <v>325</v>
      </c>
      <c r="C803" s="2" t="s">
        <v>440</v>
      </c>
    </row>
    <row r="804" spans="1:3" x14ac:dyDescent="0.25">
      <c r="A804" t="s">
        <v>1071</v>
      </c>
      <c r="B804" t="s">
        <v>325</v>
      </c>
      <c r="C804" s="2" t="s">
        <v>423</v>
      </c>
    </row>
    <row r="805" spans="1:3" x14ac:dyDescent="0.25">
      <c r="A805" t="s">
        <v>1071</v>
      </c>
      <c r="B805" t="s">
        <v>361</v>
      </c>
      <c r="C805" s="2" t="s">
        <v>8</v>
      </c>
    </row>
    <row r="806" spans="1:3" x14ac:dyDescent="0.25">
      <c r="A806" t="s">
        <v>1071</v>
      </c>
      <c r="B806" t="s">
        <v>324</v>
      </c>
      <c r="C806" s="2" t="s">
        <v>318</v>
      </c>
    </row>
    <row r="807" spans="1:3" x14ac:dyDescent="0.25">
      <c r="A807" t="s">
        <v>1071</v>
      </c>
      <c r="B807" t="s">
        <v>325</v>
      </c>
      <c r="C807" s="2" t="s">
        <v>406</v>
      </c>
    </row>
    <row r="808" spans="1:3" x14ac:dyDescent="0.25">
      <c r="A808" t="s">
        <v>1071</v>
      </c>
      <c r="B808" t="s">
        <v>325</v>
      </c>
      <c r="C808" s="2" t="s">
        <v>482</v>
      </c>
    </row>
    <row r="809" spans="1:3" x14ac:dyDescent="0.25">
      <c r="A809" t="s">
        <v>1071</v>
      </c>
      <c r="B809" t="s">
        <v>325</v>
      </c>
      <c r="C809" s="2" t="s">
        <v>423</v>
      </c>
    </row>
    <row r="810" spans="1:3" x14ac:dyDescent="0.25">
      <c r="A810" t="s">
        <v>1071</v>
      </c>
      <c r="B810" t="s">
        <v>361</v>
      </c>
      <c r="C810" s="2" t="s">
        <v>301</v>
      </c>
    </row>
    <row r="811" spans="1:3" x14ac:dyDescent="0.25">
      <c r="A811" t="s">
        <v>1071</v>
      </c>
      <c r="B811" t="s">
        <v>325</v>
      </c>
      <c r="C811" s="2" t="s">
        <v>406</v>
      </c>
    </row>
    <row r="812" spans="1:3" x14ac:dyDescent="0.25">
      <c r="A812" t="s">
        <v>1071</v>
      </c>
      <c r="B812" t="s">
        <v>324</v>
      </c>
      <c r="C812" s="2" t="s">
        <v>318</v>
      </c>
    </row>
    <row r="813" spans="1:3" x14ac:dyDescent="0.25">
      <c r="A813" t="s">
        <v>1071</v>
      </c>
      <c r="B813" t="s">
        <v>324</v>
      </c>
      <c r="C813" s="2" t="s">
        <v>318</v>
      </c>
    </row>
    <row r="814" spans="1:3" x14ac:dyDescent="0.25">
      <c r="A814" t="s">
        <v>1071</v>
      </c>
      <c r="B814" t="s">
        <v>325</v>
      </c>
      <c r="C814" s="2" t="s">
        <v>485</v>
      </c>
    </row>
    <row r="815" spans="1:3" x14ac:dyDescent="0.25">
      <c r="A815" t="s">
        <v>1071</v>
      </c>
      <c r="B815" t="s">
        <v>324</v>
      </c>
      <c r="C815" s="2" t="s">
        <v>318</v>
      </c>
    </row>
    <row r="816" spans="1:3" x14ac:dyDescent="0.25">
      <c r="A816" t="s">
        <v>1071</v>
      </c>
      <c r="B816" t="s">
        <v>325</v>
      </c>
      <c r="C816" s="2" t="s">
        <v>579</v>
      </c>
    </row>
    <row r="817" spans="1:3" x14ac:dyDescent="0.25">
      <c r="A817" t="s">
        <v>1071</v>
      </c>
      <c r="B817" t="s">
        <v>324</v>
      </c>
      <c r="C817" s="2" t="s">
        <v>318</v>
      </c>
    </row>
    <row r="818" spans="1:3" x14ac:dyDescent="0.25">
      <c r="A818" t="s">
        <v>1071</v>
      </c>
      <c r="B818" t="s">
        <v>325</v>
      </c>
      <c r="C818" s="2" t="s">
        <v>30</v>
      </c>
    </row>
    <row r="819" spans="1:3" x14ac:dyDescent="0.25">
      <c r="A819" t="s">
        <v>1071</v>
      </c>
      <c r="B819" t="s">
        <v>324</v>
      </c>
      <c r="C819" s="2" t="s">
        <v>16</v>
      </c>
    </row>
    <row r="820" spans="1:3" x14ac:dyDescent="0.25">
      <c r="A820" t="s">
        <v>1071</v>
      </c>
      <c r="B820" t="s">
        <v>325</v>
      </c>
      <c r="C820" s="2" t="s">
        <v>579</v>
      </c>
    </row>
    <row r="821" spans="1:3" x14ac:dyDescent="0.25">
      <c r="A821" t="s">
        <v>1071</v>
      </c>
      <c r="B821" t="s">
        <v>324</v>
      </c>
      <c r="C821" s="2" t="s">
        <v>318</v>
      </c>
    </row>
    <row r="822" spans="1:3" x14ac:dyDescent="0.25">
      <c r="A822" t="s">
        <v>1071</v>
      </c>
      <c r="B822" t="s">
        <v>325</v>
      </c>
      <c r="C822" s="2" t="s">
        <v>579</v>
      </c>
    </row>
    <row r="823" spans="1:3" x14ac:dyDescent="0.25">
      <c r="A823" t="s">
        <v>1071</v>
      </c>
      <c r="B823" t="s">
        <v>324</v>
      </c>
      <c r="C823" s="2" t="s">
        <v>318</v>
      </c>
    </row>
    <row r="824" spans="1:3" x14ac:dyDescent="0.25">
      <c r="A824" t="s">
        <v>1071</v>
      </c>
      <c r="B824" t="s">
        <v>361</v>
      </c>
      <c r="C824" s="2" t="s">
        <v>6</v>
      </c>
    </row>
    <row r="825" spans="1:3" x14ac:dyDescent="0.25">
      <c r="A825" t="s">
        <v>1071</v>
      </c>
      <c r="B825" t="s">
        <v>325</v>
      </c>
      <c r="C825" s="2" t="s">
        <v>301</v>
      </c>
    </row>
    <row r="826" spans="1:3" x14ac:dyDescent="0.25">
      <c r="A826" t="s">
        <v>1071</v>
      </c>
      <c r="B826" t="s">
        <v>361</v>
      </c>
      <c r="C826" s="2" t="s">
        <v>6</v>
      </c>
    </row>
    <row r="827" spans="1:3" x14ac:dyDescent="0.25">
      <c r="A827" t="s">
        <v>1071</v>
      </c>
      <c r="B827" t="s">
        <v>325</v>
      </c>
      <c r="C827" s="2" t="s">
        <v>79</v>
      </c>
    </row>
    <row r="828" spans="1:3" x14ac:dyDescent="0.25">
      <c r="A828" t="s">
        <v>1071</v>
      </c>
      <c r="B828" t="s">
        <v>324</v>
      </c>
      <c r="C828" s="2" t="s">
        <v>16</v>
      </c>
    </row>
    <row r="829" spans="1:3" x14ac:dyDescent="0.25">
      <c r="A829" t="s">
        <v>1071</v>
      </c>
      <c r="B829" t="s">
        <v>325</v>
      </c>
      <c r="C829" s="2" t="s">
        <v>30</v>
      </c>
    </row>
    <row r="830" spans="1:3" x14ac:dyDescent="0.25">
      <c r="A830" t="s">
        <v>1071</v>
      </c>
      <c r="B830" t="s">
        <v>325</v>
      </c>
      <c r="C830" s="2" t="s">
        <v>301</v>
      </c>
    </row>
    <row r="831" spans="1:3" x14ac:dyDescent="0.25">
      <c r="A831" t="s">
        <v>1071</v>
      </c>
      <c r="B831" t="s">
        <v>325</v>
      </c>
      <c r="C831" s="2" t="s">
        <v>6</v>
      </c>
    </row>
    <row r="832" spans="1:3" x14ac:dyDescent="0.25">
      <c r="A832" t="s">
        <v>1071</v>
      </c>
      <c r="B832" t="s">
        <v>325</v>
      </c>
      <c r="C832" s="2" t="s">
        <v>440</v>
      </c>
    </row>
    <row r="833" spans="1:3" x14ac:dyDescent="0.25">
      <c r="A833" t="s">
        <v>1071</v>
      </c>
      <c r="B833" t="s">
        <v>361</v>
      </c>
      <c r="C833" s="2" t="s">
        <v>5</v>
      </c>
    </row>
    <row r="834" spans="1:3" x14ac:dyDescent="0.25">
      <c r="A834" t="s">
        <v>1071</v>
      </c>
      <c r="B834" t="s">
        <v>325</v>
      </c>
      <c r="C834" s="2" t="s">
        <v>6</v>
      </c>
    </row>
    <row r="835" spans="1:3" x14ac:dyDescent="0.25">
      <c r="A835" t="s">
        <v>1071</v>
      </c>
      <c r="B835" t="s">
        <v>325</v>
      </c>
      <c r="C835" s="2" t="s">
        <v>79</v>
      </c>
    </row>
    <row r="836" spans="1:3" x14ac:dyDescent="0.25">
      <c r="A836" t="s">
        <v>1071</v>
      </c>
      <c r="B836" t="s">
        <v>361</v>
      </c>
      <c r="C836" s="2" t="s">
        <v>6</v>
      </c>
    </row>
    <row r="837" spans="1:3" x14ac:dyDescent="0.25">
      <c r="A837" t="s">
        <v>1071</v>
      </c>
      <c r="B837" t="s">
        <v>325</v>
      </c>
      <c r="C837" s="2" t="s">
        <v>79</v>
      </c>
    </row>
    <row r="838" spans="1:3" x14ac:dyDescent="0.25">
      <c r="A838" t="s">
        <v>1071</v>
      </c>
      <c r="B838" t="s">
        <v>361</v>
      </c>
      <c r="C838" s="2" t="s">
        <v>8</v>
      </c>
    </row>
    <row r="839" spans="1:3" x14ac:dyDescent="0.25">
      <c r="A839" t="s">
        <v>1071</v>
      </c>
      <c r="B839" t="s">
        <v>325</v>
      </c>
      <c r="C839" s="2" t="s">
        <v>9</v>
      </c>
    </row>
    <row r="840" spans="1:3" x14ac:dyDescent="0.25">
      <c r="A840" t="s">
        <v>1071</v>
      </c>
      <c r="B840" t="s">
        <v>325</v>
      </c>
      <c r="C840" s="2" t="s">
        <v>6</v>
      </c>
    </row>
    <row r="841" spans="1:3" x14ac:dyDescent="0.25">
      <c r="A841" t="s">
        <v>1071</v>
      </c>
      <c r="B841" t="s">
        <v>325</v>
      </c>
      <c r="C841" s="2" t="s">
        <v>6</v>
      </c>
    </row>
    <row r="842" spans="1:3" x14ac:dyDescent="0.25">
      <c r="A842" t="s">
        <v>1071</v>
      </c>
      <c r="B842" t="s">
        <v>325</v>
      </c>
      <c r="C842" s="2" t="s">
        <v>9</v>
      </c>
    </row>
    <row r="843" spans="1:3" x14ac:dyDescent="0.25">
      <c r="A843" t="s">
        <v>1071</v>
      </c>
      <c r="B843" t="s">
        <v>325</v>
      </c>
      <c r="C843" s="2" t="s">
        <v>6</v>
      </c>
    </row>
    <row r="844" spans="1:3" x14ac:dyDescent="0.25">
      <c r="A844" t="s">
        <v>1071</v>
      </c>
      <c r="B844" t="s">
        <v>361</v>
      </c>
      <c r="C844" s="2" t="s">
        <v>8</v>
      </c>
    </row>
    <row r="845" spans="1:3" x14ac:dyDescent="0.25">
      <c r="A845" t="s">
        <v>1071</v>
      </c>
      <c r="B845" t="s">
        <v>324</v>
      </c>
      <c r="C845" s="2" t="s">
        <v>8</v>
      </c>
    </row>
    <row r="846" spans="1:3" x14ac:dyDescent="0.25">
      <c r="A846" t="s">
        <v>1071</v>
      </c>
      <c r="B846" t="s">
        <v>361</v>
      </c>
      <c r="C846" s="2" t="s">
        <v>8</v>
      </c>
    </row>
    <row r="847" spans="1:3" x14ac:dyDescent="0.25">
      <c r="A847" t="s">
        <v>1071</v>
      </c>
      <c r="B847" t="s">
        <v>325</v>
      </c>
      <c r="C847" s="2" t="s">
        <v>6</v>
      </c>
    </row>
    <row r="848" spans="1:3" x14ac:dyDescent="0.25">
      <c r="A848" t="s">
        <v>1071</v>
      </c>
      <c r="B848" t="s">
        <v>325</v>
      </c>
      <c r="C848" s="2" t="s">
        <v>66</v>
      </c>
    </row>
    <row r="849" spans="1:3" x14ac:dyDescent="0.25">
      <c r="A849" t="s">
        <v>1071</v>
      </c>
      <c r="B849" t="s">
        <v>325</v>
      </c>
      <c r="C849" s="2" t="s">
        <v>67</v>
      </c>
    </row>
    <row r="850" spans="1:3" x14ac:dyDescent="0.25">
      <c r="A850" t="s">
        <v>1071</v>
      </c>
      <c r="B850" t="s">
        <v>361</v>
      </c>
      <c r="C850" s="2" t="s">
        <v>68</v>
      </c>
    </row>
    <row r="851" spans="1:3" x14ac:dyDescent="0.25">
      <c r="A851" t="s">
        <v>1071</v>
      </c>
      <c r="B851" t="s">
        <v>325</v>
      </c>
      <c r="C851" s="2" t="s">
        <v>70</v>
      </c>
    </row>
    <row r="852" spans="1:3" x14ac:dyDescent="0.25">
      <c r="A852" t="s">
        <v>1071</v>
      </c>
      <c r="B852" t="s">
        <v>324</v>
      </c>
      <c r="C852" s="2" t="s">
        <v>100</v>
      </c>
    </row>
    <row r="853" spans="1:3" x14ac:dyDescent="0.25">
      <c r="A853" t="s">
        <v>1071</v>
      </c>
      <c r="B853" t="s">
        <v>324</v>
      </c>
      <c r="C853" s="2" t="s">
        <v>68</v>
      </c>
    </row>
    <row r="854" spans="1:3" x14ac:dyDescent="0.25">
      <c r="A854" t="s">
        <v>1071</v>
      </c>
      <c r="B854" t="s">
        <v>325</v>
      </c>
      <c r="C854" s="2" t="s">
        <v>70</v>
      </c>
    </row>
    <row r="855" spans="1:3" x14ac:dyDescent="0.25">
      <c r="A855" t="s">
        <v>1071</v>
      </c>
      <c r="B855" t="s">
        <v>324</v>
      </c>
      <c r="C855" s="2" t="s">
        <v>318</v>
      </c>
    </row>
    <row r="856" spans="1:3" x14ac:dyDescent="0.25">
      <c r="A856" t="s">
        <v>1071</v>
      </c>
      <c r="B856" t="s">
        <v>325</v>
      </c>
      <c r="C856" s="2" t="s">
        <v>70</v>
      </c>
    </row>
    <row r="857" spans="1:3" x14ac:dyDescent="0.25">
      <c r="A857" t="s">
        <v>1071</v>
      </c>
      <c r="B857" t="s">
        <v>325</v>
      </c>
      <c r="C857" s="2" t="s">
        <v>6</v>
      </c>
    </row>
    <row r="858" spans="1:3" x14ac:dyDescent="0.25">
      <c r="A858" t="s">
        <v>1071</v>
      </c>
      <c r="B858" t="s">
        <v>361</v>
      </c>
      <c r="C858" s="2" t="s">
        <v>79</v>
      </c>
    </row>
    <row r="859" spans="1:3" x14ac:dyDescent="0.25">
      <c r="A859" t="s">
        <v>1071</v>
      </c>
      <c r="B859" t="s">
        <v>361</v>
      </c>
      <c r="C859" s="2" t="s">
        <v>87</v>
      </c>
    </row>
    <row r="860" spans="1:3" x14ac:dyDescent="0.25">
      <c r="A860" t="s">
        <v>1071</v>
      </c>
      <c r="B860" t="s">
        <v>361</v>
      </c>
      <c r="C860" s="2" t="s">
        <v>87</v>
      </c>
    </row>
    <row r="861" spans="1:3" x14ac:dyDescent="0.25">
      <c r="A861" t="s">
        <v>1071</v>
      </c>
      <c r="B861" t="s">
        <v>325</v>
      </c>
      <c r="C861" s="2" t="s">
        <v>6</v>
      </c>
    </row>
    <row r="862" spans="1:3" x14ac:dyDescent="0.25">
      <c r="A862" t="s">
        <v>1071</v>
      </c>
      <c r="B862" t="s">
        <v>325</v>
      </c>
      <c r="C862" s="2" t="s">
        <v>6</v>
      </c>
    </row>
    <row r="863" spans="1:3" x14ac:dyDescent="0.25">
      <c r="A863" t="s">
        <v>1071</v>
      </c>
      <c r="B863" t="s">
        <v>361</v>
      </c>
      <c r="C863" s="2" t="s">
        <v>87</v>
      </c>
    </row>
    <row r="864" spans="1:3" x14ac:dyDescent="0.25">
      <c r="A864" t="s">
        <v>1071</v>
      </c>
      <c r="B864" t="s">
        <v>361</v>
      </c>
      <c r="C864" s="2" t="s">
        <v>87</v>
      </c>
    </row>
    <row r="865" spans="1:3" x14ac:dyDescent="0.25">
      <c r="A865" t="s">
        <v>1071</v>
      </c>
      <c r="B865" t="s">
        <v>325</v>
      </c>
      <c r="C865" s="2" t="s">
        <v>6</v>
      </c>
    </row>
    <row r="866" spans="1:3" x14ac:dyDescent="0.25">
      <c r="A866" t="s">
        <v>1071</v>
      </c>
      <c r="B866" t="s">
        <v>325</v>
      </c>
      <c r="C866" s="2" t="s">
        <v>6</v>
      </c>
    </row>
    <row r="867" spans="1:3" x14ac:dyDescent="0.25">
      <c r="A867" t="s">
        <v>1071</v>
      </c>
      <c r="B867" t="s">
        <v>361</v>
      </c>
      <c r="C867" s="2" t="s">
        <v>5</v>
      </c>
    </row>
    <row r="868" spans="1:3" x14ac:dyDescent="0.25">
      <c r="A868" t="s">
        <v>1071</v>
      </c>
      <c r="B868" t="s">
        <v>361</v>
      </c>
      <c r="C868" s="2" t="s">
        <v>79</v>
      </c>
    </row>
    <row r="869" spans="1:3" x14ac:dyDescent="0.25">
      <c r="A869" t="s">
        <v>1071</v>
      </c>
      <c r="B869" t="s">
        <v>325</v>
      </c>
      <c r="C869" s="2" t="s">
        <v>30</v>
      </c>
    </row>
    <row r="870" spans="1:3" x14ac:dyDescent="0.25">
      <c r="A870" t="s">
        <v>1071</v>
      </c>
      <c r="B870" t="s">
        <v>361</v>
      </c>
      <c r="C870" s="2" t="s">
        <v>87</v>
      </c>
    </row>
    <row r="871" spans="1:3" x14ac:dyDescent="0.25">
      <c r="A871" t="s">
        <v>1071</v>
      </c>
      <c r="B871" t="s">
        <v>361</v>
      </c>
      <c r="C871" s="2" t="s">
        <v>87</v>
      </c>
    </row>
    <row r="872" spans="1:3" x14ac:dyDescent="0.25">
      <c r="A872" t="s">
        <v>1071</v>
      </c>
      <c r="B872" t="s">
        <v>325</v>
      </c>
      <c r="C872" s="2" t="s">
        <v>6</v>
      </c>
    </row>
    <row r="873" spans="1:3" x14ac:dyDescent="0.25">
      <c r="A873" t="s">
        <v>1071</v>
      </c>
      <c r="B873" t="s">
        <v>325</v>
      </c>
      <c r="C873" s="2" t="s">
        <v>6</v>
      </c>
    </row>
    <row r="874" spans="1:3" x14ac:dyDescent="0.25">
      <c r="A874" t="s">
        <v>1071</v>
      </c>
      <c r="B874" t="s">
        <v>325</v>
      </c>
      <c r="C874" s="2" t="s">
        <v>98</v>
      </c>
    </row>
    <row r="875" spans="1:3" x14ac:dyDescent="0.25">
      <c r="A875" t="s">
        <v>1071</v>
      </c>
      <c r="B875" t="s">
        <v>325</v>
      </c>
      <c r="C875" s="2" t="s">
        <v>6</v>
      </c>
    </row>
    <row r="876" spans="1:3" x14ac:dyDescent="0.25">
      <c r="A876" t="s">
        <v>1071</v>
      </c>
      <c r="B876" t="s">
        <v>325</v>
      </c>
      <c r="C876" s="2" t="s">
        <v>6</v>
      </c>
    </row>
    <row r="877" spans="1:3" x14ac:dyDescent="0.25">
      <c r="A877" t="s">
        <v>1071</v>
      </c>
      <c r="B877" t="s">
        <v>325</v>
      </c>
      <c r="C877" s="2" t="s">
        <v>70</v>
      </c>
    </row>
    <row r="878" spans="1:3" x14ac:dyDescent="0.25">
      <c r="A878" t="s">
        <v>1071</v>
      </c>
      <c r="B878" t="s">
        <v>325</v>
      </c>
      <c r="C878" s="2" t="s">
        <v>6</v>
      </c>
    </row>
    <row r="879" spans="1:3" x14ac:dyDescent="0.25">
      <c r="A879" t="s">
        <v>1071</v>
      </c>
      <c r="B879" t="s">
        <v>325</v>
      </c>
      <c r="C879" s="2" t="s">
        <v>45</v>
      </c>
    </row>
    <row r="880" spans="1:3" x14ac:dyDescent="0.25">
      <c r="A880" t="s">
        <v>1071</v>
      </c>
      <c r="B880" t="s">
        <v>325</v>
      </c>
      <c r="C880" s="2" t="s">
        <v>98</v>
      </c>
    </row>
    <row r="881" spans="1:3" x14ac:dyDescent="0.25">
      <c r="A881" t="s">
        <v>1071</v>
      </c>
      <c r="B881" t="s">
        <v>325</v>
      </c>
      <c r="C881" s="2" t="s">
        <v>45</v>
      </c>
    </row>
    <row r="882" spans="1:3" x14ac:dyDescent="0.25">
      <c r="A882" t="s">
        <v>1071</v>
      </c>
      <c r="B882" t="s">
        <v>361</v>
      </c>
      <c r="C882" s="2" t="s">
        <v>88</v>
      </c>
    </row>
    <row r="883" spans="1:3" x14ac:dyDescent="0.25">
      <c r="A883" t="s">
        <v>1071</v>
      </c>
      <c r="B883" t="s">
        <v>325</v>
      </c>
      <c r="C883" s="2" t="s">
        <v>746</v>
      </c>
    </row>
    <row r="884" spans="1:3" x14ac:dyDescent="0.25">
      <c r="A884" t="s">
        <v>1071</v>
      </c>
      <c r="B884" t="s">
        <v>361</v>
      </c>
      <c r="C884" s="2" t="s">
        <v>88</v>
      </c>
    </row>
    <row r="885" spans="1:3" x14ac:dyDescent="0.25">
      <c r="A885" t="s">
        <v>1071</v>
      </c>
      <c r="B885" t="s">
        <v>325</v>
      </c>
      <c r="C885" s="2" t="s">
        <v>99</v>
      </c>
    </row>
    <row r="886" spans="1:3" x14ac:dyDescent="0.25">
      <c r="A886" t="s">
        <v>1071</v>
      </c>
      <c r="B886" t="s">
        <v>325</v>
      </c>
      <c r="C886" s="2" t="s">
        <v>6</v>
      </c>
    </row>
    <row r="887" spans="1:3" x14ac:dyDescent="0.25">
      <c r="A887" t="s">
        <v>1071</v>
      </c>
      <c r="B887" t="s">
        <v>361</v>
      </c>
      <c r="C887" s="2" t="s">
        <v>5</v>
      </c>
    </row>
    <row r="888" spans="1:3" x14ac:dyDescent="0.25">
      <c r="A888" t="s">
        <v>1071</v>
      </c>
      <c r="B888" t="s">
        <v>325</v>
      </c>
      <c r="C888" s="2" t="s">
        <v>99</v>
      </c>
    </row>
    <row r="889" spans="1:3" x14ac:dyDescent="0.25">
      <c r="A889" t="s">
        <v>1071</v>
      </c>
      <c r="B889" t="s">
        <v>324</v>
      </c>
      <c r="C889" s="2" t="s">
        <v>318</v>
      </c>
    </row>
    <row r="890" spans="1:3" x14ac:dyDescent="0.25">
      <c r="A890" t="s">
        <v>1071</v>
      </c>
      <c r="B890" t="s">
        <v>325</v>
      </c>
      <c r="C890" s="2" t="s">
        <v>9</v>
      </c>
    </row>
    <row r="891" spans="1:3" x14ac:dyDescent="0.25">
      <c r="A891" t="s">
        <v>1071</v>
      </c>
      <c r="B891" t="s">
        <v>325</v>
      </c>
      <c r="C891" s="2" t="s">
        <v>9</v>
      </c>
    </row>
    <row r="892" spans="1:3" x14ac:dyDescent="0.25">
      <c r="A892" t="s">
        <v>1071</v>
      </c>
      <c r="B892" t="s">
        <v>325</v>
      </c>
      <c r="C892" s="2" t="s">
        <v>9</v>
      </c>
    </row>
    <row r="893" spans="1:3" x14ac:dyDescent="0.25">
      <c r="A893" t="s">
        <v>1071</v>
      </c>
      <c r="B893" t="s">
        <v>325</v>
      </c>
      <c r="C893" s="2" t="s">
        <v>9</v>
      </c>
    </row>
    <row r="894" spans="1:3" x14ac:dyDescent="0.25">
      <c r="A894" t="s">
        <v>1071</v>
      </c>
      <c r="B894" t="s">
        <v>361</v>
      </c>
      <c r="C894" s="2" t="s">
        <v>8</v>
      </c>
    </row>
    <row r="895" spans="1:3" x14ac:dyDescent="0.25">
      <c r="A895" t="s">
        <v>1071</v>
      </c>
      <c r="B895" t="s">
        <v>325</v>
      </c>
      <c r="C895" s="2" t="s">
        <v>9</v>
      </c>
    </row>
    <row r="896" spans="1:3" x14ac:dyDescent="0.25">
      <c r="A896" t="s">
        <v>1071</v>
      </c>
      <c r="B896" t="s">
        <v>325</v>
      </c>
      <c r="C896" s="2" t="s">
        <v>6</v>
      </c>
    </row>
    <row r="897" spans="1:3" x14ac:dyDescent="0.25">
      <c r="A897" t="s">
        <v>1071</v>
      </c>
      <c r="B897" t="s">
        <v>325</v>
      </c>
      <c r="C897" s="2" t="s">
        <v>6</v>
      </c>
    </row>
    <row r="898" spans="1:3" x14ac:dyDescent="0.25">
      <c r="A898" t="s">
        <v>1071</v>
      </c>
      <c r="B898" t="s">
        <v>325</v>
      </c>
      <c r="C898" s="2" t="s">
        <v>9</v>
      </c>
    </row>
    <row r="899" spans="1:3" x14ac:dyDescent="0.25">
      <c r="A899" t="s">
        <v>1071</v>
      </c>
      <c r="B899" t="s">
        <v>325</v>
      </c>
      <c r="C899" s="2" t="s">
        <v>9</v>
      </c>
    </row>
    <row r="900" spans="1:3" x14ac:dyDescent="0.25">
      <c r="A900" t="s">
        <v>1071</v>
      </c>
      <c r="B900" t="s">
        <v>325</v>
      </c>
      <c r="C900" s="2" t="s">
        <v>9</v>
      </c>
    </row>
    <row r="901" spans="1:3" x14ac:dyDescent="0.25">
      <c r="A901" t="s">
        <v>1071</v>
      </c>
      <c r="B901" t="s">
        <v>361</v>
      </c>
      <c r="C901" s="2" t="s">
        <v>6</v>
      </c>
    </row>
    <row r="902" spans="1:3" x14ac:dyDescent="0.25">
      <c r="A902" t="s">
        <v>1071</v>
      </c>
      <c r="B902" t="s">
        <v>325</v>
      </c>
      <c r="C902" s="2" t="s">
        <v>79</v>
      </c>
    </row>
    <row r="903" spans="1:3" x14ac:dyDescent="0.25">
      <c r="A903" t="s">
        <v>1071</v>
      </c>
      <c r="B903" t="s">
        <v>361</v>
      </c>
      <c r="C903" s="2" t="s">
        <v>5</v>
      </c>
    </row>
    <row r="904" spans="1:3" x14ac:dyDescent="0.25">
      <c r="A904" t="s">
        <v>1071</v>
      </c>
      <c r="B904" t="s">
        <v>325</v>
      </c>
      <c r="C904" s="2" t="s">
        <v>6</v>
      </c>
    </row>
    <row r="905" spans="1:3" x14ac:dyDescent="0.25">
      <c r="A905" t="s">
        <v>1071</v>
      </c>
      <c r="B905" t="s">
        <v>361</v>
      </c>
      <c r="C905" s="2" t="s">
        <v>8</v>
      </c>
    </row>
    <row r="906" spans="1:3" x14ac:dyDescent="0.25">
      <c r="A906" t="s">
        <v>1071</v>
      </c>
      <c r="B906" t="s">
        <v>325</v>
      </c>
      <c r="C906" s="2" t="s">
        <v>9</v>
      </c>
    </row>
    <row r="907" spans="1:3" x14ac:dyDescent="0.25">
      <c r="A907" t="s">
        <v>1071</v>
      </c>
      <c r="B907" t="s">
        <v>361</v>
      </c>
      <c r="C907" s="2" t="s">
        <v>8</v>
      </c>
    </row>
    <row r="908" spans="1:3" x14ac:dyDescent="0.25">
      <c r="A908" t="s">
        <v>1071</v>
      </c>
      <c r="B908" t="s">
        <v>325</v>
      </c>
      <c r="C908" s="2" t="s">
        <v>6</v>
      </c>
    </row>
    <row r="909" spans="1:3" x14ac:dyDescent="0.25">
      <c r="A909" t="s">
        <v>1071</v>
      </c>
      <c r="B909" t="s">
        <v>325</v>
      </c>
      <c r="C909" s="2" t="s">
        <v>9</v>
      </c>
    </row>
    <row r="910" spans="1:3" x14ac:dyDescent="0.25">
      <c r="A910" t="s">
        <v>1071</v>
      </c>
      <c r="B910" t="s">
        <v>361</v>
      </c>
      <c r="C910" s="2" t="s">
        <v>6</v>
      </c>
    </row>
    <row r="911" spans="1:3" x14ac:dyDescent="0.25">
      <c r="A911" t="s">
        <v>1071</v>
      </c>
      <c r="B911" t="s">
        <v>325</v>
      </c>
      <c r="C911" s="2" t="s">
        <v>79</v>
      </c>
    </row>
    <row r="912" spans="1:3" x14ac:dyDescent="0.25">
      <c r="A912" t="s">
        <v>1071</v>
      </c>
      <c r="B912" t="s">
        <v>325</v>
      </c>
      <c r="C912" s="2" t="s">
        <v>6</v>
      </c>
    </row>
    <row r="913" spans="1:3" x14ac:dyDescent="0.25">
      <c r="A913" t="s">
        <v>1071</v>
      </c>
      <c r="B913" t="s">
        <v>361</v>
      </c>
      <c r="C913" s="2" t="s">
        <v>16</v>
      </c>
    </row>
    <row r="914" spans="1:3" x14ac:dyDescent="0.25">
      <c r="A914" t="s">
        <v>1071</v>
      </c>
      <c r="B914" t="s">
        <v>325</v>
      </c>
      <c r="C914" s="2" t="s">
        <v>6</v>
      </c>
    </row>
    <row r="915" spans="1:3" x14ac:dyDescent="0.25">
      <c r="A915" t="s">
        <v>1071</v>
      </c>
      <c r="B915" t="s">
        <v>325</v>
      </c>
      <c r="C915" s="2" t="s">
        <v>6</v>
      </c>
    </row>
    <row r="916" spans="1:3" x14ac:dyDescent="0.25">
      <c r="A916" t="s">
        <v>1071</v>
      </c>
      <c r="B916" t="s">
        <v>325</v>
      </c>
      <c r="C916" s="2" t="s">
        <v>9</v>
      </c>
    </row>
    <row r="917" spans="1:3" x14ac:dyDescent="0.25">
      <c r="A917" t="s">
        <v>1071</v>
      </c>
      <c r="B917" t="s">
        <v>325</v>
      </c>
      <c r="C917" s="2" t="s">
        <v>95</v>
      </c>
    </row>
    <row r="918" spans="1:3" x14ac:dyDescent="0.25">
      <c r="A918" t="s">
        <v>1071</v>
      </c>
      <c r="B918" t="s">
        <v>361</v>
      </c>
      <c r="C918" s="2" t="s">
        <v>100</v>
      </c>
    </row>
    <row r="919" spans="1:3" x14ac:dyDescent="0.25">
      <c r="A919" t="s">
        <v>1071</v>
      </c>
      <c r="B919" t="s">
        <v>361</v>
      </c>
      <c r="C919" s="2" t="s">
        <v>79</v>
      </c>
    </row>
    <row r="920" spans="1:3" x14ac:dyDescent="0.25">
      <c r="A920" t="s">
        <v>1071</v>
      </c>
      <c r="B920" t="s">
        <v>325</v>
      </c>
      <c r="C920" s="2" t="s">
        <v>6</v>
      </c>
    </row>
    <row r="921" spans="1:3" x14ac:dyDescent="0.25">
      <c r="A921" t="s">
        <v>1071</v>
      </c>
      <c r="B921" t="s">
        <v>325</v>
      </c>
      <c r="C921" s="2" t="s">
        <v>9</v>
      </c>
    </row>
    <row r="922" spans="1:3" x14ac:dyDescent="0.25">
      <c r="A922" t="s">
        <v>1071</v>
      </c>
      <c r="B922" t="s">
        <v>325</v>
      </c>
      <c r="C922" s="2" t="s">
        <v>101</v>
      </c>
    </row>
    <row r="923" spans="1:3" x14ac:dyDescent="0.25">
      <c r="A923" t="s">
        <v>1071</v>
      </c>
      <c r="B923" t="s">
        <v>361</v>
      </c>
      <c r="C923" s="2" t="s">
        <v>6</v>
      </c>
    </row>
    <row r="924" spans="1:3" x14ac:dyDescent="0.25">
      <c r="A924" t="s">
        <v>1071</v>
      </c>
      <c r="B924" t="s">
        <v>325</v>
      </c>
      <c r="C924" s="2" t="s">
        <v>79</v>
      </c>
    </row>
    <row r="925" spans="1:3" x14ac:dyDescent="0.25">
      <c r="A925" t="s">
        <v>1071</v>
      </c>
      <c r="B925" t="s">
        <v>361</v>
      </c>
      <c r="C925" s="2" t="s">
        <v>102</v>
      </c>
    </row>
    <row r="926" spans="1:3" x14ac:dyDescent="0.25">
      <c r="A926" t="s">
        <v>1071</v>
      </c>
      <c r="B926" t="s">
        <v>325</v>
      </c>
      <c r="C926" s="2" t="s">
        <v>9</v>
      </c>
    </row>
    <row r="927" spans="1:3" x14ac:dyDescent="0.25">
      <c r="A927" t="s">
        <v>1071</v>
      </c>
      <c r="B927" t="s">
        <v>324</v>
      </c>
      <c r="C927" s="2" t="s">
        <v>829</v>
      </c>
    </row>
    <row r="928" spans="1:3" x14ac:dyDescent="0.25">
      <c r="A928" t="s">
        <v>1071</v>
      </c>
      <c r="B928" t="s">
        <v>324</v>
      </c>
      <c r="C928" s="2" t="s">
        <v>79</v>
      </c>
    </row>
    <row r="929" spans="1:3" x14ac:dyDescent="0.25">
      <c r="A929" t="s">
        <v>1071</v>
      </c>
      <c r="B929" t="s">
        <v>325</v>
      </c>
      <c r="C929" s="2" t="s">
        <v>77</v>
      </c>
    </row>
    <row r="930" spans="1:3" x14ac:dyDescent="0.25">
      <c r="A930" t="s">
        <v>1071</v>
      </c>
      <c r="B930" t="s">
        <v>325</v>
      </c>
      <c r="C930" s="2" t="s">
        <v>78</v>
      </c>
    </row>
    <row r="931" spans="1:3" x14ac:dyDescent="0.25">
      <c r="A931" t="s">
        <v>1071</v>
      </c>
      <c r="B931" t="s">
        <v>324</v>
      </c>
      <c r="C931" s="2" t="s">
        <v>831</v>
      </c>
    </row>
    <row r="932" spans="1:3" x14ac:dyDescent="0.25">
      <c r="A932" t="s">
        <v>1071</v>
      </c>
      <c r="B932" t="s">
        <v>324</v>
      </c>
      <c r="C932" s="2" t="s">
        <v>79</v>
      </c>
    </row>
    <row r="933" spans="1:3" x14ac:dyDescent="0.25">
      <c r="A933" t="s">
        <v>1071</v>
      </c>
      <c r="B933" t="s">
        <v>325</v>
      </c>
      <c r="C933" s="2" t="s">
        <v>77</v>
      </c>
    </row>
    <row r="934" spans="1:3" x14ac:dyDescent="0.25">
      <c r="A934" t="s">
        <v>1071</v>
      </c>
      <c r="B934" t="s">
        <v>324</v>
      </c>
      <c r="C934" s="2" t="s">
        <v>835</v>
      </c>
    </row>
    <row r="935" spans="1:3" x14ac:dyDescent="0.25">
      <c r="A935" t="s">
        <v>1071</v>
      </c>
      <c r="B935" t="s">
        <v>325</v>
      </c>
      <c r="C935" s="2" t="s">
        <v>79</v>
      </c>
    </row>
    <row r="936" spans="1:3" x14ac:dyDescent="0.25">
      <c r="A936" t="s">
        <v>1071</v>
      </c>
      <c r="B936" t="s">
        <v>324</v>
      </c>
      <c r="C936" s="2" t="s">
        <v>847</v>
      </c>
    </row>
    <row r="937" spans="1:3" x14ac:dyDescent="0.25">
      <c r="A937" t="s">
        <v>1071</v>
      </c>
      <c r="B937" t="s">
        <v>324</v>
      </c>
      <c r="C937" s="2" t="s">
        <v>847</v>
      </c>
    </row>
    <row r="938" spans="1:3" x14ac:dyDescent="0.25">
      <c r="A938" t="s">
        <v>1071</v>
      </c>
      <c r="B938" t="s">
        <v>324</v>
      </c>
      <c r="C938" s="2" t="s">
        <v>835</v>
      </c>
    </row>
    <row r="939" spans="1:3" x14ac:dyDescent="0.25">
      <c r="A939" t="s">
        <v>1071</v>
      </c>
      <c r="B939" t="s">
        <v>325</v>
      </c>
      <c r="C939" s="2" t="s">
        <v>79</v>
      </c>
    </row>
    <row r="940" spans="1:3" x14ac:dyDescent="0.25">
      <c r="A940" t="s">
        <v>1071</v>
      </c>
      <c r="B940" t="s">
        <v>324</v>
      </c>
      <c r="C940" s="2" t="s">
        <v>847</v>
      </c>
    </row>
    <row r="941" spans="1:3" x14ac:dyDescent="0.25">
      <c r="A941" t="s">
        <v>1071</v>
      </c>
      <c r="B941" t="s">
        <v>325</v>
      </c>
      <c r="C941" s="2" t="s">
        <v>82</v>
      </c>
    </row>
    <row r="942" spans="1:3" x14ac:dyDescent="0.25">
      <c r="A942" t="s">
        <v>1071</v>
      </c>
      <c r="B942" t="s">
        <v>325</v>
      </c>
      <c r="C942" s="2" t="s">
        <v>83</v>
      </c>
    </row>
    <row r="943" spans="1:3" x14ac:dyDescent="0.25">
      <c r="A943" t="s">
        <v>1071</v>
      </c>
      <c r="B943" t="s">
        <v>325</v>
      </c>
      <c r="C943" s="2" t="s">
        <v>84</v>
      </c>
    </row>
    <row r="944" spans="1:3" x14ac:dyDescent="0.25">
      <c r="A944" t="s">
        <v>1071</v>
      </c>
      <c r="B944" t="s">
        <v>325</v>
      </c>
      <c r="C944" s="2" t="s">
        <v>85</v>
      </c>
    </row>
    <row r="945" spans="1:3" x14ac:dyDescent="0.25">
      <c r="A945" t="s">
        <v>1071</v>
      </c>
      <c r="B945" t="s">
        <v>324</v>
      </c>
      <c r="C945" s="2" t="s">
        <v>855</v>
      </c>
    </row>
    <row r="946" spans="1:3" x14ac:dyDescent="0.25">
      <c r="A946" t="s">
        <v>1071</v>
      </c>
      <c r="B946" t="s">
        <v>325</v>
      </c>
      <c r="C946" s="2" t="s">
        <v>79</v>
      </c>
    </row>
    <row r="947" spans="1:3" x14ac:dyDescent="0.25">
      <c r="A947" t="s">
        <v>1071</v>
      </c>
      <c r="B947" t="s">
        <v>324</v>
      </c>
      <c r="C947" s="2" t="s">
        <v>856</v>
      </c>
    </row>
    <row r="948" spans="1:3" x14ac:dyDescent="0.25">
      <c r="A948" t="s">
        <v>1071</v>
      </c>
      <c r="B948" t="s">
        <v>324</v>
      </c>
      <c r="C948" s="2" t="s">
        <v>857</v>
      </c>
    </row>
    <row r="949" spans="1:3" x14ac:dyDescent="0.25">
      <c r="A949" t="s">
        <v>1071</v>
      </c>
      <c r="B949" t="s">
        <v>324</v>
      </c>
      <c r="C949" s="2" t="s">
        <v>858</v>
      </c>
    </row>
    <row r="950" spans="1:3" x14ac:dyDescent="0.25">
      <c r="A950" t="s">
        <v>1071</v>
      </c>
      <c r="B950" t="s">
        <v>325</v>
      </c>
      <c r="C950" s="2" t="s">
        <v>78</v>
      </c>
    </row>
    <row r="951" spans="1:3" x14ac:dyDescent="0.25">
      <c r="A951" t="s">
        <v>1071</v>
      </c>
      <c r="B951" t="s">
        <v>324</v>
      </c>
      <c r="C951" s="2" t="s">
        <v>79</v>
      </c>
    </row>
    <row r="952" spans="1:3" x14ac:dyDescent="0.25">
      <c r="A952" t="s">
        <v>1071</v>
      </c>
      <c r="B952" t="s">
        <v>325</v>
      </c>
      <c r="C952" s="2" t="s">
        <v>85</v>
      </c>
    </row>
    <row r="953" spans="1:3" x14ac:dyDescent="0.25">
      <c r="A953" t="s">
        <v>1071</v>
      </c>
      <c r="B953" t="s">
        <v>324</v>
      </c>
      <c r="C953" s="2" t="s">
        <v>831</v>
      </c>
    </row>
    <row r="954" spans="1:3" x14ac:dyDescent="0.25">
      <c r="A954" t="s">
        <v>1071</v>
      </c>
      <c r="B954" t="s">
        <v>325</v>
      </c>
      <c r="C954" s="2" t="s">
        <v>77</v>
      </c>
    </row>
    <row r="955" spans="1:3" x14ac:dyDescent="0.25">
      <c r="A955" t="s">
        <v>1071</v>
      </c>
      <c r="B955" t="s">
        <v>325</v>
      </c>
      <c r="C955" s="2" t="s">
        <v>85</v>
      </c>
    </row>
    <row r="956" spans="1:3" x14ac:dyDescent="0.25">
      <c r="A956" t="s">
        <v>1071</v>
      </c>
      <c r="B956" t="s">
        <v>324</v>
      </c>
      <c r="C956" s="2" t="s">
        <v>79</v>
      </c>
    </row>
    <row r="957" spans="1:3" x14ac:dyDescent="0.25">
      <c r="A957" t="s">
        <v>1071</v>
      </c>
      <c r="B957" t="s">
        <v>325</v>
      </c>
      <c r="C957" s="2" t="s">
        <v>103</v>
      </c>
    </row>
    <row r="958" spans="1:3" x14ac:dyDescent="0.25">
      <c r="A958" t="s">
        <v>1071</v>
      </c>
      <c r="B958" t="s">
        <v>325</v>
      </c>
      <c r="C958" s="2" t="s">
        <v>104</v>
      </c>
    </row>
    <row r="959" spans="1:3" x14ac:dyDescent="0.25">
      <c r="A959" t="s">
        <v>1071</v>
      </c>
      <c r="B959" t="s">
        <v>325</v>
      </c>
      <c r="C959" s="2" t="s">
        <v>105</v>
      </c>
    </row>
    <row r="960" spans="1:3" x14ac:dyDescent="0.25">
      <c r="A960" t="s">
        <v>1071</v>
      </c>
      <c r="B960" t="s">
        <v>325</v>
      </c>
      <c r="C960" s="2" t="s">
        <v>106</v>
      </c>
    </row>
    <row r="961" spans="1:3" x14ac:dyDescent="0.25">
      <c r="A961" t="s">
        <v>1071</v>
      </c>
      <c r="B961" t="s">
        <v>324</v>
      </c>
      <c r="C961" s="2" t="s">
        <v>901</v>
      </c>
    </row>
    <row r="962" spans="1:3" x14ac:dyDescent="0.25">
      <c r="A962" t="s">
        <v>1071</v>
      </c>
      <c r="B962" t="s">
        <v>325</v>
      </c>
      <c r="C962" s="2" t="s">
        <v>103</v>
      </c>
    </row>
    <row r="963" spans="1:3" x14ac:dyDescent="0.25">
      <c r="A963" t="s">
        <v>1071</v>
      </c>
      <c r="B963" t="s">
        <v>324</v>
      </c>
      <c r="C963" s="2" t="s">
        <v>907</v>
      </c>
    </row>
    <row r="964" spans="1:3" x14ac:dyDescent="0.25">
      <c r="A964" t="s">
        <v>1071</v>
      </c>
      <c r="B964" t="s">
        <v>325</v>
      </c>
      <c r="C964" s="2" t="s">
        <v>107</v>
      </c>
    </row>
    <row r="965" spans="1:3" x14ac:dyDescent="0.25">
      <c r="A965" t="s">
        <v>1071</v>
      </c>
      <c r="B965" t="s">
        <v>324</v>
      </c>
      <c r="C965" s="2" t="s">
        <v>908</v>
      </c>
    </row>
    <row r="966" spans="1:3" x14ac:dyDescent="0.25">
      <c r="A966" t="s">
        <v>1071</v>
      </c>
      <c r="B966" t="s">
        <v>325</v>
      </c>
      <c r="C966" s="2" t="s">
        <v>108</v>
      </c>
    </row>
    <row r="967" spans="1:3" x14ac:dyDescent="0.25">
      <c r="A967" t="s">
        <v>1071</v>
      </c>
      <c r="B967" t="s">
        <v>324</v>
      </c>
      <c r="C967" s="2" t="s">
        <v>909</v>
      </c>
    </row>
    <row r="968" spans="1:3" x14ac:dyDescent="0.25">
      <c r="A968" t="s">
        <v>1071</v>
      </c>
      <c r="B968" t="s">
        <v>325</v>
      </c>
      <c r="C968" s="2" t="s">
        <v>109</v>
      </c>
    </row>
    <row r="969" spans="1:3" x14ac:dyDescent="0.25">
      <c r="A969" t="s">
        <v>1071</v>
      </c>
      <c r="B969" t="s">
        <v>324</v>
      </c>
      <c r="C969" s="2" t="s">
        <v>910</v>
      </c>
    </row>
    <row r="970" spans="1:3" x14ac:dyDescent="0.25">
      <c r="A970" t="s">
        <v>1071</v>
      </c>
      <c r="B970" t="s">
        <v>325</v>
      </c>
      <c r="C970" s="2" t="s">
        <v>110</v>
      </c>
    </row>
    <row r="971" spans="1:3" x14ac:dyDescent="0.25">
      <c r="A971" t="s">
        <v>1073</v>
      </c>
      <c r="B971" t="s">
        <v>330</v>
      </c>
      <c r="C971" s="2" t="s">
        <v>331</v>
      </c>
    </row>
    <row r="972" spans="1:3" x14ac:dyDescent="0.25">
      <c r="A972" t="s">
        <v>1073</v>
      </c>
      <c r="B972" t="s">
        <v>332</v>
      </c>
      <c r="C972" s="2" t="s">
        <v>333</v>
      </c>
    </row>
    <row r="973" spans="1:3" x14ac:dyDescent="0.25">
      <c r="A973" t="s">
        <v>1073</v>
      </c>
      <c r="B973" t="s">
        <v>338</v>
      </c>
      <c r="C973" s="2" t="s">
        <v>339</v>
      </c>
    </row>
    <row r="974" spans="1:3" x14ac:dyDescent="0.25">
      <c r="A974" t="s">
        <v>1073</v>
      </c>
      <c r="B974" s="5" t="s">
        <v>340</v>
      </c>
      <c r="C974" s="6">
        <v>1</v>
      </c>
    </row>
    <row r="975" spans="1:3" x14ac:dyDescent="0.25">
      <c r="A975" t="s">
        <v>1073</v>
      </c>
      <c r="B975" t="s">
        <v>341</v>
      </c>
      <c r="C975" s="2" t="s">
        <v>986</v>
      </c>
    </row>
    <row r="976" spans="1:3" x14ac:dyDescent="0.25">
      <c r="A976" t="s">
        <v>1073</v>
      </c>
      <c r="B976" t="s">
        <v>357</v>
      </c>
      <c r="C976" s="2" t="s">
        <v>358</v>
      </c>
    </row>
    <row r="977" spans="1:3" x14ac:dyDescent="0.25">
      <c r="A977" t="s">
        <v>1073</v>
      </c>
      <c r="B977" t="s">
        <v>330</v>
      </c>
      <c r="C977" s="2" t="s">
        <v>368</v>
      </c>
    </row>
    <row r="978" spans="1:3" x14ac:dyDescent="0.25">
      <c r="A978" t="s">
        <v>1073</v>
      </c>
      <c r="B978" t="s">
        <v>370</v>
      </c>
      <c r="C978" s="2" t="s">
        <v>371</v>
      </c>
    </row>
    <row r="979" spans="1:3" x14ac:dyDescent="0.25">
      <c r="A979" t="s">
        <v>1073</v>
      </c>
      <c r="B979" t="s">
        <v>338</v>
      </c>
      <c r="C979" s="2" t="s">
        <v>371</v>
      </c>
    </row>
    <row r="980" spans="1:3" x14ac:dyDescent="0.25">
      <c r="A980" t="s">
        <v>1073</v>
      </c>
      <c r="B980" t="s">
        <v>372</v>
      </c>
      <c r="C980" s="2" t="s">
        <v>371</v>
      </c>
    </row>
    <row r="981" spans="1:3" x14ac:dyDescent="0.25">
      <c r="A981" t="s">
        <v>1073</v>
      </c>
      <c r="B981" t="s">
        <v>357</v>
      </c>
      <c r="C981" s="2" t="s">
        <v>373</v>
      </c>
    </row>
    <row r="982" spans="1:3" x14ac:dyDescent="0.25">
      <c r="A982" t="s">
        <v>1073</v>
      </c>
      <c r="B982" t="s">
        <v>374</v>
      </c>
      <c r="C982" s="2" t="s">
        <v>360</v>
      </c>
    </row>
    <row r="983" spans="1:3" x14ac:dyDescent="0.25">
      <c r="A983" t="s">
        <v>1073</v>
      </c>
      <c r="B983" t="s">
        <v>375</v>
      </c>
      <c r="C983" s="2" t="s">
        <v>360</v>
      </c>
    </row>
    <row r="984" spans="1:3" x14ac:dyDescent="0.25">
      <c r="A984" t="s">
        <v>1073</v>
      </c>
      <c r="B984" t="s">
        <v>374</v>
      </c>
      <c r="C984" s="2" t="s">
        <v>360</v>
      </c>
    </row>
    <row r="985" spans="1:3" x14ac:dyDescent="0.25">
      <c r="A985" t="s">
        <v>1073</v>
      </c>
      <c r="B985" t="s">
        <v>375</v>
      </c>
      <c r="C985" s="2" t="s">
        <v>360</v>
      </c>
    </row>
    <row r="986" spans="1:3" x14ac:dyDescent="0.25">
      <c r="A986" t="s">
        <v>1073</v>
      </c>
      <c r="B986" t="s">
        <v>378</v>
      </c>
      <c r="C986" s="2" t="s">
        <v>47</v>
      </c>
    </row>
    <row r="987" spans="1:3" x14ac:dyDescent="0.25">
      <c r="A987" t="s">
        <v>1073</v>
      </c>
      <c r="B987" t="s">
        <v>340</v>
      </c>
      <c r="C987" s="2" t="s">
        <v>384</v>
      </c>
    </row>
    <row r="988" spans="1:3" x14ac:dyDescent="0.25">
      <c r="A988" t="s">
        <v>1073</v>
      </c>
      <c r="B988" s="5" t="s">
        <v>340</v>
      </c>
      <c r="C988" s="6">
        <v>1</v>
      </c>
    </row>
    <row r="989" spans="1:3" x14ac:dyDescent="0.25">
      <c r="A989" t="s">
        <v>1073</v>
      </c>
      <c r="B989" t="s">
        <v>338</v>
      </c>
      <c r="C989" s="2" t="s">
        <v>65</v>
      </c>
    </row>
    <row r="990" spans="1:3" x14ac:dyDescent="0.25">
      <c r="A990" t="s">
        <v>1073</v>
      </c>
      <c r="B990" s="5" t="s">
        <v>340</v>
      </c>
      <c r="C990" s="6">
        <v>1</v>
      </c>
    </row>
    <row r="991" spans="1:3" x14ac:dyDescent="0.25">
      <c r="A991" t="s">
        <v>1073</v>
      </c>
      <c r="B991" t="s">
        <v>330</v>
      </c>
      <c r="C991" s="2" t="s">
        <v>393</v>
      </c>
    </row>
    <row r="992" spans="1:3" x14ac:dyDescent="0.25">
      <c r="A992" t="s">
        <v>1073</v>
      </c>
      <c r="B992" t="s">
        <v>400</v>
      </c>
      <c r="C992" s="2" t="s">
        <v>994</v>
      </c>
    </row>
    <row r="993" spans="1:3" x14ac:dyDescent="0.25">
      <c r="A993" t="s">
        <v>1073</v>
      </c>
      <c r="B993" s="5" t="s">
        <v>340</v>
      </c>
      <c r="C993" s="6">
        <v>1</v>
      </c>
    </row>
    <row r="994" spans="1:3" x14ac:dyDescent="0.25">
      <c r="A994" t="s">
        <v>1073</v>
      </c>
      <c r="B994" t="s">
        <v>330</v>
      </c>
      <c r="C994" s="2" t="s">
        <v>393</v>
      </c>
    </row>
    <row r="995" spans="1:3" x14ac:dyDescent="0.25">
      <c r="A995" t="s">
        <v>1073</v>
      </c>
      <c r="B995" s="5" t="s">
        <v>340</v>
      </c>
      <c r="C995" s="6">
        <v>1</v>
      </c>
    </row>
    <row r="996" spans="1:3" x14ac:dyDescent="0.25">
      <c r="A996" t="s">
        <v>1073</v>
      </c>
      <c r="B996" t="s">
        <v>407</v>
      </c>
      <c r="C996" s="2" t="s">
        <v>408</v>
      </c>
    </row>
    <row r="997" spans="1:3" x14ac:dyDescent="0.25">
      <c r="A997" t="s">
        <v>1073</v>
      </c>
      <c r="B997" s="5" t="s">
        <v>340</v>
      </c>
      <c r="C997" s="6">
        <v>1</v>
      </c>
    </row>
    <row r="998" spans="1:3" x14ac:dyDescent="0.25">
      <c r="A998" t="s">
        <v>1073</v>
      </c>
      <c r="B998" t="s">
        <v>370</v>
      </c>
      <c r="C998" s="2">
        <v>0</v>
      </c>
    </row>
    <row r="999" spans="1:3" x14ac:dyDescent="0.25">
      <c r="A999" t="s">
        <v>1073</v>
      </c>
      <c r="B999" t="s">
        <v>410</v>
      </c>
      <c r="C999" s="2" t="s">
        <v>333</v>
      </c>
    </row>
    <row r="1000" spans="1:3" x14ac:dyDescent="0.25">
      <c r="A1000" t="s">
        <v>1073</v>
      </c>
      <c r="B1000" t="s">
        <v>407</v>
      </c>
      <c r="C1000" s="2" t="s">
        <v>411</v>
      </c>
    </row>
    <row r="1001" spans="1:3" x14ac:dyDescent="0.25">
      <c r="A1001" t="s">
        <v>1073</v>
      </c>
      <c r="B1001" t="s">
        <v>412</v>
      </c>
      <c r="C1001" s="2">
        <v>0</v>
      </c>
    </row>
    <row r="1002" spans="1:3" x14ac:dyDescent="0.25">
      <c r="A1002" t="s">
        <v>1073</v>
      </c>
      <c r="B1002" t="s">
        <v>387</v>
      </c>
      <c r="C1002" s="2">
        <v>0</v>
      </c>
    </row>
    <row r="1003" spans="1:3" x14ac:dyDescent="0.25">
      <c r="A1003" t="s">
        <v>1073</v>
      </c>
      <c r="B1003" s="5" t="s">
        <v>340</v>
      </c>
      <c r="C1003" s="6">
        <v>1</v>
      </c>
    </row>
    <row r="1004" spans="1:3" x14ac:dyDescent="0.25">
      <c r="A1004" t="s">
        <v>1073</v>
      </c>
      <c r="B1004" s="5" t="s">
        <v>370</v>
      </c>
      <c r="C1004" s="6">
        <v>1</v>
      </c>
    </row>
    <row r="1005" spans="1:3" x14ac:dyDescent="0.25">
      <c r="A1005" t="s">
        <v>1073</v>
      </c>
      <c r="B1005" t="s">
        <v>400</v>
      </c>
      <c r="C1005" s="2" t="s">
        <v>995</v>
      </c>
    </row>
    <row r="1006" spans="1:3" x14ac:dyDescent="0.25">
      <c r="A1006" t="s">
        <v>1073</v>
      </c>
      <c r="B1006" t="s">
        <v>330</v>
      </c>
      <c r="C1006" s="2" t="s">
        <v>414</v>
      </c>
    </row>
    <row r="1007" spans="1:3" x14ac:dyDescent="0.25">
      <c r="A1007" t="s">
        <v>1073</v>
      </c>
      <c r="B1007" t="s">
        <v>330</v>
      </c>
      <c r="C1007" s="2" t="s">
        <v>416</v>
      </c>
    </row>
    <row r="1008" spans="1:3" x14ac:dyDescent="0.25">
      <c r="A1008" t="s">
        <v>1073</v>
      </c>
      <c r="B1008" s="5" t="s">
        <v>340</v>
      </c>
      <c r="C1008" s="6">
        <v>1</v>
      </c>
    </row>
    <row r="1009" spans="1:3" x14ac:dyDescent="0.25">
      <c r="A1009" t="s">
        <v>1073</v>
      </c>
      <c r="B1009" t="s">
        <v>400</v>
      </c>
      <c r="C1009" s="2" t="s">
        <v>997</v>
      </c>
    </row>
    <row r="1010" spans="1:3" x14ac:dyDescent="0.25">
      <c r="A1010" t="s">
        <v>1073</v>
      </c>
      <c r="B1010" t="s">
        <v>330</v>
      </c>
      <c r="C1010" s="2" t="s">
        <v>416</v>
      </c>
    </row>
    <row r="1011" spans="1:3" x14ac:dyDescent="0.25">
      <c r="A1011" t="s">
        <v>1073</v>
      </c>
      <c r="B1011" s="5" t="s">
        <v>340</v>
      </c>
      <c r="C1011" s="6">
        <v>1</v>
      </c>
    </row>
    <row r="1012" spans="1:3" x14ac:dyDescent="0.25">
      <c r="A1012" t="s">
        <v>1073</v>
      </c>
      <c r="B1012" s="5" t="s">
        <v>340</v>
      </c>
      <c r="C1012" s="6">
        <v>1</v>
      </c>
    </row>
    <row r="1013" spans="1:3" x14ac:dyDescent="0.25">
      <c r="A1013" t="s">
        <v>1073</v>
      </c>
      <c r="B1013" t="s">
        <v>407</v>
      </c>
      <c r="C1013" s="2" t="s">
        <v>430</v>
      </c>
    </row>
    <row r="1014" spans="1:3" x14ac:dyDescent="0.25">
      <c r="A1014" t="s">
        <v>1073</v>
      </c>
      <c r="B1014" t="s">
        <v>412</v>
      </c>
      <c r="C1014" s="2" t="s">
        <v>335</v>
      </c>
    </row>
    <row r="1015" spans="1:3" x14ac:dyDescent="0.25">
      <c r="A1015" t="s">
        <v>1073</v>
      </c>
      <c r="B1015" s="5" t="s">
        <v>340</v>
      </c>
      <c r="C1015" s="6">
        <v>1</v>
      </c>
    </row>
    <row r="1016" spans="1:3" x14ac:dyDescent="0.25">
      <c r="A1016" t="s">
        <v>1073</v>
      </c>
      <c r="B1016" s="5" t="s">
        <v>330</v>
      </c>
      <c r="C1016" s="6">
        <v>1</v>
      </c>
    </row>
    <row r="1017" spans="1:3" x14ac:dyDescent="0.25">
      <c r="A1017" t="s">
        <v>1073</v>
      </c>
      <c r="B1017" s="5" t="s">
        <v>340</v>
      </c>
      <c r="C1017" s="6">
        <v>1</v>
      </c>
    </row>
    <row r="1018" spans="1:3" x14ac:dyDescent="0.25">
      <c r="A1018" t="s">
        <v>1073</v>
      </c>
      <c r="B1018" s="5" t="s">
        <v>340</v>
      </c>
      <c r="C1018" s="6">
        <v>1</v>
      </c>
    </row>
    <row r="1019" spans="1:3" x14ac:dyDescent="0.25">
      <c r="A1019" t="s">
        <v>1073</v>
      </c>
      <c r="B1019" t="s">
        <v>357</v>
      </c>
      <c r="C1019" s="2" t="s">
        <v>373</v>
      </c>
    </row>
    <row r="1020" spans="1:3" x14ac:dyDescent="0.25">
      <c r="A1020" t="s">
        <v>1073</v>
      </c>
      <c r="B1020" t="s">
        <v>441</v>
      </c>
      <c r="C1020" s="2" t="s">
        <v>442</v>
      </c>
    </row>
    <row r="1021" spans="1:3" x14ac:dyDescent="0.25">
      <c r="A1021" t="s">
        <v>1073</v>
      </c>
      <c r="B1021" t="s">
        <v>378</v>
      </c>
      <c r="C1021" s="2" t="s">
        <v>395</v>
      </c>
    </row>
    <row r="1022" spans="1:3" x14ac:dyDescent="0.25">
      <c r="A1022" t="s">
        <v>1073</v>
      </c>
      <c r="B1022" s="5" t="s">
        <v>340</v>
      </c>
      <c r="C1022" s="6">
        <v>1</v>
      </c>
    </row>
    <row r="1023" spans="1:3" x14ac:dyDescent="0.25">
      <c r="A1023" t="s">
        <v>1073</v>
      </c>
      <c r="B1023" t="s">
        <v>357</v>
      </c>
      <c r="C1023" s="2" t="s">
        <v>373</v>
      </c>
    </row>
    <row r="1024" spans="1:3" x14ac:dyDescent="0.25">
      <c r="A1024" t="s">
        <v>1073</v>
      </c>
      <c r="B1024" t="s">
        <v>441</v>
      </c>
      <c r="C1024" s="2" t="s">
        <v>442</v>
      </c>
    </row>
    <row r="1025" spans="1:3" x14ac:dyDescent="0.25">
      <c r="A1025" t="s">
        <v>1073</v>
      </c>
      <c r="B1025" t="s">
        <v>374</v>
      </c>
      <c r="C1025" s="2" t="s">
        <v>360</v>
      </c>
    </row>
    <row r="1026" spans="1:3" x14ac:dyDescent="0.25">
      <c r="A1026" t="s">
        <v>1073</v>
      </c>
      <c r="B1026" t="s">
        <v>375</v>
      </c>
      <c r="C1026" s="2" t="s">
        <v>443</v>
      </c>
    </row>
    <row r="1027" spans="1:3" x14ac:dyDescent="0.25">
      <c r="A1027" t="s">
        <v>1073</v>
      </c>
      <c r="B1027" s="5" t="s">
        <v>340</v>
      </c>
      <c r="C1027" s="6">
        <v>1</v>
      </c>
    </row>
    <row r="1028" spans="1:3" x14ac:dyDescent="0.25">
      <c r="A1028" t="s">
        <v>1073</v>
      </c>
      <c r="B1028" s="5" t="s">
        <v>340</v>
      </c>
      <c r="C1028" s="6">
        <v>1</v>
      </c>
    </row>
    <row r="1029" spans="1:3" x14ac:dyDescent="0.25">
      <c r="A1029" t="s">
        <v>1073</v>
      </c>
      <c r="B1029" t="s">
        <v>330</v>
      </c>
      <c r="C1029" s="2" t="s">
        <v>449</v>
      </c>
    </row>
    <row r="1030" spans="1:3" x14ac:dyDescent="0.25">
      <c r="A1030" t="s">
        <v>1073</v>
      </c>
      <c r="B1030" t="s">
        <v>357</v>
      </c>
      <c r="C1030" s="2" t="s">
        <v>373</v>
      </c>
    </row>
    <row r="1031" spans="1:3" x14ac:dyDescent="0.25">
      <c r="A1031" t="s">
        <v>1073</v>
      </c>
      <c r="B1031" t="s">
        <v>375</v>
      </c>
      <c r="C1031" s="2" t="s">
        <v>360</v>
      </c>
    </row>
    <row r="1032" spans="1:3" x14ac:dyDescent="0.25">
      <c r="A1032" t="s">
        <v>1073</v>
      </c>
      <c r="B1032" t="s">
        <v>374</v>
      </c>
      <c r="C1032" s="2" t="s">
        <v>360</v>
      </c>
    </row>
    <row r="1033" spans="1:3" x14ac:dyDescent="0.25">
      <c r="A1033" t="s">
        <v>1073</v>
      </c>
      <c r="B1033" s="5" t="s">
        <v>330</v>
      </c>
      <c r="C1033" s="6">
        <v>1</v>
      </c>
    </row>
    <row r="1034" spans="1:3" x14ac:dyDescent="0.25">
      <c r="A1034" t="s">
        <v>1073</v>
      </c>
      <c r="B1034" t="s">
        <v>370</v>
      </c>
      <c r="C1034" s="2" t="s">
        <v>345</v>
      </c>
    </row>
    <row r="1035" spans="1:3" x14ac:dyDescent="0.25">
      <c r="A1035" t="s">
        <v>1073</v>
      </c>
      <c r="B1035" s="5" t="s">
        <v>340</v>
      </c>
      <c r="C1035" s="6">
        <v>1</v>
      </c>
    </row>
    <row r="1036" spans="1:3" x14ac:dyDescent="0.25">
      <c r="A1036" t="s">
        <v>1073</v>
      </c>
      <c r="B1036" t="s">
        <v>357</v>
      </c>
      <c r="C1036" s="2" t="s">
        <v>373</v>
      </c>
    </row>
    <row r="1037" spans="1:3" x14ac:dyDescent="0.25">
      <c r="A1037" t="s">
        <v>1073</v>
      </c>
      <c r="B1037" t="s">
        <v>375</v>
      </c>
      <c r="C1037" s="2" t="s">
        <v>360</v>
      </c>
    </row>
    <row r="1038" spans="1:3" x14ac:dyDescent="0.25">
      <c r="A1038" t="s">
        <v>1073</v>
      </c>
      <c r="B1038" t="s">
        <v>374</v>
      </c>
      <c r="C1038" s="2" t="s">
        <v>360</v>
      </c>
    </row>
    <row r="1039" spans="1:3" x14ac:dyDescent="0.25">
      <c r="A1039" t="s">
        <v>1073</v>
      </c>
      <c r="B1039" s="5" t="s">
        <v>340</v>
      </c>
      <c r="C1039" s="6">
        <v>1</v>
      </c>
    </row>
    <row r="1040" spans="1:3" x14ac:dyDescent="0.25">
      <c r="A1040" t="s">
        <v>1073</v>
      </c>
      <c r="B1040" s="5" t="s">
        <v>340</v>
      </c>
      <c r="C1040" s="6">
        <v>1</v>
      </c>
    </row>
    <row r="1041" spans="1:3" x14ac:dyDescent="0.25">
      <c r="A1041" t="s">
        <v>1073</v>
      </c>
      <c r="B1041" s="5" t="s">
        <v>340</v>
      </c>
      <c r="C1041" s="6">
        <v>1</v>
      </c>
    </row>
    <row r="1042" spans="1:3" x14ac:dyDescent="0.25">
      <c r="A1042" t="s">
        <v>1073</v>
      </c>
      <c r="B1042" t="s">
        <v>357</v>
      </c>
      <c r="C1042" s="2" t="s">
        <v>373</v>
      </c>
    </row>
    <row r="1043" spans="1:3" x14ac:dyDescent="0.25">
      <c r="A1043" t="s">
        <v>1073</v>
      </c>
      <c r="B1043" t="s">
        <v>374</v>
      </c>
      <c r="C1043" s="2" t="s">
        <v>360</v>
      </c>
    </row>
    <row r="1044" spans="1:3" x14ac:dyDescent="0.25">
      <c r="A1044" t="s">
        <v>1073</v>
      </c>
      <c r="B1044" t="s">
        <v>375</v>
      </c>
      <c r="C1044" s="2" t="s">
        <v>453</v>
      </c>
    </row>
    <row r="1045" spans="1:3" x14ac:dyDescent="0.25">
      <c r="A1045" t="s">
        <v>1073</v>
      </c>
      <c r="B1045" t="s">
        <v>340</v>
      </c>
      <c r="C1045" s="2" t="s">
        <v>28</v>
      </c>
    </row>
    <row r="1046" spans="1:3" x14ac:dyDescent="0.25">
      <c r="A1046" t="s">
        <v>1073</v>
      </c>
      <c r="B1046" t="s">
        <v>370</v>
      </c>
      <c r="C1046" s="2" t="s">
        <v>28</v>
      </c>
    </row>
    <row r="1047" spans="1:3" x14ac:dyDescent="0.25">
      <c r="A1047" t="s">
        <v>1073</v>
      </c>
      <c r="B1047" t="s">
        <v>462</v>
      </c>
      <c r="C1047" s="2">
        <v>0</v>
      </c>
    </row>
    <row r="1048" spans="1:3" x14ac:dyDescent="0.25">
      <c r="A1048" t="s">
        <v>1073</v>
      </c>
      <c r="B1048" s="5" t="s">
        <v>340</v>
      </c>
      <c r="C1048" s="6">
        <v>1</v>
      </c>
    </row>
    <row r="1049" spans="1:3" x14ac:dyDescent="0.25">
      <c r="A1049" t="s">
        <v>1073</v>
      </c>
      <c r="B1049" t="s">
        <v>357</v>
      </c>
      <c r="C1049" s="2" t="s">
        <v>472</v>
      </c>
    </row>
    <row r="1050" spans="1:3" x14ac:dyDescent="0.25">
      <c r="A1050" t="s">
        <v>1073</v>
      </c>
      <c r="B1050" t="s">
        <v>357</v>
      </c>
      <c r="C1050" s="2" t="s">
        <v>472</v>
      </c>
    </row>
    <row r="1051" spans="1:3" x14ac:dyDescent="0.25">
      <c r="A1051" t="s">
        <v>1073</v>
      </c>
      <c r="B1051" t="s">
        <v>330</v>
      </c>
      <c r="C1051" s="2" t="s">
        <v>1000</v>
      </c>
    </row>
    <row r="1052" spans="1:3" x14ac:dyDescent="0.25">
      <c r="A1052" t="s">
        <v>1073</v>
      </c>
      <c r="B1052" s="5" t="s">
        <v>340</v>
      </c>
      <c r="C1052" s="6">
        <v>1</v>
      </c>
    </row>
    <row r="1053" spans="1:3" x14ac:dyDescent="0.25">
      <c r="A1053" t="s">
        <v>1073</v>
      </c>
      <c r="B1053" t="s">
        <v>400</v>
      </c>
      <c r="C1053" s="2" t="s">
        <v>1001</v>
      </c>
    </row>
    <row r="1054" spans="1:3" x14ac:dyDescent="0.25">
      <c r="A1054" t="s">
        <v>1073</v>
      </c>
      <c r="B1054" s="5" t="s">
        <v>340</v>
      </c>
      <c r="C1054" s="6">
        <v>1</v>
      </c>
    </row>
    <row r="1055" spans="1:3" x14ac:dyDescent="0.25">
      <c r="A1055" t="s">
        <v>1073</v>
      </c>
      <c r="B1055" s="5" t="s">
        <v>330</v>
      </c>
      <c r="C1055" s="6">
        <v>1</v>
      </c>
    </row>
    <row r="1056" spans="1:3" x14ac:dyDescent="0.25">
      <c r="A1056" t="s">
        <v>1073</v>
      </c>
      <c r="B1056" s="5" t="s">
        <v>340</v>
      </c>
      <c r="C1056" s="6">
        <v>0.8</v>
      </c>
    </row>
    <row r="1057" spans="1:3" x14ac:dyDescent="0.25">
      <c r="A1057" t="s">
        <v>1073</v>
      </c>
      <c r="B1057" s="5" t="s">
        <v>340</v>
      </c>
      <c r="C1057" s="6">
        <v>0.8</v>
      </c>
    </row>
    <row r="1058" spans="1:3" x14ac:dyDescent="0.25">
      <c r="A1058" t="s">
        <v>1073</v>
      </c>
      <c r="B1058" t="s">
        <v>441</v>
      </c>
      <c r="C1058" s="2" t="s">
        <v>476</v>
      </c>
    </row>
    <row r="1059" spans="1:3" x14ac:dyDescent="0.25">
      <c r="A1059" t="s">
        <v>1073</v>
      </c>
      <c r="B1059" t="s">
        <v>477</v>
      </c>
      <c r="C1059" s="2" t="s">
        <v>478</v>
      </c>
    </row>
    <row r="1060" spans="1:3" x14ac:dyDescent="0.25">
      <c r="A1060" t="s">
        <v>1073</v>
      </c>
      <c r="B1060" t="s">
        <v>375</v>
      </c>
      <c r="C1060" s="2" t="s">
        <v>360</v>
      </c>
    </row>
    <row r="1061" spans="1:3" x14ac:dyDescent="0.25">
      <c r="A1061" t="s">
        <v>1073</v>
      </c>
      <c r="B1061" t="s">
        <v>374</v>
      </c>
      <c r="C1061" s="2" t="s">
        <v>479</v>
      </c>
    </row>
    <row r="1062" spans="1:3" x14ac:dyDescent="0.25">
      <c r="A1062" t="s">
        <v>1073</v>
      </c>
      <c r="B1062" t="s">
        <v>378</v>
      </c>
      <c r="C1062" s="2" t="s">
        <v>395</v>
      </c>
    </row>
    <row r="1063" spans="1:3" x14ac:dyDescent="0.25">
      <c r="A1063" t="s">
        <v>1073</v>
      </c>
      <c r="B1063" t="s">
        <v>340</v>
      </c>
      <c r="C1063" s="2" t="s">
        <v>480</v>
      </c>
    </row>
    <row r="1064" spans="1:3" x14ac:dyDescent="0.25">
      <c r="A1064" t="s">
        <v>1073</v>
      </c>
      <c r="B1064" t="s">
        <v>330</v>
      </c>
      <c r="C1064" s="2" t="s">
        <v>480</v>
      </c>
    </row>
    <row r="1065" spans="1:3" x14ac:dyDescent="0.25">
      <c r="A1065" t="s">
        <v>1073</v>
      </c>
      <c r="B1065" t="s">
        <v>330</v>
      </c>
      <c r="C1065" s="2" t="s">
        <v>416</v>
      </c>
    </row>
    <row r="1066" spans="1:3" x14ac:dyDescent="0.25">
      <c r="A1066" t="s">
        <v>1073</v>
      </c>
      <c r="B1066" s="5" t="s">
        <v>340</v>
      </c>
      <c r="C1066" s="6">
        <v>1</v>
      </c>
    </row>
    <row r="1067" spans="1:3" x14ac:dyDescent="0.25">
      <c r="A1067" t="s">
        <v>1073</v>
      </c>
      <c r="B1067" t="s">
        <v>357</v>
      </c>
      <c r="C1067" s="2" t="s">
        <v>373</v>
      </c>
    </row>
    <row r="1068" spans="1:3" x14ac:dyDescent="0.25">
      <c r="A1068" t="s">
        <v>1073</v>
      </c>
      <c r="B1068" t="s">
        <v>375</v>
      </c>
      <c r="C1068" s="2" t="s">
        <v>360</v>
      </c>
    </row>
    <row r="1069" spans="1:3" x14ac:dyDescent="0.25">
      <c r="A1069" t="s">
        <v>1073</v>
      </c>
      <c r="B1069" t="s">
        <v>374</v>
      </c>
      <c r="C1069" s="2" t="s">
        <v>360</v>
      </c>
    </row>
    <row r="1070" spans="1:3" x14ac:dyDescent="0.25">
      <c r="A1070" t="s">
        <v>1073</v>
      </c>
      <c r="B1070" t="s">
        <v>400</v>
      </c>
      <c r="C1070" s="2" t="s">
        <v>1002</v>
      </c>
    </row>
    <row r="1071" spans="1:3" x14ac:dyDescent="0.25">
      <c r="A1071" t="s">
        <v>1073</v>
      </c>
      <c r="B1071" t="s">
        <v>330</v>
      </c>
      <c r="C1071" s="2" t="s">
        <v>416</v>
      </c>
    </row>
    <row r="1072" spans="1:3" x14ac:dyDescent="0.25">
      <c r="A1072" t="s">
        <v>1073</v>
      </c>
      <c r="B1072" s="5" t="s">
        <v>340</v>
      </c>
      <c r="C1072" s="6">
        <v>1</v>
      </c>
    </row>
    <row r="1073" spans="1:3" x14ac:dyDescent="0.25">
      <c r="A1073" t="s">
        <v>1073</v>
      </c>
      <c r="B1073" t="s">
        <v>357</v>
      </c>
      <c r="C1073" s="2" t="s">
        <v>373</v>
      </c>
    </row>
    <row r="1074" spans="1:3" x14ac:dyDescent="0.25">
      <c r="A1074" t="s">
        <v>1073</v>
      </c>
      <c r="B1074" t="s">
        <v>378</v>
      </c>
      <c r="C1074" s="2" t="s">
        <v>10</v>
      </c>
    </row>
    <row r="1075" spans="1:3" x14ac:dyDescent="0.25">
      <c r="A1075" t="s">
        <v>1073</v>
      </c>
      <c r="B1075" t="s">
        <v>441</v>
      </c>
      <c r="C1075" s="2" t="s">
        <v>476</v>
      </c>
    </row>
    <row r="1076" spans="1:3" x14ac:dyDescent="0.25">
      <c r="A1076" t="s">
        <v>1073</v>
      </c>
      <c r="B1076" t="s">
        <v>375</v>
      </c>
      <c r="C1076" s="2" t="s">
        <v>360</v>
      </c>
    </row>
    <row r="1077" spans="1:3" x14ac:dyDescent="0.25">
      <c r="A1077" t="s">
        <v>1073</v>
      </c>
      <c r="B1077" t="s">
        <v>374</v>
      </c>
      <c r="C1077" s="2" t="s">
        <v>360</v>
      </c>
    </row>
    <row r="1078" spans="1:3" x14ac:dyDescent="0.25">
      <c r="A1078" t="s">
        <v>1073</v>
      </c>
      <c r="B1078" t="s">
        <v>441</v>
      </c>
      <c r="C1078" s="2" t="s">
        <v>442</v>
      </c>
    </row>
    <row r="1079" spans="1:3" x14ac:dyDescent="0.25">
      <c r="A1079" t="s">
        <v>1073</v>
      </c>
      <c r="B1079" t="s">
        <v>374</v>
      </c>
      <c r="C1079" s="2" t="s">
        <v>479</v>
      </c>
    </row>
    <row r="1080" spans="1:3" x14ac:dyDescent="0.25">
      <c r="A1080" t="s">
        <v>1073</v>
      </c>
      <c r="B1080" t="s">
        <v>378</v>
      </c>
      <c r="C1080" s="2" t="s">
        <v>23</v>
      </c>
    </row>
    <row r="1081" spans="1:3" x14ac:dyDescent="0.25">
      <c r="A1081" t="s">
        <v>1073</v>
      </c>
      <c r="B1081" t="s">
        <v>462</v>
      </c>
      <c r="C1081" s="2">
        <v>0</v>
      </c>
    </row>
    <row r="1082" spans="1:3" x14ac:dyDescent="0.25">
      <c r="A1082" t="s">
        <v>1073</v>
      </c>
      <c r="B1082" t="s">
        <v>400</v>
      </c>
      <c r="C1082" s="2" t="s">
        <v>1003</v>
      </c>
    </row>
    <row r="1083" spans="1:3" x14ac:dyDescent="0.25">
      <c r="A1083" t="s">
        <v>1073</v>
      </c>
      <c r="B1083" t="s">
        <v>357</v>
      </c>
      <c r="C1083" s="2" t="s">
        <v>373</v>
      </c>
    </row>
    <row r="1084" spans="1:3" x14ac:dyDescent="0.25">
      <c r="A1084" t="s">
        <v>1073</v>
      </c>
      <c r="B1084" t="s">
        <v>441</v>
      </c>
      <c r="C1084" s="2" t="s">
        <v>442</v>
      </c>
    </row>
    <row r="1085" spans="1:3" x14ac:dyDescent="0.25">
      <c r="A1085" t="s">
        <v>1073</v>
      </c>
      <c r="B1085" t="s">
        <v>378</v>
      </c>
      <c r="C1085" s="2" t="s">
        <v>51</v>
      </c>
    </row>
    <row r="1086" spans="1:3" x14ac:dyDescent="0.25">
      <c r="A1086" t="s">
        <v>1073</v>
      </c>
      <c r="B1086" s="5" t="s">
        <v>340</v>
      </c>
      <c r="C1086" s="6">
        <v>1</v>
      </c>
    </row>
    <row r="1087" spans="1:3" x14ac:dyDescent="0.25">
      <c r="A1087" t="s">
        <v>1073</v>
      </c>
      <c r="B1087" t="s">
        <v>330</v>
      </c>
      <c r="C1087" s="2" t="s">
        <v>488</v>
      </c>
    </row>
    <row r="1088" spans="1:3" x14ac:dyDescent="0.25">
      <c r="A1088" t="s">
        <v>1073</v>
      </c>
      <c r="B1088" t="s">
        <v>340</v>
      </c>
      <c r="C1088" s="2" t="s">
        <v>489</v>
      </c>
    </row>
    <row r="1089" spans="1:3" x14ac:dyDescent="0.25">
      <c r="A1089" t="s">
        <v>1073</v>
      </c>
      <c r="B1089" t="s">
        <v>370</v>
      </c>
      <c r="C1089" s="2" t="s">
        <v>490</v>
      </c>
    </row>
    <row r="1090" spans="1:3" x14ac:dyDescent="0.25">
      <c r="A1090" t="s">
        <v>1073</v>
      </c>
      <c r="B1090" t="s">
        <v>462</v>
      </c>
      <c r="C1090" s="2">
        <v>0</v>
      </c>
    </row>
    <row r="1091" spans="1:3" x14ac:dyDescent="0.25">
      <c r="A1091" t="s">
        <v>1073</v>
      </c>
      <c r="B1091" t="s">
        <v>357</v>
      </c>
      <c r="C1091" s="2" t="s">
        <v>373</v>
      </c>
    </row>
    <row r="1092" spans="1:3" x14ac:dyDescent="0.25">
      <c r="A1092" t="s">
        <v>1073</v>
      </c>
      <c r="B1092" t="s">
        <v>441</v>
      </c>
      <c r="C1092" s="2" t="s">
        <v>442</v>
      </c>
    </row>
    <row r="1093" spans="1:3" x14ac:dyDescent="0.25">
      <c r="A1093" t="s">
        <v>1073</v>
      </c>
      <c r="B1093" t="s">
        <v>378</v>
      </c>
      <c r="C1093" s="2" t="s">
        <v>23</v>
      </c>
    </row>
    <row r="1094" spans="1:3" x14ac:dyDescent="0.25">
      <c r="A1094" t="s">
        <v>1073</v>
      </c>
      <c r="B1094" t="s">
        <v>375</v>
      </c>
      <c r="C1094" s="2" t="s">
        <v>360</v>
      </c>
    </row>
    <row r="1095" spans="1:3" x14ac:dyDescent="0.25">
      <c r="A1095" t="s">
        <v>1073</v>
      </c>
      <c r="B1095" t="s">
        <v>374</v>
      </c>
      <c r="C1095" s="2" t="s">
        <v>360</v>
      </c>
    </row>
    <row r="1096" spans="1:3" x14ac:dyDescent="0.25">
      <c r="A1096" t="s">
        <v>1073</v>
      </c>
      <c r="B1096" t="s">
        <v>357</v>
      </c>
      <c r="C1096" s="2" t="s">
        <v>373</v>
      </c>
    </row>
    <row r="1097" spans="1:3" x14ac:dyDescent="0.25">
      <c r="A1097" t="s">
        <v>1073</v>
      </c>
      <c r="B1097" t="s">
        <v>441</v>
      </c>
      <c r="C1097" s="2" t="s">
        <v>476</v>
      </c>
    </row>
    <row r="1098" spans="1:3" x14ac:dyDescent="0.25">
      <c r="A1098" t="s">
        <v>1073</v>
      </c>
      <c r="B1098" t="s">
        <v>477</v>
      </c>
      <c r="C1098" s="2" t="s">
        <v>486</v>
      </c>
    </row>
    <row r="1099" spans="1:3" x14ac:dyDescent="0.25">
      <c r="A1099" t="s">
        <v>1073</v>
      </c>
      <c r="B1099" t="s">
        <v>378</v>
      </c>
      <c r="C1099" s="2" t="s">
        <v>23</v>
      </c>
    </row>
    <row r="1100" spans="1:3" x14ac:dyDescent="0.25">
      <c r="A1100" t="s">
        <v>1073</v>
      </c>
      <c r="B1100" t="s">
        <v>375</v>
      </c>
      <c r="C1100" s="2" t="s">
        <v>360</v>
      </c>
    </row>
    <row r="1101" spans="1:3" x14ac:dyDescent="0.25">
      <c r="A1101" t="s">
        <v>1073</v>
      </c>
      <c r="B1101" t="s">
        <v>374</v>
      </c>
      <c r="C1101" s="2" t="s">
        <v>360</v>
      </c>
    </row>
    <row r="1102" spans="1:3" x14ac:dyDescent="0.25">
      <c r="A1102" t="s">
        <v>1073</v>
      </c>
      <c r="B1102" t="s">
        <v>357</v>
      </c>
      <c r="C1102" s="2" t="s">
        <v>491</v>
      </c>
    </row>
    <row r="1103" spans="1:3" x14ac:dyDescent="0.25">
      <c r="A1103" t="s">
        <v>1073</v>
      </c>
      <c r="B1103" t="s">
        <v>492</v>
      </c>
      <c r="C1103" s="2" t="s">
        <v>493</v>
      </c>
    </row>
    <row r="1104" spans="1:3" x14ac:dyDescent="0.25">
      <c r="A1104" t="s">
        <v>1073</v>
      </c>
      <c r="B1104" t="s">
        <v>378</v>
      </c>
      <c r="C1104" s="2" t="s">
        <v>51</v>
      </c>
    </row>
    <row r="1105" spans="1:3" x14ac:dyDescent="0.25">
      <c r="A1105" t="s">
        <v>1073</v>
      </c>
      <c r="B1105" t="s">
        <v>494</v>
      </c>
      <c r="C1105" s="2" t="s">
        <v>360</v>
      </c>
    </row>
    <row r="1106" spans="1:3" x14ac:dyDescent="0.25">
      <c r="A1106" t="s">
        <v>1073</v>
      </c>
      <c r="B1106" t="s">
        <v>357</v>
      </c>
      <c r="C1106" s="2" t="s">
        <v>373</v>
      </c>
    </row>
    <row r="1107" spans="1:3" x14ac:dyDescent="0.25">
      <c r="A1107" t="s">
        <v>1073</v>
      </c>
      <c r="B1107" t="s">
        <v>441</v>
      </c>
      <c r="C1107" s="2" t="s">
        <v>442</v>
      </c>
    </row>
    <row r="1108" spans="1:3" x14ac:dyDescent="0.25">
      <c r="A1108" t="s">
        <v>1073</v>
      </c>
      <c r="B1108" t="s">
        <v>378</v>
      </c>
      <c r="C1108" s="2" t="s">
        <v>23</v>
      </c>
    </row>
    <row r="1109" spans="1:3" x14ac:dyDescent="0.25">
      <c r="A1109" t="s">
        <v>1073</v>
      </c>
      <c r="B1109" t="s">
        <v>374</v>
      </c>
      <c r="C1109" s="2" t="s">
        <v>360</v>
      </c>
    </row>
    <row r="1110" spans="1:3" x14ac:dyDescent="0.25">
      <c r="A1110" t="s">
        <v>1073</v>
      </c>
      <c r="B1110" s="5" t="s">
        <v>340</v>
      </c>
      <c r="C1110" s="6">
        <v>1</v>
      </c>
    </row>
    <row r="1111" spans="1:3" x14ac:dyDescent="0.25">
      <c r="A1111" t="s">
        <v>1073</v>
      </c>
      <c r="B1111" t="s">
        <v>357</v>
      </c>
      <c r="C1111" s="2" t="s">
        <v>373</v>
      </c>
    </row>
    <row r="1112" spans="1:3" x14ac:dyDescent="0.25">
      <c r="A1112" t="s">
        <v>1073</v>
      </c>
      <c r="B1112" t="s">
        <v>378</v>
      </c>
      <c r="C1112" s="2" t="s">
        <v>23</v>
      </c>
    </row>
    <row r="1113" spans="1:3" x14ac:dyDescent="0.25">
      <c r="A1113" t="s">
        <v>1073</v>
      </c>
      <c r="B1113" t="s">
        <v>441</v>
      </c>
      <c r="C1113" s="2" t="s">
        <v>442</v>
      </c>
    </row>
    <row r="1114" spans="1:3" x14ac:dyDescent="0.25">
      <c r="A1114" t="s">
        <v>1073</v>
      </c>
      <c r="B1114" t="s">
        <v>375</v>
      </c>
      <c r="C1114" s="2" t="s">
        <v>360</v>
      </c>
    </row>
    <row r="1115" spans="1:3" x14ac:dyDescent="0.25">
      <c r="A1115" t="s">
        <v>1073</v>
      </c>
      <c r="B1115" t="s">
        <v>374</v>
      </c>
      <c r="C1115" s="2" t="s">
        <v>360</v>
      </c>
    </row>
    <row r="1116" spans="1:3" x14ac:dyDescent="0.25">
      <c r="A1116" t="s">
        <v>1073</v>
      </c>
      <c r="B1116" t="s">
        <v>441</v>
      </c>
      <c r="C1116" s="2" t="s">
        <v>476</v>
      </c>
    </row>
    <row r="1117" spans="1:3" x14ac:dyDescent="0.25">
      <c r="A1117" t="s">
        <v>1073</v>
      </c>
      <c r="B1117" t="s">
        <v>477</v>
      </c>
      <c r="C1117" s="2" t="s">
        <v>486</v>
      </c>
    </row>
    <row r="1118" spans="1:3" x14ac:dyDescent="0.25">
      <c r="A1118" t="s">
        <v>1073</v>
      </c>
      <c r="B1118" t="s">
        <v>375</v>
      </c>
      <c r="C1118" s="2" t="s">
        <v>360</v>
      </c>
    </row>
    <row r="1119" spans="1:3" x14ac:dyDescent="0.25">
      <c r="A1119" t="s">
        <v>1073</v>
      </c>
      <c r="B1119" t="s">
        <v>374</v>
      </c>
      <c r="C1119" s="2" t="s">
        <v>360</v>
      </c>
    </row>
    <row r="1120" spans="1:3" x14ac:dyDescent="0.25">
      <c r="A1120" t="s">
        <v>1073</v>
      </c>
      <c r="B1120" t="s">
        <v>441</v>
      </c>
      <c r="C1120" s="2" t="s">
        <v>442</v>
      </c>
    </row>
    <row r="1121" spans="1:3" x14ac:dyDescent="0.25">
      <c r="A1121" t="s">
        <v>1073</v>
      </c>
      <c r="B1121" t="s">
        <v>374</v>
      </c>
      <c r="C1121" s="2" t="s">
        <v>360</v>
      </c>
    </row>
    <row r="1122" spans="1:3" x14ac:dyDescent="0.25">
      <c r="A1122" t="s">
        <v>1073</v>
      </c>
      <c r="B1122" t="s">
        <v>330</v>
      </c>
      <c r="C1122" s="2" t="s">
        <v>1004</v>
      </c>
    </row>
    <row r="1123" spans="1:3" x14ac:dyDescent="0.25">
      <c r="A1123" t="s">
        <v>1073</v>
      </c>
      <c r="B1123" t="s">
        <v>378</v>
      </c>
      <c r="C1123" s="2" t="s">
        <v>23</v>
      </c>
    </row>
    <row r="1124" spans="1:3" x14ac:dyDescent="0.25">
      <c r="A1124" t="s">
        <v>1073</v>
      </c>
      <c r="B1124" s="5" t="s">
        <v>340</v>
      </c>
      <c r="C1124" s="6">
        <v>1</v>
      </c>
    </row>
    <row r="1125" spans="1:3" x14ac:dyDescent="0.25">
      <c r="A1125" t="s">
        <v>1073</v>
      </c>
      <c r="B1125" t="s">
        <v>330</v>
      </c>
      <c r="C1125" s="2" t="s">
        <v>489</v>
      </c>
    </row>
    <row r="1126" spans="1:3" x14ac:dyDescent="0.25">
      <c r="A1126" t="s">
        <v>1073</v>
      </c>
      <c r="B1126" t="s">
        <v>378</v>
      </c>
      <c r="C1126" s="2" t="s">
        <v>10</v>
      </c>
    </row>
    <row r="1127" spans="1:3" x14ac:dyDescent="0.25">
      <c r="A1127" t="s">
        <v>1073</v>
      </c>
      <c r="B1127" t="s">
        <v>441</v>
      </c>
      <c r="C1127" s="2" t="s">
        <v>442</v>
      </c>
    </row>
    <row r="1128" spans="1:3" x14ac:dyDescent="0.25">
      <c r="A1128" t="s">
        <v>1073</v>
      </c>
      <c r="B1128" t="s">
        <v>378</v>
      </c>
      <c r="C1128" s="2" t="s">
        <v>10</v>
      </c>
    </row>
    <row r="1129" spans="1:3" x14ac:dyDescent="0.25">
      <c r="A1129" t="s">
        <v>1073</v>
      </c>
      <c r="B1129" t="s">
        <v>492</v>
      </c>
      <c r="C1129" s="2" t="s">
        <v>497</v>
      </c>
    </row>
    <row r="1130" spans="1:3" x14ac:dyDescent="0.25">
      <c r="A1130" t="s">
        <v>1073</v>
      </c>
      <c r="B1130" t="s">
        <v>378</v>
      </c>
      <c r="C1130" s="2" t="s">
        <v>23</v>
      </c>
    </row>
    <row r="1131" spans="1:3" x14ac:dyDescent="0.25">
      <c r="A1131" t="s">
        <v>1073</v>
      </c>
      <c r="B1131" t="s">
        <v>330</v>
      </c>
      <c r="C1131" s="2" t="s">
        <v>498</v>
      </c>
    </row>
    <row r="1132" spans="1:3" x14ac:dyDescent="0.25">
      <c r="A1132" t="s">
        <v>1073</v>
      </c>
      <c r="B1132" s="5" t="s">
        <v>340</v>
      </c>
      <c r="C1132" s="6">
        <v>1</v>
      </c>
    </row>
    <row r="1133" spans="1:3" x14ac:dyDescent="0.25">
      <c r="A1133" t="s">
        <v>1073</v>
      </c>
      <c r="B1133" s="5" t="s">
        <v>340</v>
      </c>
      <c r="C1133" s="6">
        <v>1</v>
      </c>
    </row>
    <row r="1134" spans="1:3" x14ac:dyDescent="0.25">
      <c r="A1134" t="s">
        <v>1073</v>
      </c>
      <c r="B1134" s="5" t="s">
        <v>340</v>
      </c>
      <c r="C1134" s="6">
        <v>1</v>
      </c>
    </row>
    <row r="1135" spans="1:3" x14ac:dyDescent="0.25">
      <c r="A1135" t="s">
        <v>1073</v>
      </c>
      <c r="B1135" s="5" t="s">
        <v>340</v>
      </c>
      <c r="C1135" s="6">
        <v>1</v>
      </c>
    </row>
    <row r="1136" spans="1:3" x14ac:dyDescent="0.25">
      <c r="A1136" t="s">
        <v>1073</v>
      </c>
      <c r="B1136" t="s">
        <v>357</v>
      </c>
      <c r="C1136" s="2" t="s">
        <v>373</v>
      </c>
    </row>
    <row r="1137" spans="1:3" x14ac:dyDescent="0.25">
      <c r="A1137" t="s">
        <v>1073</v>
      </c>
      <c r="B1137" t="s">
        <v>477</v>
      </c>
      <c r="C1137" s="2" t="s">
        <v>478</v>
      </c>
    </row>
    <row r="1138" spans="1:3" x14ac:dyDescent="0.25">
      <c r="A1138" t="s">
        <v>1073</v>
      </c>
      <c r="B1138" t="s">
        <v>378</v>
      </c>
      <c r="C1138" s="2" t="s">
        <v>395</v>
      </c>
    </row>
    <row r="1139" spans="1:3" x14ac:dyDescent="0.25">
      <c r="A1139" t="s">
        <v>1073</v>
      </c>
      <c r="B1139" t="s">
        <v>375</v>
      </c>
      <c r="C1139" s="2" t="s">
        <v>360</v>
      </c>
    </row>
    <row r="1140" spans="1:3" x14ac:dyDescent="0.25">
      <c r="A1140" t="s">
        <v>1073</v>
      </c>
      <c r="B1140" s="5" t="s">
        <v>340</v>
      </c>
      <c r="C1140" s="6">
        <v>1</v>
      </c>
    </row>
    <row r="1141" spans="1:3" x14ac:dyDescent="0.25">
      <c r="A1141" t="s">
        <v>1073</v>
      </c>
      <c r="B1141" t="s">
        <v>357</v>
      </c>
      <c r="C1141" s="2" t="s">
        <v>373</v>
      </c>
    </row>
    <row r="1142" spans="1:3" x14ac:dyDescent="0.25">
      <c r="A1142" t="s">
        <v>1073</v>
      </c>
      <c r="B1142" t="s">
        <v>441</v>
      </c>
      <c r="C1142" s="2" t="s">
        <v>442</v>
      </c>
    </row>
    <row r="1143" spans="1:3" x14ac:dyDescent="0.25">
      <c r="A1143" t="s">
        <v>1073</v>
      </c>
      <c r="B1143" t="s">
        <v>340</v>
      </c>
      <c r="C1143" s="2" t="s">
        <v>501</v>
      </c>
    </row>
    <row r="1144" spans="1:3" x14ac:dyDescent="0.25">
      <c r="A1144" t="s">
        <v>1073</v>
      </c>
      <c r="B1144" t="s">
        <v>400</v>
      </c>
      <c r="C1144" s="2" t="s">
        <v>502</v>
      </c>
    </row>
    <row r="1145" spans="1:3" x14ac:dyDescent="0.25">
      <c r="A1145" t="s">
        <v>1073</v>
      </c>
      <c r="B1145" t="s">
        <v>374</v>
      </c>
      <c r="C1145" s="2" t="s">
        <v>360</v>
      </c>
    </row>
    <row r="1146" spans="1:3" x14ac:dyDescent="0.25">
      <c r="A1146" t="s">
        <v>1073</v>
      </c>
      <c r="B1146" s="5" t="s">
        <v>340</v>
      </c>
      <c r="C1146" s="6">
        <v>1</v>
      </c>
    </row>
    <row r="1147" spans="1:3" x14ac:dyDescent="0.25">
      <c r="A1147" t="s">
        <v>1073</v>
      </c>
      <c r="B1147" s="5" t="s">
        <v>340</v>
      </c>
      <c r="C1147" s="6">
        <v>1</v>
      </c>
    </row>
    <row r="1148" spans="1:3" x14ac:dyDescent="0.25">
      <c r="A1148" t="s">
        <v>1073</v>
      </c>
      <c r="B1148" t="s">
        <v>400</v>
      </c>
      <c r="C1148" s="2" t="s">
        <v>1005</v>
      </c>
    </row>
    <row r="1149" spans="1:3" x14ac:dyDescent="0.25">
      <c r="A1149" t="s">
        <v>1073</v>
      </c>
      <c r="B1149" t="s">
        <v>357</v>
      </c>
      <c r="C1149" s="2" t="s">
        <v>373</v>
      </c>
    </row>
    <row r="1150" spans="1:3" x14ac:dyDescent="0.25">
      <c r="A1150" t="s">
        <v>1073</v>
      </c>
      <c r="B1150" t="s">
        <v>441</v>
      </c>
      <c r="C1150" s="2" t="s">
        <v>476</v>
      </c>
    </row>
    <row r="1151" spans="1:3" x14ac:dyDescent="0.25">
      <c r="A1151" t="s">
        <v>1073</v>
      </c>
      <c r="B1151" t="s">
        <v>374</v>
      </c>
      <c r="C1151" s="2" t="s">
        <v>360</v>
      </c>
    </row>
    <row r="1152" spans="1:3" x14ac:dyDescent="0.25">
      <c r="A1152" t="s">
        <v>1073</v>
      </c>
      <c r="B1152" t="s">
        <v>375</v>
      </c>
      <c r="C1152" s="2" t="s">
        <v>360</v>
      </c>
    </row>
    <row r="1153" spans="1:3" x14ac:dyDescent="0.25">
      <c r="A1153" t="s">
        <v>1073</v>
      </c>
      <c r="B1153" t="s">
        <v>378</v>
      </c>
      <c r="C1153" s="2" t="s">
        <v>34</v>
      </c>
    </row>
    <row r="1154" spans="1:3" x14ac:dyDescent="0.25">
      <c r="A1154" t="s">
        <v>1073</v>
      </c>
      <c r="B1154" s="5" t="s">
        <v>340</v>
      </c>
      <c r="C1154" s="6">
        <v>1</v>
      </c>
    </row>
    <row r="1155" spans="1:3" x14ac:dyDescent="0.25">
      <c r="A1155" t="s">
        <v>1073</v>
      </c>
      <c r="B1155" t="s">
        <v>357</v>
      </c>
      <c r="C1155" s="2" t="s">
        <v>358</v>
      </c>
    </row>
    <row r="1156" spans="1:3" x14ac:dyDescent="0.25">
      <c r="A1156" t="s">
        <v>1073</v>
      </c>
      <c r="B1156" t="s">
        <v>407</v>
      </c>
      <c r="C1156" s="2" t="s">
        <v>408</v>
      </c>
    </row>
    <row r="1157" spans="1:3" x14ac:dyDescent="0.25">
      <c r="A1157" t="s">
        <v>1073</v>
      </c>
      <c r="B1157" t="s">
        <v>357</v>
      </c>
      <c r="C1157" s="2" t="s">
        <v>358</v>
      </c>
    </row>
    <row r="1158" spans="1:3" x14ac:dyDescent="0.25">
      <c r="A1158" t="s">
        <v>1073</v>
      </c>
      <c r="B1158" t="s">
        <v>357</v>
      </c>
      <c r="C1158" s="2" t="s">
        <v>373</v>
      </c>
    </row>
    <row r="1159" spans="1:3" x14ac:dyDescent="0.25">
      <c r="A1159" t="s">
        <v>1073</v>
      </c>
      <c r="B1159" t="s">
        <v>374</v>
      </c>
      <c r="C1159" s="2" t="s">
        <v>360</v>
      </c>
    </row>
    <row r="1160" spans="1:3" x14ac:dyDescent="0.25">
      <c r="A1160" t="s">
        <v>1073</v>
      </c>
      <c r="B1160" t="s">
        <v>375</v>
      </c>
      <c r="C1160" s="2" t="s">
        <v>360</v>
      </c>
    </row>
    <row r="1161" spans="1:3" x14ac:dyDescent="0.25">
      <c r="A1161" t="s">
        <v>1073</v>
      </c>
      <c r="B1161" t="s">
        <v>340</v>
      </c>
      <c r="C1161" s="2" t="s">
        <v>116</v>
      </c>
    </row>
    <row r="1162" spans="1:3" x14ac:dyDescent="0.25">
      <c r="A1162" t="s">
        <v>1073</v>
      </c>
      <c r="B1162" t="s">
        <v>370</v>
      </c>
      <c r="C1162" s="2" t="s">
        <v>116</v>
      </c>
    </row>
    <row r="1163" spans="1:3" x14ac:dyDescent="0.25">
      <c r="A1163" t="s">
        <v>1073</v>
      </c>
      <c r="B1163" t="s">
        <v>407</v>
      </c>
      <c r="C1163" s="2" t="s">
        <v>411</v>
      </c>
    </row>
    <row r="1164" spans="1:3" x14ac:dyDescent="0.25">
      <c r="A1164" t="s">
        <v>1073</v>
      </c>
      <c r="B1164" s="5" t="s">
        <v>524</v>
      </c>
      <c r="C1164" s="6">
        <v>1</v>
      </c>
    </row>
    <row r="1165" spans="1:3" x14ac:dyDescent="0.25">
      <c r="A1165" t="s">
        <v>1073</v>
      </c>
      <c r="B1165" t="s">
        <v>387</v>
      </c>
      <c r="C1165" s="2">
        <v>0</v>
      </c>
    </row>
    <row r="1166" spans="1:3" x14ac:dyDescent="0.25">
      <c r="A1166" t="s">
        <v>1073</v>
      </c>
      <c r="B1166" t="s">
        <v>340</v>
      </c>
      <c r="C1166" s="2" t="s">
        <v>525</v>
      </c>
    </row>
    <row r="1167" spans="1:3" x14ac:dyDescent="0.25">
      <c r="A1167" t="s">
        <v>1073</v>
      </c>
      <c r="B1167" t="s">
        <v>330</v>
      </c>
      <c r="C1167" s="2" t="s">
        <v>526</v>
      </c>
    </row>
    <row r="1168" spans="1:3" x14ac:dyDescent="0.25">
      <c r="A1168" t="s">
        <v>1073</v>
      </c>
      <c r="B1168" t="s">
        <v>407</v>
      </c>
      <c r="C1168" s="2" t="s">
        <v>411</v>
      </c>
    </row>
    <row r="1169" spans="1:3" x14ac:dyDescent="0.25">
      <c r="A1169" t="s">
        <v>1073</v>
      </c>
      <c r="B1169" t="s">
        <v>412</v>
      </c>
      <c r="C1169" s="2" t="s">
        <v>34</v>
      </c>
    </row>
    <row r="1170" spans="1:3" x14ac:dyDescent="0.25">
      <c r="A1170" t="s">
        <v>1073</v>
      </c>
      <c r="B1170" t="s">
        <v>439</v>
      </c>
      <c r="C1170" s="2" t="s">
        <v>34</v>
      </c>
    </row>
    <row r="1171" spans="1:3" x14ac:dyDescent="0.25">
      <c r="A1171" t="s">
        <v>1073</v>
      </c>
      <c r="B1171" t="s">
        <v>340</v>
      </c>
      <c r="C1171" s="2" t="s">
        <v>116</v>
      </c>
    </row>
    <row r="1172" spans="1:3" x14ac:dyDescent="0.25">
      <c r="A1172" t="s">
        <v>1073</v>
      </c>
      <c r="B1172" t="s">
        <v>370</v>
      </c>
      <c r="C1172" s="2" t="s">
        <v>116</v>
      </c>
    </row>
    <row r="1173" spans="1:3" x14ac:dyDescent="0.25">
      <c r="A1173" t="s">
        <v>1073</v>
      </c>
      <c r="B1173" t="s">
        <v>357</v>
      </c>
      <c r="C1173" s="2" t="s">
        <v>373</v>
      </c>
    </row>
    <row r="1174" spans="1:3" x14ac:dyDescent="0.25">
      <c r="A1174" t="s">
        <v>1073</v>
      </c>
      <c r="B1174" t="s">
        <v>374</v>
      </c>
      <c r="C1174" s="2" t="s">
        <v>360</v>
      </c>
    </row>
    <row r="1175" spans="1:3" x14ac:dyDescent="0.25">
      <c r="A1175" t="s">
        <v>1073</v>
      </c>
      <c r="B1175" t="s">
        <v>375</v>
      </c>
      <c r="C1175" s="2" t="s">
        <v>360</v>
      </c>
    </row>
    <row r="1176" spans="1:3" x14ac:dyDescent="0.25">
      <c r="A1176" t="s">
        <v>1073</v>
      </c>
      <c r="B1176" t="s">
        <v>372</v>
      </c>
      <c r="C1176" s="2" t="s">
        <v>525</v>
      </c>
    </row>
    <row r="1177" spans="1:3" x14ac:dyDescent="0.25">
      <c r="A1177" t="s">
        <v>1073</v>
      </c>
      <c r="B1177" t="s">
        <v>534</v>
      </c>
      <c r="C1177" s="2" t="s">
        <v>345</v>
      </c>
    </row>
    <row r="1178" spans="1:3" x14ac:dyDescent="0.25">
      <c r="A1178" t="s">
        <v>1073</v>
      </c>
      <c r="B1178" t="s">
        <v>330</v>
      </c>
      <c r="C1178" s="2" t="s">
        <v>1010</v>
      </c>
    </row>
    <row r="1179" spans="1:3" x14ac:dyDescent="0.25">
      <c r="A1179" t="s">
        <v>1073</v>
      </c>
      <c r="B1179" t="s">
        <v>330</v>
      </c>
      <c r="C1179" s="2" t="s">
        <v>525</v>
      </c>
    </row>
    <row r="1180" spans="1:3" x14ac:dyDescent="0.25">
      <c r="A1180" t="s">
        <v>1073</v>
      </c>
      <c r="B1180" t="s">
        <v>330</v>
      </c>
      <c r="C1180" s="2" t="s">
        <v>393</v>
      </c>
    </row>
    <row r="1181" spans="1:3" x14ac:dyDescent="0.25">
      <c r="A1181" t="s">
        <v>1073</v>
      </c>
      <c r="B1181" s="5" t="s">
        <v>340</v>
      </c>
      <c r="C1181" s="6">
        <v>1</v>
      </c>
    </row>
    <row r="1182" spans="1:3" x14ac:dyDescent="0.25">
      <c r="A1182" t="s">
        <v>1073</v>
      </c>
      <c r="B1182" t="s">
        <v>357</v>
      </c>
      <c r="C1182" s="2" t="s">
        <v>373</v>
      </c>
    </row>
    <row r="1183" spans="1:3" x14ac:dyDescent="0.25">
      <c r="A1183" t="s">
        <v>1073</v>
      </c>
      <c r="B1183" t="s">
        <v>477</v>
      </c>
      <c r="C1183" s="2" t="s">
        <v>478</v>
      </c>
    </row>
    <row r="1184" spans="1:3" x14ac:dyDescent="0.25">
      <c r="A1184" t="s">
        <v>1073</v>
      </c>
      <c r="B1184" t="s">
        <v>378</v>
      </c>
      <c r="C1184" s="2" t="s">
        <v>395</v>
      </c>
    </row>
    <row r="1185" spans="1:3" x14ac:dyDescent="0.25">
      <c r="A1185" t="s">
        <v>1073</v>
      </c>
      <c r="B1185" t="s">
        <v>375</v>
      </c>
      <c r="C1185" s="2" t="s">
        <v>360</v>
      </c>
    </row>
    <row r="1186" spans="1:3" x14ac:dyDescent="0.25">
      <c r="A1186" t="s">
        <v>1073</v>
      </c>
      <c r="B1186" s="5" t="s">
        <v>340</v>
      </c>
      <c r="C1186" s="6">
        <v>1</v>
      </c>
    </row>
    <row r="1187" spans="1:3" x14ac:dyDescent="0.25">
      <c r="A1187" t="s">
        <v>1073</v>
      </c>
      <c r="B1187" t="s">
        <v>357</v>
      </c>
      <c r="C1187" s="2" t="s">
        <v>373</v>
      </c>
    </row>
    <row r="1188" spans="1:3" x14ac:dyDescent="0.25">
      <c r="A1188" t="s">
        <v>1073</v>
      </c>
      <c r="B1188" t="s">
        <v>441</v>
      </c>
      <c r="C1188" s="2" t="s">
        <v>442</v>
      </c>
    </row>
    <row r="1189" spans="1:3" x14ac:dyDescent="0.25">
      <c r="A1189" t="s">
        <v>1073</v>
      </c>
      <c r="B1189" t="s">
        <v>340</v>
      </c>
      <c r="C1189" s="2" t="s">
        <v>501</v>
      </c>
    </row>
    <row r="1190" spans="1:3" x14ac:dyDescent="0.25">
      <c r="A1190" t="s">
        <v>1073</v>
      </c>
      <c r="B1190" t="s">
        <v>400</v>
      </c>
      <c r="C1190" s="2" t="s">
        <v>502</v>
      </c>
    </row>
    <row r="1191" spans="1:3" x14ac:dyDescent="0.25">
      <c r="A1191" t="s">
        <v>1073</v>
      </c>
      <c r="B1191" t="s">
        <v>357</v>
      </c>
      <c r="C1191" s="2" t="s">
        <v>373</v>
      </c>
    </row>
    <row r="1192" spans="1:3" x14ac:dyDescent="0.25">
      <c r="A1192" t="s">
        <v>1073</v>
      </c>
      <c r="B1192" t="s">
        <v>374</v>
      </c>
      <c r="C1192" s="2" t="s">
        <v>360</v>
      </c>
    </row>
    <row r="1193" spans="1:3" x14ac:dyDescent="0.25">
      <c r="A1193" t="s">
        <v>1073</v>
      </c>
      <c r="B1193" t="s">
        <v>378</v>
      </c>
      <c r="C1193" s="2" t="s">
        <v>10</v>
      </c>
    </row>
    <row r="1194" spans="1:3" x14ac:dyDescent="0.25">
      <c r="A1194" t="s">
        <v>1073</v>
      </c>
      <c r="B1194" t="s">
        <v>462</v>
      </c>
      <c r="C1194" s="2">
        <v>0</v>
      </c>
    </row>
    <row r="1195" spans="1:3" x14ac:dyDescent="0.25">
      <c r="A1195" t="s">
        <v>1073</v>
      </c>
      <c r="B1195" t="s">
        <v>340</v>
      </c>
      <c r="C1195" s="2" t="s">
        <v>371</v>
      </c>
    </row>
    <row r="1196" spans="1:3" x14ac:dyDescent="0.25">
      <c r="A1196" t="s">
        <v>1073</v>
      </c>
      <c r="B1196" t="s">
        <v>370</v>
      </c>
      <c r="C1196" s="2" t="s">
        <v>371</v>
      </c>
    </row>
    <row r="1197" spans="1:3" x14ac:dyDescent="0.25">
      <c r="A1197" t="s">
        <v>1073</v>
      </c>
      <c r="B1197" t="s">
        <v>410</v>
      </c>
      <c r="C1197" s="2" t="s">
        <v>333</v>
      </c>
    </row>
    <row r="1198" spans="1:3" x14ac:dyDescent="0.25">
      <c r="A1198" t="s">
        <v>1073</v>
      </c>
      <c r="B1198" s="5" t="s">
        <v>340</v>
      </c>
      <c r="C1198" s="6">
        <v>1</v>
      </c>
    </row>
    <row r="1199" spans="1:3" x14ac:dyDescent="0.25">
      <c r="A1199" t="s">
        <v>1073</v>
      </c>
      <c r="B1199" s="5" t="s">
        <v>370</v>
      </c>
      <c r="C1199" s="6">
        <v>1</v>
      </c>
    </row>
    <row r="1200" spans="1:3" x14ac:dyDescent="0.25">
      <c r="A1200" t="s">
        <v>1073</v>
      </c>
      <c r="B1200" t="s">
        <v>330</v>
      </c>
      <c r="C1200" s="2" t="s">
        <v>1012</v>
      </c>
    </row>
    <row r="1201" spans="1:3" x14ac:dyDescent="0.25">
      <c r="A1201" t="s">
        <v>1073</v>
      </c>
      <c r="B1201" t="s">
        <v>400</v>
      </c>
      <c r="C1201" s="2" t="s">
        <v>547</v>
      </c>
    </row>
    <row r="1202" spans="1:3" x14ac:dyDescent="0.25">
      <c r="A1202" t="s">
        <v>1073</v>
      </c>
      <c r="B1202" t="s">
        <v>400</v>
      </c>
      <c r="C1202" s="2" t="s">
        <v>1013</v>
      </c>
    </row>
    <row r="1203" spans="1:3" x14ac:dyDescent="0.25">
      <c r="A1203" t="s">
        <v>1073</v>
      </c>
      <c r="B1203" s="5" t="s">
        <v>340</v>
      </c>
      <c r="C1203" s="6">
        <v>1</v>
      </c>
    </row>
    <row r="1204" spans="1:3" x14ac:dyDescent="0.25">
      <c r="A1204" t="s">
        <v>1073</v>
      </c>
      <c r="B1204" t="s">
        <v>357</v>
      </c>
      <c r="C1204" s="2" t="s">
        <v>373</v>
      </c>
    </row>
    <row r="1205" spans="1:3" x14ac:dyDescent="0.25">
      <c r="A1205" t="s">
        <v>1073</v>
      </c>
      <c r="B1205" t="s">
        <v>441</v>
      </c>
      <c r="C1205" s="2" t="s">
        <v>442</v>
      </c>
    </row>
    <row r="1206" spans="1:3" x14ac:dyDescent="0.25">
      <c r="A1206" t="s">
        <v>1073</v>
      </c>
      <c r="B1206" t="s">
        <v>375</v>
      </c>
      <c r="C1206" s="2" t="s">
        <v>360</v>
      </c>
    </row>
    <row r="1207" spans="1:3" x14ac:dyDescent="0.25">
      <c r="A1207" t="s">
        <v>1073</v>
      </c>
      <c r="B1207" t="s">
        <v>357</v>
      </c>
      <c r="C1207" s="2" t="s">
        <v>373</v>
      </c>
    </row>
    <row r="1208" spans="1:3" x14ac:dyDescent="0.25">
      <c r="A1208" t="s">
        <v>1073</v>
      </c>
      <c r="B1208" t="s">
        <v>374</v>
      </c>
      <c r="C1208" s="2" t="s">
        <v>360</v>
      </c>
    </row>
    <row r="1209" spans="1:3" x14ac:dyDescent="0.25">
      <c r="A1209" t="s">
        <v>1073</v>
      </c>
      <c r="B1209" t="s">
        <v>375</v>
      </c>
      <c r="C1209" s="2" t="s">
        <v>360</v>
      </c>
    </row>
    <row r="1210" spans="1:3" x14ac:dyDescent="0.25">
      <c r="A1210" t="s">
        <v>1073</v>
      </c>
      <c r="B1210" t="s">
        <v>338</v>
      </c>
      <c r="C1210" s="2">
        <v>0</v>
      </c>
    </row>
    <row r="1211" spans="1:3" x14ac:dyDescent="0.25">
      <c r="A1211" t="s">
        <v>1073</v>
      </c>
      <c r="B1211" s="5" t="s">
        <v>340</v>
      </c>
      <c r="C1211" s="6">
        <v>1</v>
      </c>
    </row>
    <row r="1212" spans="1:3" x14ac:dyDescent="0.25">
      <c r="A1212" t="s">
        <v>1073</v>
      </c>
      <c r="B1212" t="s">
        <v>330</v>
      </c>
      <c r="C1212" s="2" t="s">
        <v>318</v>
      </c>
    </row>
    <row r="1213" spans="1:3" x14ac:dyDescent="0.25">
      <c r="A1213" t="s">
        <v>1073</v>
      </c>
      <c r="B1213" t="s">
        <v>357</v>
      </c>
      <c r="C1213" s="2" t="s">
        <v>373</v>
      </c>
    </row>
    <row r="1214" spans="1:3" x14ac:dyDescent="0.25">
      <c r="A1214" t="s">
        <v>1073</v>
      </c>
      <c r="B1214" t="s">
        <v>441</v>
      </c>
      <c r="C1214" s="2" t="s">
        <v>442</v>
      </c>
    </row>
    <row r="1215" spans="1:3" x14ac:dyDescent="0.25">
      <c r="A1215" t="s">
        <v>1073</v>
      </c>
      <c r="B1215" t="s">
        <v>374</v>
      </c>
      <c r="C1215" s="2" t="s">
        <v>360</v>
      </c>
    </row>
    <row r="1216" spans="1:3" x14ac:dyDescent="0.25">
      <c r="A1216" t="s">
        <v>1073</v>
      </c>
      <c r="B1216" t="s">
        <v>375</v>
      </c>
      <c r="C1216" s="2" t="s">
        <v>360</v>
      </c>
    </row>
    <row r="1217" spans="1:3" x14ac:dyDescent="0.25">
      <c r="A1217" t="s">
        <v>1073</v>
      </c>
      <c r="B1217" t="s">
        <v>407</v>
      </c>
      <c r="C1217" s="2" t="s">
        <v>408</v>
      </c>
    </row>
    <row r="1218" spans="1:3" x14ac:dyDescent="0.25">
      <c r="A1218" t="s">
        <v>1073</v>
      </c>
      <c r="B1218" s="5" t="s">
        <v>340</v>
      </c>
      <c r="C1218" s="6">
        <v>1</v>
      </c>
    </row>
    <row r="1219" spans="1:3" x14ac:dyDescent="0.25">
      <c r="A1219" t="s">
        <v>1073</v>
      </c>
      <c r="B1219" t="s">
        <v>370</v>
      </c>
      <c r="C1219" s="2">
        <v>0</v>
      </c>
    </row>
    <row r="1220" spans="1:3" x14ac:dyDescent="0.25">
      <c r="A1220" t="s">
        <v>1073</v>
      </c>
      <c r="B1220" t="s">
        <v>410</v>
      </c>
      <c r="C1220" s="2" t="s">
        <v>333</v>
      </c>
    </row>
    <row r="1221" spans="1:3" x14ac:dyDescent="0.25">
      <c r="A1221" t="s">
        <v>1073</v>
      </c>
      <c r="B1221" t="s">
        <v>407</v>
      </c>
      <c r="C1221" s="2" t="s">
        <v>411</v>
      </c>
    </row>
    <row r="1222" spans="1:3" x14ac:dyDescent="0.25">
      <c r="A1222" t="s">
        <v>1073</v>
      </c>
      <c r="B1222" t="s">
        <v>412</v>
      </c>
      <c r="C1222" s="2">
        <v>0</v>
      </c>
    </row>
    <row r="1223" spans="1:3" x14ac:dyDescent="0.25">
      <c r="A1223" t="s">
        <v>1073</v>
      </c>
      <c r="B1223" t="s">
        <v>387</v>
      </c>
      <c r="C1223" s="2">
        <v>0</v>
      </c>
    </row>
    <row r="1224" spans="1:3" x14ac:dyDescent="0.25">
      <c r="A1224" t="s">
        <v>1073</v>
      </c>
      <c r="B1224" s="5" t="s">
        <v>340</v>
      </c>
      <c r="C1224" s="6">
        <v>1</v>
      </c>
    </row>
    <row r="1225" spans="1:3" x14ac:dyDescent="0.25">
      <c r="A1225" t="s">
        <v>1073</v>
      </c>
      <c r="B1225" s="5" t="s">
        <v>370</v>
      </c>
      <c r="C1225" s="6">
        <v>1</v>
      </c>
    </row>
    <row r="1226" spans="1:3" x14ac:dyDescent="0.25">
      <c r="A1226" t="s">
        <v>1073</v>
      </c>
      <c r="B1226" t="s">
        <v>400</v>
      </c>
      <c r="C1226" s="2" t="s">
        <v>1015</v>
      </c>
    </row>
    <row r="1227" spans="1:3" x14ac:dyDescent="0.25">
      <c r="A1227" t="s">
        <v>1073</v>
      </c>
      <c r="B1227" t="s">
        <v>492</v>
      </c>
      <c r="C1227" s="2" t="s">
        <v>493</v>
      </c>
    </row>
    <row r="1228" spans="1:3" x14ac:dyDescent="0.25">
      <c r="A1228" t="s">
        <v>1073</v>
      </c>
      <c r="B1228" t="s">
        <v>378</v>
      </c>
      <c r="C1228" s="2" t="s">
        <v>51</v>
      </c>
    </row>
    <row r="1229" spans="1:3" x14ac:dyDescent="0.25">
      <c r="A1229" t="s">
        <v>1073</v>
      </c>
      <c r="B1229" s="5" t="s">
        <v>340</v>
      </c>
      <c r="C1229" s="6">
        <v>1</v>
      </c>
    </row>
    <row r="1230" spans="1:3" x14ac:dyDescent="0.25">
      <c r="A1230" t="s">
        <v>1073</v>
      </c>
      <c r="B1230" t="s">
        <v>374</v>
      </c>
      <c r="C1230" s="2" t="s">
        <v>479</v>
      </c>
    </row>
    <row r="1231" spans="1:3" x14ac:dyDescent="0.25">
      <c r="A1231" t="s">
        <v>1073</v>
      </c>
      <c r="B1231" s="5" t="s">
        <v>340</v>
      </c>
      <c r="C1231" s="6">
        <v>1</v>
      </c>
    </row>
    <row r="1232" spans="1:3" x14ac:dyDescent="0.25">
      <c r="A1232" t="s">
        <v>1073</v>
      </c>
      <c r="B1232" t="s">
        <v>330</v>
      </c>
      <c r="C1232" s="2" t="s">
        <v>1016</v>
      </c>
    </row>
    <row r="1233" spans="1:3" x14ac:dyDescent="0.25">
      <c r="A1233" t="s">
        <v>1073</v>
      </c>
      <c r="B1233" t="s">
        <v>441</v>
      </c>
      <c r="C1233" s="2" t="s">
        <v>442</v>
      </c>
    </row>
    <row r="1234" spans="1:3" x14ac:dyDescent="0.25">
      <c r="A1234" t="s">
        <v>1073</v>
      </c>
      <c r="B1234" t="s">
        <v>330</v>
      </c>
      <c r="C1234" s="2" t="s">
        <v>416</v>
      </c>
    </row>
    <row r="1235" spans="1:3" x14ac:dyDescent="0.25">
      <c r="A1235" t="s">
        <v>1073</v>
      </c>
      <c r="B1235" t="s">
        <v>330</v>
      </c>
      <c r="C1235" s="2" t="s">
        <v>558</v>
      </c>
    </row>
    <row r="1236" spans="1:3" x14ac:dyDescent="0.25">
      <c r="A1236" t="s">
        <v>1073</v>
      </c>
      <c r="B1236" t="s">
        <v>357</v>
      </c>
      <c r="C1236" s="2" t="s">
        <v>373</v>
      </c>
    </row>
    <row r="1237" spans="1:3" x14ac:dyDescent="0.25">
      <c r="A1237" t="s">
        <v>1073</v>
      </c>
      <c r="B1237" t="s">
        <v>441</v>
      </c>
      <c r="C1237" s="2" t="s">
        <v>442</v>
      </c>
    </row>
    <row r="1238" spans="1:3" x14ac:dyDescent="0.25">
      <c r="A1238" t="s">
        <v>1073</v>
      </c>
      <c r="B1238" t="s">
        <v>477</v>
      </c>
      <c r="C1238" s="2" t="s">
        <v>478</v>
      </c>
    </row>
    <row r="1239" spans="1:3" x14ac:dyDescent="0.25">
      <c r="A1239" t="s">
        <v>1073</v>
      </c>
      <c r="B1239" t="s">
        <v>375</v>
      </c>
      <c r="C1239" s="2" t="s">
        <v>360</v>
      </c>
    </row>
    <row r="1240" spans="1:3" x14ac:dyDescent="0.25">
      <c r="A1240" t="s">
        <v>1073</v>
      </c>
      <c r="B1240" t="s">
        <v>374</v>
      </c>
      <c r="C1240" s="2" t="s">
        <v>360</v>
      </c>
    </row>
    <row r="1241" spans="1:3" x14ac:dyDescent="0.25">
      <c r="A1241" t="s">
        <v>1073</v>
      </c>
      <c r="B1241" t="s">
        <v>378</v>
      </c>
      <c r="C1241" s="2" t="s">
        <v>51</v>
      </c>
    </row>
    <row r="1242" spans="1:3" x14ac:dyDescent="0.25">
      <c r="A1242" t="s">
        <v>1073</v>
      </c>
      <c r="B1242" s="5" t="s">
        <v>340</v>
      </c>
      <c r="C1242" s="6">
        <v>1</v>
      </c>
    </row>
    <row r="1243" spans="1:3" x14ac:dyDescent="0.25">
      <c r="A1243" t="s">
        <v>1073</v>
      </c>
      <c r="B1243" t="s">
        <v>330</v>
      </c>
      <c r="C1243" s="2" t="s">
        <v>564</v>
      </c>
    </row>
    <row r="1244" spans="1:3" x14ac:dyDescent="0.25">
      <c r="A1244" t="s">
        <v>1073</v>
      </c>
      <c r="B1244" t="s">
        <v>357</v>
      </c>
      <c r="C1244" s="2" t="s">
        <v>565</v>
      </c>
    </row>
    <row r="1245" spans="1:3" x14ac:dyDescent="0.25">
      <c r="A1245" t="s">
        <v>1073</v>
      </c>
      <c r="B1245" t="s">
        <v>357</v>
      </c>
      <c r="C1245" s="2" t="s">
        <v>491</v>
      </c>
    </row>
    <row r="1246" spans="1:3" x14ac:dyDescent="0.25">
      <c r="A1246" t="s">
        <v>1073</v>
      </c>
      <c r="B1246" t="s">
        <v>492</v>
      </c>
      <c r="C1246" s="2" t="s">
        <v>566</v>
      </c>
    </row>
    <row r="1247" spans="1:3" x14ac:dyDescent="0.25">
      <c r="A1247" t="s">
        <v>1073</v>
      </c>
      <c r="B1247" t="s">
        <v>378</v>
      </c>
      <c r="C1247" s="2" t="s">
        <v>10</v>
      </c>
    </row>
    <row r="1248" spans="1:3" x14ac:dyDescent="0.25">
      <c r="A1248" t="s">
        <v>1073</v>
      </c>
      <c r="B1248" t="s">
        <v>374</v>
      </c>
      <c r="C1248" s="2" t="s">
        <v>479</v>
      </c>
    </row>
    <row r="1249" spans="1:3" x14ac:dyDescent="0.25">
      <c r="A1249" t="s">
        <v>1073</v>
      </c>
      <c r="B1249" t="s">
        <v>330</v>
      </c>
      <c r="C1249" s="2" t="s">
        <v>1019</v>
      </c>
    </row>
    <row r="1250" spans="1:3" x14ac:dyDescent="0.25">
      <c r="A1250" t="s">
        <v>1073</v>
      </c>
      <c r="B1250" t="s">
        <v>492</v>
      </c>
      <c r="C1250" s="2" t="s">
        <v>497</v>
      </c>
    </row>
    <row r="1251" spans="1:3" x14ac:dyDescent="0.25">
      <c r="A1251" t="s">
        <v>1073</v>
      </c>
      <c r="B1251" t="s">
        <v>378</v>
      </c>
      <c r="C1251" s="2" t="s">
        <v>10</v>
      </c>
    </row>
    <row r="1252" spans="1:3" x14ac:dyDescent="0.25">
      <c r="A1252" t="s">
        <v>1073</v>
      </c>
      <c r="B1252" t="s">
        <v>441</v>
      </c>
      <c r="C1252" s="2" t="s">
        <v>442</v>
      </c>
    </row>
    <row r="1253" spans="1:3" x14ac:dyDescent="0.25">
      <c r="A1253" t="s">
        <v>1073</v>
      </c>
      <c r="B1253" t="s">
        <v>374</v>
      </c>
      <c r="C1253" s="2" t="s">
        <v>360</v>
      </c>
    </row>
    <row r="1254" spans="1:3" x14ac:dyDescent="0.25">
      <c r="A1254" t="s">
        <v>1073</v>
      </c>
      <c r="B1254" s="5" t="s">
        <v>370</v>
      </c>
      <c r="C1254" s="6">
        <v>1</v>
      </c>
    </row>
    <row r="1255" spans="1:3" x14ac:dyDescent="0.25">
      <c r="A1255" t="s">
        <v>1073</v>
      </c>
      <c r="B1255" t="s">
        <v>574</v>
      </c>
      <c r="C1255" s="2">
        <v>1</v>
      </c>
    </row>
    <row r="1256" spans="1:3" x14ac:dyDescent="0.25">
      <c r="A1256" t="s">
        <v>1073</v>
      </c>
      <c r="B1256" t="s">
        <v>357</v>
      </c>
      <c r="C1256" s="2" t="s">
        <v>373</v>
      </c>
    </row>
    <row r="1257" spans="1:3" x14ac:dyDescent="0.25">
      <c r="A1257" t="s">
        <v>1073</v>
      </c>
      <c r="B1257" t="s">
        <v>441</v>
      </c>
      <c r="C1257" s="2" t="s">
        <v>442</v>
      </c>
    </row>
    <row r="1258" spans="1:3" x14ac:dyDescent="0.25">
      <c r="A1258" t="s">
        <v>1073</v>
      </c>
      <c r="B1258" t="s">
        <v>375</v>
      </c>
      <c r="C1258" s="2" t="s">
        <v>443</v>
      </c>
    </row>
    <row r="1259" spans="1:3" x14ac:dyDescent="0.25">
      <c r="A1259" t="s">
        <v>1073</v>
      </c>
      <c r="B1259" t="s">
        <v>357</v>
      </c>
      <c r="C1259" s="2" t="s">
        <v>373</v>
      </c>
    </row>
    <row r="1260" spans="1:3" x14ac:dyDescent="0.25">
      <c r="A1260" t="s">
        <v>1073</v>
      </c>
      <c r="B1260" t="s">
        <v>441</v>
      </c>
      <c r="C1260" s="2" t="s">
        <v>442</v>
      </c>
    </row>
    <row r="1261" spans="1:3" x14ac:dyDescent="0.25">
      <c r="A1261" t="s">
        <v>1073</v>
      </c>
      <c r="B1261" t="s">
        <v>374</v>
      </c>
      <c r="C1261" s="2" t="s">
        <v>360</v>
      </c>
    </row>
    <row r="1262" spans="1:3" x14ac:dyDescent="0.25">
      <c r="A1262" t="s">
        <v>1073</v>
      </c>
      <c r="B1262" s="5" t="s">
        <v>340</v>
      </c>
      <c r="C1262" s="6">
        <v>1</v>
      </c>
    </row>
    <row r="1263" spans="1:3" x14ac:dyDescent="0.25">
      <c r="A1263" t="s">
        <v>1073</v>
      </c>
      <c r="B1263" t="s">
        <v>357</v>
      </c>
      <c r="C1263" s="2" t="s">
        <v>586</v>
      </c>
    </row>
    <row r="1264" spans="1:3" x14ac:dyDescent="0.25">
      <c r="A1264" t="s">
        <v>1073</v>
      </c>
      <c r="B1264" t="s">
        <v>374</v>
      </c>
      <c r="C1264" s="2" t="s">
        <v>360</v>
      </c>
    </row>
    <row r="1265" spans="1:3" x14ac:dyDescent="0.25">
      <c r="A1265" t="s">
        <v>1073</v>
      </c>
      <c r="B1265" t="s">
        <v>378</v>
      </c>
      <c r="C1265" s="2" t="s">
        <v>587</v>
      </c>
    </row>
    <row r="1266" spans="1:3" x14ac:dyDescent="0.25">
      <c r="A1266" t="s">
        <v>1073</v>
      </c>
      <c r="B1266" t="s">
        <v>462</v>
      </c>
      <c r="C1266" s="2">
        <v>0</v>
      </c>
    </row>
    <row r="1267" spans="1:3" x14ac:dyDescent="0.25">
      <c r="A1267" t="s">
        <v>1073</v>
      </c>
      <c r="B1267" t="s">
        <v>340</v>
      </c>
      <c r="C1267" s="2" t="s">
        <v>588</v>
      </c>
    </row>
    <row r="1268" spans="1:3" x14ac:dyDescent="0.25">
      <c r="A1268" t="s">
        <v>1073</v>
      </c>
      <c r="B1268" t="s">
        <v>370</v>
      </c>
      <c r="C1268" s="2" t="s">
        <v>588</v>
      </c>
    </row>
    <row r="1269" spans="1:3" x14ac:dyDescent="0.25">
      <c r="A1269" t="s">
        <v>1073</v>
      </c>
      <c r="B1269" t="s">
        <v>330</v>
      </c>
      <c r="C1269" s="2" t="s">
        <v>1023</v>
      </c>
    </row>
    <row r="1270" spans="1:3" x14ac:dyDescent="0.25">
      <c r="A1270" t="s">
        <v>1073</v>
      </c>
      <c r="B1270" t="s">
        <v>357</v>
      </c>
      <c r="C1270" s="2" t="s">
        <v>491</v>
      </c>
    </row>
    <row r="1271" spans="1:3" x14ac:dyDescent="0.25">
      <c r="A1271" t="s">
        <v>1073</v>
      </c>
      <c r="B1271" t="s">
        <v>492</v>
      </c>
      <c r="C1271" s="2" t="s">
        <v>497</v>
      </c>
    </row>
    <row r="1272" spans="1:3" x14ac:dyDescent="0.25">
      <c r="A1272" t="s">
        <v>1073</v>
      </c>
      <c r="B1272" t="s">
        <v>378</v>
      </c>
      <c r="C1272" s="2" t="s">
        <v>10</v>
      </c>
    </row>
    <row r="1273" spans="1:3" x14ac:dyDescent="0.25">
      <c r="A1273" t="s">
        <v>1073</v>
      </c>
      <c r="B1273" s="5" t="s">
        <v>340</v>
      </c>
      <c r="C1273" s="6">
        <v>1</v>
      </c>
    </row>
    <row r="1274" spans="1:3" x14ac:dyDescent="0.25">
      <c r="A1274" t="s">
        <v>1073</v>
      </c>
      <c r="B1274" t="s">
        <v>400</v>
      </c>
      <c r="C1274" s="2" t="s">
        <v>1024</v>
      </c>
    </row>
    <row r="1275" spans="1:3" x14ac:dyDescent="0.25">
      <c r="A1275" t="s">
        <v>1073</v>
      </c>
      <c r="B1275" t="s">
        <v>378</v>
      </c>
      <c r="C1275" s="2" t="s">
        <v>28</v>
      </c>
    </row>
    <row r="1276" spans="1:3" x14ac:dyDescent="0.25">
      <c r="A1276" t="s">
        <v>1073</v>
      </c>
      <c r="B1276" t="s">
        <v>400</v>
      </c>
      <c r="C1276" s="2" t="s">
        <v>1025</v>
      </c>
    </row>
    <row r="1277" spans="1:3" x14ac:dyDescent="0.25">
      <c r="A1277" t="s">
        <v>1073</v>
      </c>
      <c r="B1277" t="s">
        <v>400</v>
      </c>
      <c r="C1277" s="2" t="s">
        <v>1026</v>
      </c>
    </row>
    <row r="1278" spans="1:3" x14ac:dyDescent="0.25">
      <c r="A1278" t="s">
        <v>1073</v>
      </c>
      <c r="B1278" t="s">
        <v>330</v>
      </c>
      <c r="C1278" s="2" t="s">
        <v>597</v>
      </c>
    </row>
    <row r="1279" spans="1:3" x14ac:dyDescent="0.25">
      <c r="A1279" t="s">
        <v>1073</v>
      </c>
      <c r="B1279" t="s">
        <v>330</v>
      </c>
      <c r="C1279" s="2" t="s">
        <v>598</v>
      </c>
    </row>
    <row r="1280" spans="1:3" x14ac:dyDescent="0.25">
      <c r="A1280" t="s">
        <v>1073</v>
      </c>
      <c r="B1280" t="s">
        <v>330</v>
      </c>
      <c r="C1280" s="2" t="s">
        <v>599</v>
      </c>
    </row>
    <row r="1281" spans="1:3" x14ac:dyDescent="0.25">
      <c r="A1281" t="s">
        <v>1073</v>
      </c>
      <c r="B1281" t="s">
        <v>330</v>
      </c>
      <c r="C1281" s="2" t="s">
        <v>597</v>
      </c>
    </row>
    <row r="1282" spans="1:3" x14ac:dyDescent="0.25">
      <c r="A1282" t="s">
        <v>1073</v>
      </c>
      <c r="B1282" t="s">
        <v>330</v>
      </c>
      <c r="C1282" s="2" t="s">
        <v>598</v>
      </c>
    </row>
    <row r="1283" spans="1:3" x14ac:dyDescent="0.25">
      <c r="A1283" t="s">
        <v>1073</v>
      </c>
      <c r="B1283" t="s">
        <v>400</v>
      </c>
      <c r="C1283" s="2" t="s">
        <v>1027</v>
      </c>
    </row>
    <row r="1284" spans="1:3" x14ac:dyDescent="0.25">
      <c r="A1284" t="s">
        <v>1073</v>
      </c>
      <c r="B1284" t="s">
        <v>330</v>
      </c>
      <c r="C1284" s="2" t="s">
        <v>605</v>
      </c>
    </row>
    <row r="1285" spans="1:3" x14ac:dyDescent="0.25">
      <c r="A1285" t="s">
        <v>1073</v>
      </c>
      <c r="B1285" t="s">
        <v>330</v>
      </c>
      <c r="C1285" s="2" t="s">
        <v>606</v>
      </c>
    </row>
    <row r="1286" spans="1:3" x14ac:dyDescent="0.25">
      <c r="A1286" t="s">
        <v>1073</v>
      </c>
      <c r="B1286" t="s">
        <v>330</v>
      </c>
      <c r="C1286" s="2" t="s">
        <v>416</v>
      </c>
    </row>
    <row r="1287" spans="1:3" x14ac:dyDescent="0.25">
      <c r="A1287" t="s">
        <v>1073</v>
      </c>
      <c r="B1287" t="s">
        <v>330</v>
      </c>
      <c r="C1287" s="2" t="s">
        <v>605</v>
      </c>
    </row>
    <row r="1288" spans="1:3" x14ac:dyDescent="0.25">
      <c r="A1288" t="s">
        <v>1073</v>
      </c>
      <c r="B1288" t="s">
        <v>330</v>
      </c>
      <c r="C1288" s="2" t="s">
        <v>606</v>
      </c>
    </row>
    <row r="1289" spans="1:3" x14ac:dyDescent="0.25">
      <c r="A1289" t="s">
        <v>1073</v>
      </c>
      <c r="B1289" t="s">
        <v>400</v>
      </c>
      <c r="C1289" s="2" t="s">
        <v>1028</v>
      </c>
    </row>
    <row r="1290" spans="1:3" x14ac:dyDescent="0.25">
      <c r="A1290" t="s">
        <v>1073</v>
      </c>
      <c r="B1290" t="s">
        <v>330</v>
      </c>
      <c r="C1290" s="2" t="s">
        <v>613</v>
      </c>
    </row>
    <row r="1291" spans="1:3" x14ac:dyDescent="0.25">
      <c r="A1291" t="s">
        <v>1073</v>
      </c>
      <c r="B1291" t="s">
        <v>330</v>
      </c>
      <c r="C1291" s="2" t="s">
        <v>599</v>
      </c>
    </row>
    <row r="1292" spans="1:3" x14ac:dyDescent="0.25">
      <c r="A1292" t="s">
        <v>1073</v>
      </c>
      <c r="B1292" t="s">
        <v>330</v>
      </c>
      <c r="C1292" s="2" t="s">
        <v>614</v>
      </c>
    </row>
    <row r="1293" spans="1:3" x14ac:dyDescent="0.25">
      <c r="A1293" t="s">
        <v>1073</v>
      </c>
      <c r="B1293" t="s">
        <v>330</v>
      </c>
      <c r="C1293" s="2" t="s">
        <v>613</v>
      </c>
    </row>
    <row r="1294" spans="1:3" x14ac:dyDescent="0.25">
      <c r="A1294" t="s">
        <v>1073</v>
      </c>
      <c r="B1294" t="s">
        <v>330</v>
      </c>
      <c r="C1294" s="2" t="s">
        <v>599</v>
      </c>
    </row>
    <row r="1295" spans="1:3" x14ac:dyDescent="0.25">
      <c r="A1295" t="s">
        <v>1073</v>
      </c>
      <c r="B1295" t="s">
        <v>407</v>
      </c>
      <c r="C1295" s="2" t="s">
        <v>618</v>
      </c>
    </row>
    <row r="1296" spans="1:3" x14ac:dyDescent="0.25">
      <c r="A1296" t="s">
        <v>1073</v>
      </c>
      <c r="B1296" t="s">
        <v>412</v>
      </c>
      <c r="C1296" s="2">
        <v>0</v>
      </c>
    </row>
    <row r="1297" spans="1:3" x14ac:dyDescent="0.25">
      <c r="A1297" t="s">
        <v>1073</v>
      </c>
      <c r="B1297" t="s">
        <v>387</v>
      </c>
      <c r="C1297" s="2">
        <v>0</v>
      </c>
    </row>
    <row r="1298" spans="1:3" x14ac:dyDescent="0.25">
      <c r="A1298" t="s">
        <v>1073</v>
      </c>
      <c r="B1298" t="s">
        <v>439</v>
      </c>
      <c r="C1298" s="2">
        <v>0</v>
      </c>
    </row>
    <row r="1299" spans="1:3" x14ac:dyDescent="0.25">
      <c r="A1299" t="s">
        <v>1073</v>
      </c>
      <c r="B1299" s="5" t="s">
        <v>340</v>
      </c>
      <c r="C1299" s="6">
        <v>1</v>
      </c>
    </row>
    <row r="1300" spans="1:3" x14ac:dyDescent="0.25">
      <c r="A1300" t="s">
        <v>1073</v>
      </c>
      <c r="B1300" t="s">
        <v>370</v>
      </c>
      <c r="C1300" s="2" t="s">
        <v>335</v>
      </c>
    </row>
    <row r="1301" spans="1:3" x14ac:dyDescent="0.25">
      <c r="A1301" t="s">
        <v>1073</v>
      </c>
      <c r="B1301" t="s">
        <v>338</v>
      </c>
      <c r="C1301" s="2" t="s">
        <v>619</v>
      </c>
    </row>
    <row r="1302" spans="1:3" x14ac:dyDescent="0.25">
      <c r="A1302" t="s">
        <v>1073</v>
      </c>
      <c r="B1302" t="s">
        <v>410</v>
      </c>
      <c r="C1302" s="2" t="s">
        <v>620</v>
      </c>
    </row>
    <row r="1303" spans="1:3" x14ac:dyDescent="0.25">
      <c r="A1303" t="s">
        <v>1073</v>
      </c>
      <c r="B1303" t="s">
        <v>407</v>
      </c>
      <c r="C1303" s="2" t="s">
        <v>411</v>
      </c>
    </row>
    <row r="1304" spans="1:3" x14ac:dyDescent="0.25">
      <c r="A1304" t="s">
        <v>1073</v>
      </c>
      <c r="B1304" t="s">
        <v>412</v>
      </c>
      <c r="C1304" s="2" t="s">
        <v>621</v>
      </c>
    </row>
    <row r="1305" spans="1:3" x14ac:dyDescent="0.25">
      <c r="A1305" t="s">
        <v>1073</v>
      </c>
      <c r="B1305" t="s">
        <v>387</v>
      </c>
      <c r="C1305" s="2" t="s">
        <v>622</v>
      </c>
    </row>
    <row r="1306" spans="1:3" x14ac:dyDescent="0.25">
      <c r="A1306" t="s">
        <v>1073</v>
      </c>
      <c r="B1306" t="s">
        <v>357</v>
      </c>
      <c r="C1306" s="2" t="s">
        <v>565</v>
      </c>
    </row>
    <row r="1307" spans="1:3" x14ac:dyDescent="0.25">
      <c r="A1307" t="s">
        <v>1073</v>
      </c>
      <c r="B1307" t="s">
        <v>357</v>
      </c>
      <c r="C1307" s="2" t="s">
        <v>565</v>
      </c>
    </row>
    <row r="1308" spans="1:3" x14ac:dyDescent="0.25">
      <c r="A1308" t="s">
        <v>1073</v>
      </c>
      <c r="B1308" t="s">
        <v>340</v>
      </c>
      <c r="C1308" s="2" t="s">
        <v>345</v>
      </c>
    </row>
    <row r="1309" spans="1:3" x14ac:dyDescent="0.25">
      <c r="A1309" t="s">
        <v>1073</v>
      </c>
      <c r="B1309" t="s">
        <v>370</v>
      </c>
      <c r="C1309" s="2" t="s">
        <v>623</v>
      </c>
    </row>
    <row r="1310" spans="1:3" x14ac:dyDescent="0.25">
      <c r="A1310" t="s">
        <v>1073</v>
      </c>
      <c r="B1310" t="s">
        <v>338</v>
      </c>
      <c r="C1310" s="2" t="s">
        <v>624</v>
      </c>
    </row>
    <row r="1311" spans="1:3" x14ac:dyDescent="0.25">
      <c r="A1311" t="s">
        <v>1073</v>
      </c>
      <c r="B1311" t="s">
        <v>407</v>
      </c>
      <c r="C1311" s="2" t="s">
        <v>411</v>
      </c>
    </row>
    <row r="1312" spans="1:3" x14ac:dyDescent="0.25">
      <c r="A1312" t="s">
        <v>1073</v>
      </c>
      <c r="B1312" t="s">
        <v>412</v>
      </c>
      <c r="C1312" s="2" t="s">
        <v>621</v>
      </c>
    </row>
    <row r="1313" spans="1:3" x14ac:dyDescent="0.25">
      <c r="A1313" t="s">
        <v>1073</v>
      </c>
      <c r="B1313" t="s">
        <v>439</v>
      </c>
      <c r="C1313" s="2" t="s">
        <v>622</v>
      </c>
    </row>
    <row r="1314" spans="1:3" x14ac:dyDescent="0.25">
      <c r="A1314" t="s">
        <v>1073</v>
      </c>
      <c r="B1314" t="s">
        <v>357</v>
      </c>
      <c r="C1314" s="2" t="s">
        <v>565</v>
      </c>
    </row>
    <row r="1315" spans="1:3" x14ac:dyDescent="0.25">
      <c r="A1315" t="s">
        <v>1073</v>
      </c>
      <c r="B1315" t="s">
        <v>357</v>
      </c>
      <c r="C1315" s="2" t="s">
        <v>565</v>
      </c>
    </row>
    <row r="1316" spans="1:3" x14ac:dyDescent="0.25">
      <c r="A1316" t="s">
        <v>1073</v>
      </c>
      <c r="B1316" t="s">
        <v>340</v>
      </c>
      <c r="C1316" s="2" t="s">
        <v>345</v>
      </c>
    </row>
    <row r="1317" spans="1:3" x14ac:dyDescent="0.25">
      <c r="A1317" t="s">
        <v>1073</v>
      </c>
      <c r="B1317" t="s">
        <v>370</v>
      </c>
      <c r="C1317" s="2" t="s">
        <v>623</v>
      </c>
    </row>
    <row r="1318" spans="1:3" x14ac:dyDescent="0.25">
      <c r="A1318" t="s">
        <v>1073</v>
      </c>
      <c r="B1318" t="s">
        <v>338</v>
      </c>
      <c r="C1318" s="2" t="s">
        <v>624</v>
      </c>
    </row>
    <row r="1319" spans="1:3" x14ac:dyDescent="0.25">
      <c r="A1319" t="s">
        <v>1073</v>
      </c>
      <c r="B1319" t="s">
        <v>407</v>
      </c>
      <c r="C1319" s="2" t="s">
        <v>411</v>
      </c>
    </row>
    <row r="1320" spans="1:3" x14ac:dyDescent="0.25">
      <c r="A1320" t="s">
        <v>1073</v>
      </c>
      <c r="B1320" s="5" t="s">
        <v>387</v>
      </c>
      <c r="C1320" s="6">
        <v>0.5</v>
      </c>
    </row>
    <row r="1321" spans="1:3" x14ac:dyDescent="0.25">
      <c r="A1321" t="s">
        <v>1073</v>
      </c>
      <c r="B1321" s="5" t="s">
        <v>412</v>
      </c>
      <c r="C1321" s="6">
        <v>0.5</v>
      </c>
    </row>
    <row r="1322" spans="1:3" x14ac:dyDescent="0.25">
      <c r="A1322" t="s">
        <v>1073</v>
      </c>
      <c r="B1322" t="s">
        <v>330</v>
      </c>
      <c r="C1322" s="2" t="s">
        <v>628</v>
      </c>
    </row>
    <row r="1323" spans="1:3" x14ac:dyDescent="0.25">
      <c r="A1323" t="s">
        <v>1073</v>
      </c>
      <c r="B1323" t="s">
        <v>330</v>
      </c>
      <c r="C1323" s="2" t="s">
        <v>1029</v>
      </c>
    </row>
    <row r="1324" spans="1:3" x14ac:dyDescent="0.25">
      <c r="A1324" t="s">
        <v>1073</v>
      </c>
      <c r="B1324" t="s">
        <v>330</v>
      </c>
      <c r="C1324" s="2" t="s">
        <v>631</v>
      </c>
    </row>
    <row r="1325" spans="1:3" x14ac:dyDescent="0.25">
      <c r="A1325" t="s">
        <v>1073</v>
      </c>
      <c r="B1325" t="s">
        <v>407</v>
      </c>
      <c r="C1325" s="2" t="s">
        <v>618</v>
      </c>
    </row>
    <row r="1326" spans="1:3" x14ac:dyDescent="0.25">
      <c r="A1326" t="s">
        <v>1073</v>
      </c>
      <c r="B1326" t="s">
        <v>524</v>
      </c>
      <c r="C1326" s="2">
        <v>0</v>
      </c>
    </row>
    <row r="1327" spans="1:3" x14ac:dyDescent="0.25">
      <c r="A1327" t="s">
        <v>1073</v>
      </c>
      <c r="B1327" t="s">
        <v>387</v>
      </c>
      <c r="C1327" s="2">
        <v>0</v>
      </c>
    </row>
    <row r="1328" spans="1:3" x14ac:dyDescent="0.25">
      <c r="A1328" t="s">
        <v>1073</v>
      </c>
      <c r="B1328" t="s">
        <v>439</v>
      </c>
      <c r="C1328" s="2">
        <v>0</v>
      </c>
    </row>
    <row r="1329" spans="1:3" x14ac:dyDescent="0.25">
      <c r="A1329" t="s">
        <v>1073</v>
      </c>
      <c r="B1329" s="5" t="s">
        <v>340</v>
      </c>
      <c r="C1329" s="6">
        <v>1</v>
      </c>
    </row>
    <row r="1330" spans="1:3" x14ac:dyDescent="0.25">
      <c r="A1330" t="s">
        <v>1073</v>
      </c>
      <c r="B1330" t="s">
        <v>370</v>
      </c>
      <c r="C1330" s="2" t="s">
        <v>633</v>
      </c>
    </row>
    <row r="1331" spans="1:3" x14ac:dyDescent="0.25">
      <c r="A1331" t="s">
        <v>1073</v>
      </c>
      <c r="B1331" t="s">
        <v>338</v>
      </c>
      <c r="C1331" s="2" t="s">
        <v>610</v>
      </c>
    </row>
    <row r="1332" spans="1:3" x14ac:dyDescent="0.25">
      <c r="A1332" t="s">
        <v>1073</v>
      </c>
      <c r="B1332" t="s">
        <v>357</v>
      </c>
      <c r="C1332" s="2" t="s">
        <v>373</v>
      </c>
    </row>
    <row r="1333" spans="1:3" x14ac:dyDescent="0.25">
      <c r="A1333" t="s">
        <v>1073</v>
      </c>
      <c r="B1333" t="s">
        <v>374</v>
      </c>
      <c r="C1333" s="2" t="s">
        <v>360</v>
      </c>
    </row>
    <row r="1334" spans="1:3" x14ac:dyDescent="0.25">
      <c r="A1334" t="s">
        <v>1073</v>
      </c>
      <c r="B1334" t="s">
        <v>375</v>
      </c>
      <c r="C1334" s="2" t="s">
        <v>453</v>
      </c>
    </row>
    <row r="1335" spans="1:3" x14ac:dyDescent="0.25">
      <c r="A1335" t="s">
        <v>1073</v>
      </c>
      <c r="B1335" t="s">
        <v>400</v>
      </c>
      <c r="C1335" s="2" t="s">
        <v>634</v>
      </c>
    </row>
    <row r="1336" spans="1:3" x14ac:dyDescent="0.25">
      <c r="A1336" t="s">
        <v>1073</v>
      </c>
      <c r="B1336" t="s">
        <v>357</v>
      </c>
      <c r="C1336" s="2" t="s">
        <v>373</v>
      </c>
    </row>
    <row r="1337" spans="1:3" x14ac:dyDescent="0.25">
      <c r="A1337" t="s">
        <v>1073</v>
      </c>
      <c r="B1337" t="s">
        <v>374</v>
      </c>
      <c r="C1337" s="2" t="s">
        <v>360</v>
      </c>
    </row>
    <row r="1338" spans="1:3" x14ac:dyDescent="0.25">
      <c r="A1338" t="s">
        <v>1073</v>
      </c>
      <c r="B1338" t="s">
        <v>378</v>
      </c>
      <c r="C1338" s="2" t="s">
        <v>34</v>
      </c>
    </row>
    <row r="1339" spans="1:3" x14ac:dyDescent="0.25">
      <c r="A1339" t="s">
        <v>1073</v>
      </c>
      <c r="B1339" t="s">
        <v>357</v>
      </c>
      <c r="C1339" s="2" t="s">
        <v>373</v>
      </c>
    </row>
    <row r="1340" spans="1:3" x14ac:dyDescent="0.25">
      <c r="A1340" t="s">
        <v>1073</v>
      </c>
      <c r="B1340" t="s">
        <v>374</v>
      </c>
      <c r="C1340" s="2" t="s">
        <v>360</v>
      </c>
    </row>
    <row r="1341" spans="1:3" x14ac:dyDescent="0.25">
      <c r="A1341" t="s">
        <v>1073</v>
      </c>
      <c r="B1341" t="s">
        <v>375</v>
      </c>
      <c r="C1341" s="2" t="s">
        <v>360</v>
      </c>
    </row>
    <row r="1342" spans="1:3" x14ac:dyDescent="0.25">
      <c r="A1342" t="s">
        <v>1073</v>
      </c>
      <c r="B1342" t="s">
        <v>357</v>
      </c>
      <c r="C1342" s="2" t="s">
        <v>565</v>
      </c>
    </row>
    <row r="1343" spans="1:3" x14ac:dyDescent="0.25">
      <c r="A1343" t="s">
        <v>1073</v>
      </c>
      <c r="B1343" t="s">
        <v>340</v>
      </c>
      <c r="C1343" s="2" t="s">
        <v>345</v>
      </c>
    </row>
    <row r="1344" spans="1:3" x14ac:dyDescent="0.25">
      <c r="A1344" t="s">
        <v>1073</v>
      </c>
      <c r="B1344" t="s">
        <v>370</v>
      </c>
      <c r="C1344" s="2" t="s">
        <v>639</v>
      </c>
    </row>
    <row r="1345" spans="1:3" x14ac:dyDescent="0.25">
      <c r="A1345" t="s">
        <v>1073</v>
      </c>
      <c r="B1345" t="s">
        <v>340</v>
      </c>
      <c r="C1345" s="2" t="s">
        <v>639</v>
      </c>
    </row>
    <row r="1346" spans="1:3" x14ac:dyDescent="0.25">
      <c r="A1346" t="s">
        <v>1073</v>
      </c>
      <c r="B1346" t="s">
        <v>462</v>
      </c>
      <c r="C1346" s="2">
        <v>0</v>
      </c>
    </row>
    <row r="1347" spans="1:3" x14ac:dyDescent="0.25">
      <c r="A1347" t="s">
        <v>1073</v>
      </c>
      <c r="B1347" t="s">
        <v>330</v>
      </c>
      <c r="C1347" s="2" t="s">
        <v>1032</v>
      </c>
    </row>
    <row r="1348" spans="1:3" x14ac:dyDescent="0.25">
      <c r="A1348" t="s">
        <v>1073</v>
      </c>
      <c r="B1348" t="s">
        <v>357</v>
      </c>
      <c r="C1348" s="2" t="s">
        <v>373</v>
      </c>
    </row>
    <row r="1349" spans="1:3" x14ac:dyDescent="0.25">
      <c r="A1349" t="s">
        <v>1073</v>
      </c>
      <c r="B1349" t="s">
        <v>477</v>
      </c>
      <c r="C1349" s="2" t="s">
        <v>478</v>
      </c>
    </row>
    <row r="1350" spans="1:3" x14ac:dyDescent="0.25">
      <c r="A1350" t="s">
        <v>1073</v>
      </c>
      <c r="B1350" t="s">
        <v>378</v>
      </c>
      <c r="C1350" s="2" t="s">
        <v>652</v>
      </c>
    </row>
    <row r="1351" spans="1:3" x14ac:dyDescent="0.25">
      <c r="A1351" t="s">
        <v>1073</v>
      </c>
      <c r="B1351" t="s">
        <v>375</v>
      </c>
      <c r="C1351" s="2" t="s">
        <v>443</v>
      </c>
    </row>
    <row r="1352" spans="1:3" x14ac:dyDescent="0.25">
      <c r="A1352" t="s">
        <v>1073</v>
      </c>
      <c r="B1352" t="s">
        <v>374</v>
      </c>
      <c r="C1352" s="2" t="s">
        <v>360</v>
      </c>
    </row>
    <row r="1353" spans="1:3" x14ac:dyDescent="0.25">
      <c r="A1353" t="s">
        <v>1073</v>
      </c>
      <c r="B1353" t="s">
        <v>357</v>
      </c>
      <c r="C1353" s="2" t="s">
        <v>358</v>
      </c>
    </row>
    <row r="1354" spans="1:3" x14ac:dyDescent="0.25">
      <c r="A1354" t="s">
        <v>1073</v>
      </c>
      <c r="B1354" t="s">
        <v>357</v>
      </c>
      <c r="C1354" s="2" t="s">
        <v>358</v>
      </c>
    </row>
    <row r="1355" spans="1:3" x14ac:dyDescent="0.25">
      <c r="A1355" t="s">
        <v>1073</v>
      </c>
      <c r="B1355" t="s">
        <v>338</v>
      </c>
      <c r="C1355" s="2" t="s">
        <v>656</v>
      </c>
    </row>
    <row r="1356" spans="1:3" x14ac:dyDescent="0.25">
      <c r="A1356" t="s">
        <v>1073</v>
      </c>
      <c r="B1356" t="s">
        <v>330</v>
      </c>
      <c r="C1356" s="2" t="s">
        <v>416</v>
      </c>
    </row>
    <row r="1357" spans="1:3" x14ac:dyDescent="0.25">
      <c r="A1357" t="s">
        <v>1073</v>
      </c>
      <c r="B1357" t="s">
        <v>357</v>
      </c>
      <c r="C1357" s="2" t="s">
        <v>373</v>
      </c>
    </row>
    <row r="1358" spans="1:3" x14ac:dyDescent="0.25">
      <c r="A1358" t="s">
        <v>1073</v>
      </c>
      <c r="B1358" t="s">
        <v>477</v>
      </c>
      <c r="C1358" s="2" t="s">
        <v>478</v>
      </c>
    </row>
    <row r="1359" spans="1:3" x14ac:dyDescent="0.25">
      <c r="A1359" t="s">
        <v>1073</v>
      </c>
      <c r="B1359" t="s">
        <v>374</v>
      </c>
      <c r="C1359" s="2" t="s">
        <v>443</v>
      </c>
    </row>
    <row r="1360" spans="1:3" x14ac:dyDescent="0.25">
      <c r="A1360" t="s">
        <v>1073</v>
      </c>
      <c r="B1360" t="s">
        <v>375</v>
      </c>
      <c r="C1360" s="2" t="s">
        <v>453</v>
      </c>
    </row>
    <row r="1361" spans="1:3" x14ac:dyDescent="0.25">
      <c r="A1361" t="s">
        <v>1073</v>
      </c>
      <c r="B1361" t="s">
        <v>378</v>
      </c>
      <c r="C1361" s="2" t="s">
        <v>10</v>
      </c>
    </row>
    <row r="1362" spans="1:3" x14ac:dyDescent="0.25">
      <c r="A1362" t="s">
        <v>1073</v>
      </c>
      <c r="B1362" t="s">
        <v>400</v>
      </c>
      <c r="C1362" s="2" t="s">
        <v>662</v>
      </c>
    </row>
    <row r="1363" spans="1:3" x14ac:dyDescent="0.25">
      <c r="A1363" t="s">
        <v>1073</v>
      </c>
      <c r="B1363" s="5" t="s">
        <v>330</v>
      </c>
      <c r="C1363" s="6">
        <v>0.5</v>
      </c>
    </row>
    <row r="1364" spans="1:3" x14ac:dyDescent="0.25">
      <c r="A1364" t="s">
        <v>1073</v>
      </c>
      <c r="B1364" t="s">
        <v>357</v>
      </c>
      <c r="C1364" s="2" t="s">
        <v>373</v>
      </c>
    </row>
    <row r="1365" spans="1:3" x14ac:dyDescent="0.25">
      <c r="A1365" t="s">
        <v>1073</v>
      </c>
      <c r="B1365" t="s">
        <v>375</v>
      </c>
      <c r="C1365" s="2" t="s">
        <v>663</v>
      </c>
    </row>
    <row r="1366" spans="1:3" x14ac:dyDescent="0.25">
      <c r="A1366" t="s">
        <v>1073</v>
      </c>
      <c r="B1366" t="s">
        <v>374</v>
      </c>
      <c r="C1366" s="2" t="s">
        <v>443</v>
      </c>
    </row>
    <row r="1367" spans="1:3" x14ac:dyDescent="0.25">
      <c r="A1367" t="s">
        <v>1073</v>
      </c>
      <c r="B1367" t="s">
        <v>338</v>
      </c>
      <c r="C1367" s="2" t="s">
        <v>656</v>
      </c>
    </row>
    <row r="1368" spans="1:3" x14ac:dyDescent="0.25">
      <c r="A1368" t="s">
        <v>1073</v>
      </c>
      <c r="B1368" t="s">
        <v>357</v>
      </c>
      <c r="C1368" s="2" t="s">
        <v>373</v>
      </c>
    </row>
    <row r="1369" spans="1:3" x14ac:dyDescent="0.25">
      <c r="A1369" t="s">
        <v>1073</v>
      </c>
      <c r="B1369" t="s">
        <v>477</v>
      </c>
      <c r="C1369" s="2" t="s">
        <v>478</v>
      </c>
    </row>
    <row r="1370" spans="1:3" x14ac:dyDescent="0.25">
      <c r="A1370" t="s">
        <v>1073</v>
      </c>
      <c r="B1370" t="s">
        <v>378</v>
      </c>
      <c r="C1370" s="2" t="s">
        <v>10</v>
      </c>
    </row>
    <row r="1371" spans="1:3" x14ac:dyDescent="0.25">
      <c r="A1371" t="s">
        <v>1073</v>
      </c>
      <c r="B1371" t="s">
        <v>357</v>
      </c>
      <c r="C1371" s="2" t="s">
        <v>373</v>
      </c>
    </row>
    <row r="1372" spans="1:3" x14ac:dyDescent="0.25">
      <c r="A1372" t="s">
        <v>1073</v>
      </c>
      <c r="B1372" t="s">
        <v>378</v>
      </c>
      <c r="C1372" s="2" t="s">
        <v>10</v>
      </c>
    </row>
    <row r="1373" spans="1:3" x14ac:dyDescent="0.25">
      <c r="A1373" t="s">
        <v>1073</v>
      </c>
      <c r="B1373" t="s">
        <v>400</v>
      </c>
      <c r="C1373" s="2">
        <v>0</v>
      </c>
    </row>
    <row r="1374" spans="1:3" x14ac:dyDescent="0.25">
      <c r="A1374" t="s">
        <v>1073</v>
      </c>
      <c r="B1374" t="s">
        <v>407</v>
      </c>
      <c r="C1374" s="2" t="s">
        <v>430</v>
      </c>
    </row>
    <row r="1375" spans="1:3" x14ac:dyDescent="0.25">
      <c r="A1375" t="s">
        <v>1073</v>
      </c>
      <c r="B1375" t="s">
        <v>412</v>
      </c>
      <c r="C1375" s="2">
        <v>0</v>
      </c>
    </row>
    <row r="1376" spans="1:3" x14ac:dyDescent="0.25">
      <c r="A1376" t="s">
        <v>1073</v>
      </c>
      <c r="B1376" t="s">
        <v>400</v>
      </c>
      <c r="C1376" s="2" t="s">
        <v>668</v>
      </c>
    </row>
    <row r="1377" spans="1:3" x14ac:dyDescent="0.25">
      <c r="A1377" t="s">
        <v>1073</v>
      </c>
      <c r="B1377" t="s">
        <v>357</v>
      </c>
      <c r="C1377" s="2" t="s">
        <v>373</v>
      </c>
    </row>
    <row r="1378" spans="1:3" x14ac:dyDescent="0.25">
      <c r="A1378" t="s">
        <v>1073</v>
      </c>
      <c r="B1378" t="s">
        <v>441</v>
      </c>
      <c r="C1378" s="2" t="s">
        <v>442</v>
      </c>
    </row>
    <row r="1379" spans="1:3" x14ac:dyDescent="0.25">
      <c r="A1379" t="s">
        <v>1073</v>
      </c>
      <c r="B1379" t="s">
        <v>338</v>
      </c>
      <c r="C1379" s="2">
        <v>0</v>
      </c>
    </row>
    <row r="1380" spans="1:3" x14ac:dyDescent="0.25">
      <c r="A1380" t="s">
        <v>1073</v>
      </c>
      <c r="B1380" t="s">
        <v>357</v>
      </c>
      <c r="C1380" s="2" t="s">
        <v>373</v>
      </c>
    </row>
    <row r="1381" spans="1:3" x14ac:dyDescent="0.25">
      <c r="A1381" t="s">
        <v>1073</v>
      </c>
      <c r="B1381" t="s">
        <v>375</v>
      </c>
      <c r="C1381" s="2" t="s">
        <v>453</v>
      </c>
    </row>
    <row r="1382" spans="1:3" x14ac:dyDescent="0.25">
      <c r="A1382" t="s">
        <v>1073</v>
      </c>
      <c r="B1382" t="s">
        <v>374</v>
      </c>
      <c r="C1382" s="2" t="s">
        <v>360</v>
      </c>
    </row>
    <row r="1383" spans="1:3" x14ac:dyDescent="0.25">
      <c r="A1383" t="s">
        <v>1073</v>
      </c>
      <c r="B1383" t="s">
        <v>462</v>
      </c>
      <c r="C1383" s="2">
        <v>0</v>
      </c>
    </row>
    <row r="1384" spans="1:3" x14ac:dyDescent="0.25">
      <c r="A1384" t="s">
        <v>1073</v>
      </c>
      <c r="B1384" t="s">
        <v>462</v>
      </c>
      <c r="C1384" s="2">
        <v>0</v>
      </c>
    </row>
    <row r="1385" spans="1:3" x14ac:dyDescent="0.25">
      <c r="A1385" t="s">
        <v>1073</v>
      </c>
      <c r="B1385" t="s">
        <v>357</v>
      </c>
      <c r="C1385" s="2" t="s">
        <v>373</v>
      </c>
    </row>
    <row r="1386" spans="1:3" x14ac:dyDescent="0.25">
      <c r="A1386" t="s">
        <v>1073</v>
      </c>
      <c r="B1386" t="s">
        <v>441</v>
      </c>
      <c r="C1386" s="2" t="s">
        <v>442</v>
      </c>
    </row>
    <row r="1387" spans="1:3" x14ac:dyDescent="0.25">
      <c r="A1387" t="s">
        <v>1073</v>
      </c>
      <c r="B1387" t="s">
        <v>378</v>
      </c>
      <c r="C1387" s="2" t="s">
        <v>34</v>
      </c>
    </row>
    <row r="1388" spans="1:3" x14ac:dyDescent="0.25">
      <c r="A1388" t="s">
        <v>1073</v>
      </c>
      <c r="B1388" t="s">
        <v>534</v>
      </c>
      <c r="C1388" s="2" t="s">
        <v>345</v>
      </c>
    </row>
    <row r="1389" spans="1:3" x14ac:dyDescent="0.25">
      <c r="A1389" t="s">
        <v>1073</v>
      </c>
      <c r="B1389" t="s">
        <v>332</v>
      </c>
      <c r="C1389" s="2" t="s">
        <v>333</v>
      </c>
    </row>
    <row r="1390" spans="1:3" x14ac:dyDescent="0.25">
      <c r="A1390" t="s">
        <v>1073</v>
      </c>
      <c r="B1390" t="s">
        <v>372</v>
      </c>
      <c r="C1390" s="2" t="s">
        <v>671</v>
      </c>
    </row>
    <row r="1391" spans="1:3" x14ac:dyDescent="0.25">
      <c r="A1391" t="s">
        <v>1073</v>
      </c>
      <c r="B1391" t="s">
        <v>338</v>
      </c>
      <c r="C1391" s="2" t="s">
        <v>672</v>
      </c>
    </row>
    <row r="1392" spans="1:3" x14ac:dyDescent="0.25">
      <c r="A1392" t="s">
        <v>1073</v>
      </c>
      <c r="B1392" s="5" t="s">
        <v>340</v>
      </c>
      <c r="C1392" s="6">
        <v>1</v>
      </c>
    </row>
    <row r="1393" spans="1:3" x14ac:dyDescent="0.25">
      <c r="A1393" t="s">
        <v>1073</v>
      </c>
      <c r="B1393" t="s">
        <v>462</v>
      </c>
      <c r="C1393" s="2">
        <v>0</v>
      </c>
    </row>
    <row r="1394" spans="1:3" x14ac:dyDescent="0.25">
      <c r="A1394" t="s">
        <v>1073</v>
      </c>
      <c r="B1394" t="s">
        <v>410</v>
      </c>
      <c r="C1394" s="2" t="s">
        <v>333</v>
      </c>
    </row>
    <row r="1395" spans="1:3" x14ac:dyDescent="0.25">
      <c r="A1395" t="s">
        <v>1073</v>
      </c>
      <c r="B1395" t="s">
        <v>400</v>
      </c>
      <c r="C1395" s="2">
        <v>0</v>
      </c>
    </row>
    <row r="1396" spans="1:3" x14ac:dyDescent="0.25">
      <c r="A1396" t="s">
        <v>1073</v>
      </c>
      <c r="B1396" s="5" t="s">
        <v>330</v>
      </c>
      <c r="C1396" s="6">
        <v>1</v>
      </c>
    </row>
    <row r="1397" spans="1:3" x14ac:dyDescent="0.25">
      <c r="A1397" t="s">
        <v>1073</v>
      </c>
      <c r="B1397" t="s">
        <v>357</v>
      </c>
      <c r="C1397" s="2" t="s">
        <v>373</v>
      </c>
    </row>
    <row r="1398" spans="1:3" x14ac:dyDescent="0.25">
      <c r="A1398" t="s">
        <v>1073</v>
      </c>
      <c r="B1398" t="s">
        <v>374</v>
      </c>
      <c r="C1398" s="2" t="s">
        <v>443</v>
      </c>
    </row>
    <row r="1399" spans="1:3" x14ac:dyDescent="0.25">
      <c r="A1399" t="s">
        <v>1073</v>
      </c>
      <c r="B1399" t="s">
        <v>375</v>
      </c>
      <c r="C1399" s="2" t="s">
        <v>443</v>
      </c>
    </row>
    <row r="1400" spans="1:3" x14ac:dyDescent="0.25">
      <c r="A1400" t="s">
        <v>1073</v>
      </c>
      <c r="B1400" t="s">
        <v>357</v>
      </c>
      <c r="C1400" s="2" t="s">
        <v>565</v>
      </c>
    </row>
    <row r="1401" spans="1:3" x14ac:dyDescent="0.25">
      <c r="A1401" t="s">
        <v>1073</v>
      </c>
      <c r="B1401" t="s">
        <v>400</v>
      </c>
      <c r="C1401" s="2">
        <v>0</v>
      </c>
    </row>
    <row r="1402" spans="1:3" x14ac:dyDescent="0.25">
      <c r="A1402" t="s">
        <v>1073</v>
      </c>
      <c r="B1402" t="s">
        <v>338</v>
      </c>
      <c r="C1402" s="2">
        <v>0</v>
      </c>
    </row>
    <row r="1403" spans="1:3" x14ac:dyDescent="0.25">
      <c r="A1403" t="s">
        <v>1073</v>
      </c>
      <c r="B1403" t="s">
        <v>410</v>
      </c>
      <c r="C1403" s="2" t="s">
        <v>333</v>
      </c>
    </row>
    <row r="1404" spans="1:3" x14ac:dyDescent="0.25">
      <c r="A1404" t="s">
        <v>1073</v>
      </c>
      <c r="B1404" t="s">
        <v>407</v>
      </c>
      <c r="C1404" s="2" t="s">
        <v>618</v>
      </c>
    </row>
    <row r="1405" spans="1:3" x14ac:dyDescent="0.25">
      <c r="A1405" t="s">
        <v>1073</v>
      </c>
      <c r="B1405" t="s">
        <v>412</v>
      </c>
      <c r="C1405" s="2" t="s">
        <v>335</v>
      </c>
    </row>
    <row r="1406" spans="1:3" x14ac:dyDescent="0.25">
      <c r="A1406" t="s">
        <v>1073</v>
      </c>
      <c r="B1406" t="s">
        <v>524</v>
      </c>
      <c r="C1406" s="2" t="s">
        <v>633</v>
      </c>
    </row>
    <row r="1407" spans="1:3" x14ac:dyDescent="0.25">
      <c r="A1407" t="s">
        <v>1073</v>
      </c>
      <c r="B1407" t="s">
        <v>387</v>
      </c>
      <c r="C1407" s="2">
        <v>0</v>
      </c>
    </row>
    <row r="1408" spans="1:3" x14ac:dyDescent="0.25">
      <c r="A1408" t="s">
        <v>1073</v>
      </c>
      <c r="B1408" t="s">
        <v>439</v>
      </c>
      <c r="C1408" s="2">
        <v>0</v>
      </c>
    </row>
    <row r="1409" spans="1:3" x14ac:dyDescent="0.25">
      <c r="A1409" t="s">
        <v>1073</v>
      </c>
      <c r="B1409" t="s">
        <v>357</v>
      </c>
      <c r="C1409" s="2" t="s">
        <v>373</v>
      </c>
    </row>
    <row r="1410" spans="1:3" x14ac:dyDescent="0.25">
      <c r="A1410" t="s">
        <v>1073</v>
      </c>
      <c r="B1410" t="s">
        <v>374</v>
      </c>
      <c r="C1410" s="2" t="s">
        <v>360</v>
      </c>
    </row>
    <row r="1411" spans="1:3" x14ac:dyDescent="0.25">
      <c r="A1411" t="s">
        <v>1073</v>
      </c>
      <c r="B1411" t="s">
        <v>375</v>
      </c>
      <c r="C1411" s="2" t="s">
        <v>360</v>
      </c>
    </row>
    <row r="1412" spans="1:3" x14ac:dyDescent="0.25">
      <c r="A1412" t="s">
        <v>1073</v>
      </c>
      <c r="B1412" s="5" t="s">
        <v>340</v>
      </c>
      <c r="C1412" s="6">
        <v>1</v>
      </c>
    </row>
    <row r="1413" spans="1:3" x14ac:dyDescent="0.25">
      <c r="A1413" t="s">
        <v>1073</v>
      </c>
      <c r="B1413" t="s">
        <v>330</v>
      </c>
      <c r="C1413" s="2" t="s">
        <v>683</v>
      </c>
    </row>
    <row r="1414" spans="1:3" x14ac:dyDescent="0.25">
      <c r="A1414" t="s">
        <v>1073</v>
      </c>
      <c r="B1414" s="5" t="s">
        <v>372</v>
      </c>
      <c r="C1414" s="6">
        <v>1</v>
      </c>
    </row>
    <row r="1415" spans="1:3" x14ac:dyDescent="0.25">
      <c r="A1415" t="s">
        <v>1073</v>
      </c>
      <c r="B1415" t="s">
        <v>357</v>
      </c>
      <c r="C1415" s="2" t="s">
        <v>373</v>
      </c>
    </row>
    <row r="1416" spans="1:3" x14ac:dyDescent="0.25">
      <c r="A1416" t="s">
        <v>1073</v>
      </c>
      <c r="B1416" t="s">
        <v>441</v>
      </c>
      <c r="C1416" s="2" t="s">
        <v>442</v>
      </c>
    </row>
    <row r="1417" spans="1:3" x14ac:dyDescent="0.25">
      <c r="A1417" t="s">
        <v>1073</v>
      </c>
      <c r="B1417" t="s">
        <v>338</v>
      </c>
      <c r="C1417" s="2">
        <v>0</v>
      </c>
    </row>
    <row r="1418" spans="1:3" x14ac:dyDescent="0.25">
      <c r="A1418" t="s">
        <v>1073</v>
      </c>
      <c r="B1418" t="s">
        <v>357</v>
      </c>
      <c r="C1418" s="2" t="s">
        <v>373</v>
      </c>
    </row>
    <row r="1419" spans="1:3" x14ac:dyDescent="0.25">
      <c r="A1419" t="s">
        <v>1073</v>
      </c>
      <c r="B1419" t="s">
        <v>374</v>
      </c>
      <c r="C1419" s="2" t="s">
        <v>443</v>
      </c>
    </row>
    <row r="1420" spans="1:3" x14ac:dyDescent="0.25">
      <c r="A1420" t="s">
        <v>1073</v>
      </c>
      <c r="B1420" t="s">
        <v>375</v>
      </c>
      <c r="C1420" s="2" t="s">
        <v>453</v>
      </c>
    </row>
    <row r="1421" spans="1:3" x14ac:dyDescent="0.25">
      <c r="A1421" t="s">
        <v>1073</v>
      </c>
      <c r="B1421" t="s">
        <v>378</v>
      </c>
      <c r="C1421" s="2" t="s">
        <v>10</v>
      </c>
    </row>
    <row r="1422" spans="1:3" x14ac:dyDescent="0.25">
      <c r="A1422" t="s">
        <v>1073</v>
      </c>
      <c r="B1422" t="s">
        <v>462</v>
      </c>
      <c r="C1422" s="2">
        <v>0</v>
      </c>
    </row>
    <row r="1423" spans="1:3" x14ac:dyDescent="0.25">
      <c r="A1423" t="s">
        <v>1073</v>
      </c>
      <c r="B1423" t="s">
        <v>400</v>
      </c>
      <c r="C1423" s="2">
        <v>0</v>
      </c>
    </row>
    <row r="1424" spans="1:3" x14ac:dyDescent="0.25">
      <c r="A1424" t="s">
        <v>1073</v>
      </c>
      <c r="B1424" t="s">
        <v>462</v>
      </c>
      <c r="C1424" s="2">
        <v>0</v>
      </c>
    </row>
    <row r="1425" spans="1:3" x14ac:dyDescent="0.25">
      <c r="A1425" t="s">
        <v>1073</v>
      </c>
      <c r="B1425" t="s">
        <v>357</v>
      </c>
      <c r="C1425" s="2" t="s">
        <v>373</v>
      </c>
    </row>
    <row r="1426" spans="1:3" x14ac:dyDescent="0.25">
      <c r="A1426" t="s">
        <v>1073</v>
      </c>
      <c r="B1426" t="s">
        <v>374</v>
      </c>
      <c r="C1426" s="2" t="s">
        <v>360</v>
      </c>
    </row>
    <row r="1427" spans="1:3" x14ac:dyDescent="0.25">
      <c r="A1427" t="s">
        <v>1073</v>
      </c>
      <c r="B1427" t="s">
        <v>375</v>
      </c>
      <c r="C1427" s="2" t="s">
        <v>360</v>
      </c>
    </row>
    <row r="1428" spans="1:3" x14ac:dyDescent="0.25">
      <c r="A1428" t="s">
        <v>1073</v>
      </c>
      <c r="B1428" t="s">
        <v>462</v>
      </c>
      <c r="C1428" s="2">
        <v>0</v>
      </c>
    </row>
    <row r="1429" spans="1:3" x14ac:dyDescent="0.25">
      <c r="A1429" t="s">
        <v>1073</v>
      </c>
      <c r="B1429" t="s">
        <v>410</v>
      </c>
      <c r="C1429" s="2" t="s">
        <v>333</v>
      </c>
    </row>
    <row r="1430" spans="1:3" x14ac:dyDescent="0.25">
      <c r="A1430" t="s">
        <v>1073</v>
      </c>
      <c r="B1430" t="s">
        <v>338</v>
      </c>
      <c r="C1430" s="2">
        <v>0</v>
      </c>
    </row>
    <row r="1431" spans="1:3" x14ac:dyDescent="0.25">
      <c r="A1431" t="s">
        <v>1073</v>
      </c>
      <c r="B1431" t="s">
        <v>534</v>
      </c>
      <c r="C1431" s="2" t="s">
        <v>345</v>
      </c>
    </row>
    <row r="1432" spans="1:3" x14ac:dyDescent="0.25">
      <c r="A1432" t="s">
        <v>1073</v>
      </c>
      <c r="B1432" t="s">
        <v>407</v>
      </c>
      <c r="C1432" s="2" t="s">
        <v>411</v>
      </c>
    </row>
    <row r="1433" spans="1:3" x14ac:dyDescent="0.25">
      <c r="A1433" t="s">
        <v>1073</v>
      </c>
      <c r="B1433" t="s">
        <v>524</v>
      </c>
      <c r="C1433" s="2" t="s">
        <v>10</v>
      </c>
    </row>
    <row r="1434" spans="1:3" x14ac:dyDescent="0.25">
      <c r="A1434" t="s">
        <v>1073</v>
      </c>
      <c r="B1434" s="5" t="s">
        <v>387</v>
      </c>
      <c r="C1434" s="6">
        <v>0.5</v>
      </c>
    </row>
    <row r="1435" spans="1:3" x14ac:dyDescent="0.25">
      <c r="A1435" t="s">
        <v>1073</v>
      </c>
      <c r="B1435" t="s">
        <v>400</v>
      </c>
      <c r="C1435" s="2" t="s">
        <v>1034</v>
      </c>
    </row>
    <row r="1436" spans="1:3" x14ac:dyDescent="0.25">
      <c r="A1436" t="s">
        <v>1073</v>
      </c>
      <c r="B1436" t="s">
        <v>400</v>
      </c>
      <c r="C1436" s="2" t="s">
        <v>1035</v>
      </c>
    </row>
    <row r="1437" spans="1:3" x14ac:dyDescent="0.25">
      <c r="A1437" t="s">
        <v>1073</v>
      </c>
      <c r="B1437" t="s">
        <v>400</v>
      </c>
      <c r="C1437" s="2" t="s">
        <v>1036</v>
      </c>
    </row>
    <row r="1438" spans="1:3" x14ac:dyDescent="0.25">
      <c r="A1438" t="s">
        <v>1073</v>
      </c>
      <c r="B1438" t="s">
        <v>410</v>
      </c>
      <c r="C1438" s="2" t="s">
        <v>620</v>
      </c>
    </row>
    <row r="1439" spans="1:3" x14ac:dyDescent="0.25">
      <c r="A1439" t="s">
        <v>1073</v>
      </c>
      <c r="B1439" s="5" t="s">
        <v>340</v>
      </c>
      <c r="C1439" s="6">
        <v>1</v>
      </c>
    </row>
    <row r="1440" spans="1:3" x14ac:dyDescent="0.25">
      <c r="A1440" t="s">
        <v>1073</v>
      </c>
      <c r="B1440" t="s">
        <v>357</v>
      </c>
      <c r="C1440" s="2" t="s">
        <v>373</v>
      </c>
    </row>
    <row r="1441" spans="1:3" x14ac:dyDescent="0.25">
      <c r="A1441" t="s">
        <v>1073</v>
      </c>
      <c r="B1441" t="s">
        <v>374</v>
      </c>
      <c r="C1441" s="2" t="s">
        <v>360</v>
      </c>
    </row>
    <row r="1442" spans="1:3" x14ac:dyDescent="0.25">
      <c r="A1442" t="s">
        <v>1073</v>
      </c>
      <c r="B1442" t="s">
        <v>375</v>
      </c>
      <c r="C1442" s="2" t="s">
        <v>453</v>
      </c>
    </row>
    <row r="1443" spans="1:3" x14ac:dyDescent="0.25">
      <c r="A1443" t="s">
        <v>1073</v>
      </c>
      <c r="B1443" t="s">
        <v>340</v>
      </c>
      <c r="C1443" s="2" t="s">
        <v>701</v>
      </c>
    </row>
    <row r="1444" spans="1:3" x14ac:dyDescent="0.25">
      <c r="A1444" t="s">
        <v>1073</v>
      </c>
      <c r="B1444" t="s">
        <v>370</v>
      </c>
      <c r="C1444" s="2" t="s">
        <v>701</v>
      </c>
    </row>
    <row r="1445" spans="1:3" x14ac:dyDescent="0.25">
      <c r="A1445" t="s">
        <v>1073</v>
      </c>
      <c r="B1445" t="s">
        <v>462</v>
      </c>
      <c r="C1445" s="2">
        <v>0</v>
      </c>
    </row>
    <row r="1446" spans="1:3" x14ac:dyDescent="0.25">
      <c r="A1446" t="s">
        <v>1073</v>
      </c>
      <c r="B1446" t="s">
        <v>410</v>
      </c>
      <c r="C1446" s="2" t="s">
        <v>620</v>
      </c>
    </row>
    <row r="1447" spans="1:3" x14ac:dyDescent="0.25">
      <c r="A1447" t="s">
        <v>1073</v>
      </c>
      <c r="B1447" t="s">
        <v>372</v>
      </c>
      <c r="C1447" s="2">
        <v>0</v>
      </c>
    </row>
    <row r="1448" spans="1:3" x14ac:dyDescent="0.25">
      <c r="A1448" t="s">
        <v>1073</v>
      </c>
      <c r="B1448" t="s">
        <v>410</v>
      </c>
      <c r="C1448" s="2" t="s">
        <v>333</v>
      </c>
    </row>
    <row r="1449" spans="1:3" x14ac:dyDescent="0.25">
      <c r="A1449" t="s">
        <v>1073</v>
      </c>
      <c r="B1449" t="s">
        <v>372</v>
      </c>
      <c r="C1449" s="2" t="s">
        <v>318</v>
      </c>
    </row>
    <row r="1450" spans="1:3" x14ac:dyDescent="0.25">
      <c r="A1450" t="s">
        <v>1073</v>
      </c>
      <c r="B1450" t="s">
        <v>410</v>
      </c>
      <c r="C1450" s="2" t="s">
        <v>620</v>
      </c>
    </row>
    <row r="1451" spans="1:3" x14ac:dyDescent="0.25">
      <c r="A1451" t="s">
        <v>1073</v>
      </c>
      <c r="B1451" t="s">
        <v>410</v>
      </c>
      <c r="C1451" s="2" t="s">
        <v>333</v>
      </c>
    </row>
    <row r="1452" spans="1:3" x14ac:dyDescent="0.25">
      <c r="A1452" t="s">
        <v>1073</v>
      </c>
      <c r="B1452" s="5" t="s">
        <v>340</v>
      </c>
      <c r="C1452" s="6">
        <v>1</v>
      </c>
    </row>
    <row r="1453" spans="1:3" x14ac:dyDescent="0.25">
      <c r="A1453" t="s">
        <v>1073</v>
      </c>
      <c r="B1453" t="s">
        <v>357</v>
      </c>
      <c r="C1453" s="2" t="s">
        <v>373</v>
      </c>
    </row>
    <row r="1454" spans="1:3" x14ac:dyDescent="0.25">
      <c r="A1454" t="s">
        <v>1073</v>
      </c>
      <c r="B1454" t="s">
        <v>374</v>
      </c>
      <c r="C1454" s="2" t="s">
        <v>360</v>
      </c>
    </row>
    <row r="1455" spans="1:3" x14ac:dyDescent="0.25">
      <c r="A1455" t="s">
        <v>1073</v>
      </c>
      <c r="B1455" t="s">
        <v>375</v>
      </c>
      <c r="C1455" s="2" t="s">
        <v>453</v>
      </c>
    </row>
    <row r="1456" spans="1:3" x14ac:dyDescent="0.25">
      <c r="A1456" t="s">
        <v>1073</v>
      </c>
      <c r="B1456" t="s">
        <v>340</v>
      </c>
      <c r="C1456" s="2" t="s">
        <v>116</v>
      </c>
    </row>
    <row r="1457" spans="1:3" x14ac:dyDescent="0.25">
      <c r="A1457" t="s">
        <v>1073</v>
      </c>
      <c r="B1457" t="s">
        <v>370</v>
      </c>
      <c r="C1457" s="2" t="s">
        <v>116</v>
      </c>
    </row>
    <row r="1458" spans="1:3" x14ac:dyDescent="0.25">
      <c r="A1458" t="s">
        <v>1073</v>
      </c>
      <c r="B1458" t="s">
        <v>462</v>
      </c>
      <c r="C1458" s="2">
        <v>0</v>
      </c>
    </row>
    <row r="1459" spans="1:3" x14ac:dyDescent="0.25">
      <c r="A1459" t="s">
        <v>1073</v>
      </c>
      <c r="B1459" t="s">
        <v>410</v>
      </c>
      <c r="C1459" s="2" t="s">
        <v>333</v>
      </c>
    </row>
    <row r="1460" spans="1:3" x14ac:dyDescent="0.25">
      <c r="A1460" t="s">
        <v>1073</v>
      </c>
      <c r="B1460" t="s">
        <v>372</v>
      </c>
      <c r="C1460" s="2">
        <v>0</v>
      </c>
    </row>
    <row r="1461" spans="1:3" x14ac:dyDescent="0.25">
      <c r="A1461" t="s">
        <v>1073</v>
      </c>
      <c r="B1461" t="s">
        <v>372</v>
      </c>
      <c r="C1461" s="2" t="s">
        <v>707</v>
      </c>
    </row>
    <row r="1462" spans="1:3" x14ac:dyDescent="0.25">
      <c r="A1462" t="s">
        <v>1073</v>
      </c>
      <c r="B1462" t="s">
        <v>357</v>
      </c>
      <c r="C1462" s="2" t="s">
        <v>717</v>
      </c>
    </row>
    <row r="1463" spans="1:3" x14ac:dyDescent="0.25">
      <c r="A1463" t="s">
        <v>1073</v>
      </c>
      <c r="B1463" t="s">
        <v>357</v>
      </c>
      <c r="C1463" s="2" t="s">
        <v>717</v>
      </c>
    </row>
    <row r="1464" spans="1:3" x14ac:dyDescent="0.25">
      <c r="A1464" t="s">
        <v>1073</v>
      </c>
      <c r="B1464" t="s">
        <v>357</v>
      </c>
      <c r="C1464" s="2" t="s">
        <v>717</v>
      </c>
    </row>
    <row r="1465" spans="1:3" x14ac:dyDescent="0.25">
      <c r="A1465" t="s">
        <v>1073</v>
      </c>
      <c r="B1465" t="s">
        <v>357</v>
      </c>
      <c r="C1465" s="2" t="s">
        <v>717</v>
      </c>
    </row>
    <row r="1466" spans="1:3" x14ac:dyDescent="0.25">
      <c r="A1466" t="s">
        <v>1073</v>
      </c>
      <c r="B1466" t="s">
        <v>357</v>
      </c>
      <c r="C1466" s="2" t="s">
        <v>358</v>
      </c>
    </row>
    <row r="1467" spans="1:3" x14ac:dyDescent="0.25">
      <c r="A1467" t="s">
        <v>1073</v>
      </c>
      <c r="B1467" s="5" t="s">
        <v>330</v>
      </c>
      <c r="C1467" s="6">
        <v>1</v>
      </c>
    </row>
    <row r="1468" spans="1:3" x14ac:dyDescent="0.25">
      <c r="A1468" t="s">
        <v>1073</v>
      </c>
      <c r="B1468" t="s">
        <v>370</v>
      </c>
      <c r="C1468" s="2" t="s">
        <v>345</v>
      </c>
    </row>
    <row r="1469" spans="1:3" x14ac:dyDescent="0.25">
      <c r="A1469" t="s">
        <v>1073</v>
      </c>
      <c r="B1469" s="5" t="s">
        <v>330</v>
      </c>
      <c r="C1469" s="6">
        <v>1</v>
      </c>
    </row>
    <row r="1470" spans="1:3" x14ac:dyDescent="0.25">
      <c r="A1470" t="s">
        <v>1073</v>
      </c>
      <c r="B1470" t="s">
        <v>370</v>
      </c>
      <c r="C1470" s="2" t="s">
        <v>345</v>
      </c>
    </row>
    <row r="1471" spans="1:3" x14ac:dyDescent="0.25">
      <c r="A1471" t="s">
        <v>1073</v>
      </c>
      <c r="B1471" t="s">
        <v>410</v>
      </c>
      <c r="C1471" s="2" t="s">
        <v>333</v>
      </c>
    </row>
    <row r="1472" spans="1:3" x14ac:dyDescent="0.25">
      <c r="A1472" t="s">
        <v>1073</v>
      </c>
      <c r="B1472" s="5" t="s">
        <v>340</v>
      </c>
      <c r="C1472" s="6">
        <v>1</v>
      </c>
    </row>
    <row r="1473" spans="1:3" x14ac:dyDescent="0.25">
      <c r="A1473" t="s">
        <v>1073</v>
      </c>
      <c r="B1473" t="s">
        <v>357</v>
      </c>
      <c r="C1473" s="2" t="s">
        <v>373</v>
      </c>
    </row>
    <row r="1474" spans="1:3" x14ac:dyDescent="0.25">
      <c r="A1474" t="s">
        <v>1073</v>
      </c>
      <c r="B1474" t="s">
        <v>374</v>
      </c>
      <c r="C1474" s="2" t="s">
        <v>360</v>
      </c>
    </row>
    <row r="1475" spans="1:3" x14ac:dyDescent="0.25">
      <c r="A1475" t="s">
        <v>1073</v>
      </c>
      <c r="B1475" t="s">
        <v>375</v>
      </c>
      <c r="C1475" s="2" t="s">
        <v>453</v>
      </c>
    </row>
    <row r="1476" spans="1:3" x14ac:dyDescent="0.25">
      <c r="A1476" t="s">
        <v>1073</v>
      </c>
      <c r="B1476" t="s">
        <v>340</v>
      </c>
      <c r="C1476" s="2" t="s">
        <v>701</v>
      </c>
    </row>
    <row r="1477" spans="1:3" x14ac:dyDescent="0.25">
      <c r="A1477" t="s">
        <v>1073</v>
      </c>
      <c r="B1477" t="s">
        <v>370</v>
      </c>
      <c r="C1477" s="2" t="s">
        <v>701</v>
      </c>
    </row>
    <row r="1478" spans="1:3" x14ac:dyDescent="0.25">
      <c r="A1478" t="s">
        <v>1073</v>
      </c>
      <c r="B1478" t="s">
        <v>462</v>
      </c>
      <c r="C1478" s="2">
        <v>0</v>
      </c>
    </row>
    <row r="1479" spans="1:3" x14ac:dyDescent="0.25">
      <c r="A1479" t="s">
        <v>1073</v>
      </c>
      <c r="B1479" t="s">
        <v>410</v>
      </c>
      <c r="C1479" s="2" t="s">
        <v>333</v>
      </c>
    </row>
    <row r="1480" spans="1:3" x14ac:dyDescent="0.25">
      <c r="A1480" t="s">
        <v>1073</v>
      </c>
      <c r="B1480" t="s">
        <v>372</v>
      </c>
      <c r="C1480" s="2">
        <v>0</v>
      </c>
    </row>
    <row r="1481" spans="1:3" x14ac:dyDescent="0.25">
      <c r="A1481" t="s">
        <v>1073</v>
      </c>
      <c r="B1481" t="s">
        <v>372</v>
      </c>
      <c r="C1481" s="2" t="s">
        <v>707</v>
      </c>
    </row>
    <row r="1482" spans="1:3" x14ac:dyDescent="0.25">
      <c r="A1482" t="s">
        <v>1073</v>
      </c>
      <c r="B1482" t="s">
        <v>407</v>
      </c>
      <c r="C1482" s="2" t="s">
        <v>408</v>
      </c>
    </row>
    <row r="1483" spans="1:3" x14ac:dyDescent="0.25">
      <c r="A1483" t="s">
        <v>1073</v>
      </c>
      <c r="B1483" t="s">
        <v>407</v>
      </c>
      <c r="C1483" s="2" t="s">
        <v>408</v>
      </c>
    </row>
    <row r="1484" spans="1:3" x14ac:dyDescent="0.25">
      <c r="A1484" t="s">
        <v>1073</v>
      </c>
      <c r="B1484" t="s">
        <v>332</v>
      </c>
      <c r="C1484" s="2" t="s">
        <v>345</v>
      </c>
    </row>
    <row r="1485" spans="1:3" x14ac:dyDescent="0.25">
      <c r="A1485" t="s">
        <v>1073</v>
      </c>
      <c r="B1485" t="s">
        <v>357</v>
      </c>
      <c r="C1485" s="2" t="s">
        <v>717</v>
      </c>
    </row>
    <row r="1486" spans="1:3" x14ac:dyDescent="0.25">
      <c r="A1486" t="s">
        <v>1073</v>
      </c>
      <c r="B1486" t="s">
        <v>407</v>
      </c>
      <c r="C1486" s="2" t="s">
        <v>757</v>
      </c>
    </row>
    <row r="1487" spans="1:3" x14ac:dyDescent="0.25">
      <c r="A1487" t="s">
        <v>1073</v>
      </c>
      <c r="B1487" t="s">
        <v>357</v>
      </c>
      <c r="C1487" s="2" t="s">
        <v>373</v>
      </c>
    </row>
    <row r="1488" spans="1:3" x14ac:dyDescent="0.25">
      <c r="A1488" t="s">
        <v>1073</v>
      </c>
      <c r="B1488" t="s">
        <v>374</v>
      </c>
      <c r="C1488" s="2" t="s">
        <v>360</v>
      </c>
    </row>
    <row r="1489" spans="1:3" x14ac:dyDescent="0.25">
      <c r="A1489" t="s">
        <v>1073</v>
      </c>
      <c r="B1489" t="s">
        <v>375</v>
      </c>
      <c r="C1489" s="2" t="s">
        <v>453</v>
      </c>
    </row>
    <row r="1490" spans="1:3" x14ac:dyDescent="0.25">
      <c r="A1490" t="s">
        <v>1073</v>
      </c>
      <c r="B1490" s="5" t="s">
        <v>340</v>
      </c>
      <c r="C1490" s="6">
        <v>1</v>
      </c>
    </row>
    <row r="1491" spans="1:3" x14ac:dyDescent="0.25">
      <c r="A1491" t="s">
        <v>1073</v>
      </c>
      <c r="B1491" t="s">
        <v>340</v>
      </c>
      <c r="C1491" s="2" t="s">
        <v>28</v>
      </c>
    </row>
    <row r="1492" spans="1:3" x14ac:dyDescent="0.25">
      <c r="A1492" t="s">
        <v>1073</v>
      </c>
      <c r="B1492" t="s">
        <v>370</v>
      </c>
      <c r="C1492" s="2" t="s">
        <v>28</v>
      </c>
    </row>
    <row r="1493" spans="1:3" x14ac:dyDescent="0.25">
      <c r="A1493" t="s">
        <v>1073</v>
      </c>
      <c r="B1493" t="s">
        <v>462</v>
      </c>
      <c r="C1493" s="2">
        <v>0</v>
      </c>
    </row>
    <row r="1494" spans="1:3" x14ac:dyDescent="0.25">
      <c r="A1494" t="s">
        <v>1073</v>
      </c>
      <c r="B1494" t="s">
        <v>410</v>
      </c>
      <c r="C1494" s="2" t="s">
        <v>620</v>
      </c>
    </row>
    <row r="1495" spans="1:3" x14ac:dyDescent="0.25">
      <c r="A1495" t="s">
        <v>1073</v>
      </c>
      <c r="B1495" t="s">
        <v>372</v>
      </c>
      <c r="C1495" s="2">
        <v>0</v>
      </c>
    </row>
    <row r="1496" spans="1:3" x14ac:dyDescent="0.25">
      <c r="A1496" t="s">
        <v>1073</v>
      </c>
      <c r="B1496" t="s">
        <v>410</v>
      </c>
      <c r="C1496" s="2" t="s">
        <v>333</v>
      </c>
    </row>
    <row r="1497" spans="1:3" x14ac:dyDescent="0.25">
      <c r="A1497" t="s">
        <v>1073</v>
      </c>
      <c r="B1497" t="s">
        <v>372</v>
      </c>
      <c r="C1497" s="2" t="s">
        <v>318</v>
      </c>
    </row>
    <row r="1498" spans="1:3" x14ac:dyDescent="0.25">
      <c r="A1498" t="s">
        <v>1073</v>
      </c>
      <c r="B1498" t="s">
        <v>410</v>
      </c>
      <c r="C1498" s="2" t="s">
        <v>620</v>
      </c>
    </row>
    <row r="1499" spans="1:3" x14ac:dyDescent="0.25">
      <c r="A1499" t="s">
        <v>1073</v>
      </c>
      <c r="B1499" t="s">
        <v>338</v>
      </c>
      <c r="C1499" s="2" t="s">
        <v>765</v>
      </c>
    </row>
    <row r="1500" spans="1:3" x14ac:dyDescent="0.25">
      <c r="A1500" t="s">
        <v>1073</v>
      </c>
      <c r="B1500" s="5" t="s">
        <v>340</v>
      </c>
      <c r="C1500" s="6">
        <v>1</v>
      </c>
    </row>
    <row r="1501" spans="1:3" x14ac:dyDescent="0.25">
      <c r="A1501" t="s">
        <v>1073</v>
      </c>
      <c r="B1501" t="s">
        <v>330</v>
      </c>
      <c r="C1501" s="2" t="s">
        <v>488</v>
      </c>
    </row>
    <row r="1502" spans="1:3" x14ac:dyDescent="0.25">
      <c r="A1502" t="s">
        <v>1073</v>
      </c>
      <c r="B1502" t="s">
        <v>357</v>
      </c>
      <c r="C1502" s="2" t="s">
        <v>373</v>
      </c>
    </row>
    <row r="1503" spans="1:3" x14ac:dyDescent="0.25">
      <c r="A1503" t="s">
        <v>1073</v>
      </c>
      <c r="B1503" t="s">
        <v>441</v>
      </c>
      <c r="C1503" s="2" t="s">
        <v>442</v>
      </c>
    </row>
    <row r="1504" spans="1:3" x14ac:dyDescent="0.25">
      <c r="A1504" t="s">
        <v>1073</v>
      </c>
      <c r="B1504" t="s">
        <v>374</v>
      </c>
      <c r="C1504" s="2" t="s">
        <v>360</v>
      </c>
    </row>
    <row r="1505" spans="1:3" x14ac:dyDescent="0.25">
      <c r="A1505" t="s">
        <v>1073</v>
      </c>
      <c r="B1505" t="s">
        <v>375</v>
      </c>
      <c r="C1505" s="2" t="s">
        <v>360</v>
      </c>
    </row>
    <row r="1506" spans="1:3" x14ac:dyDescent="0.25">
      <c r="A1506" t="s">
        <v>1073</v>
      </c>
      <c r="B1506" t="s">
        <v>338</v>
      </c>
      <c r="C1506" s="2" t="s">
        <v>564</v>
      </c>
    </row>
    <row r="1507" spans="1:3" x14ac:dyDescent="0.25">
      <c r="A1507" t="s">
        <v>1073</v>
      </c>
      <c r="B1507" t="s">
        <v>378</v>
      </c>
      <c r="C1507" s="2" t="s">
        <v>395</v>
      </c>
    </row>
    <row r="1508" spans="1:3" x14ac:dyDescent="0.25">
      <c r="A1508" t="s">
        <v>1073</v>
      </c>
      <c r="B1508" t="s">
        <v>330</v>
      </c>
      <c r="C1508" s="2" t="s">
        <v>771</v>
      </c>
    </row>
    <row r="1509" spans="1:3" x14ac:dyDescent="0.25">
      <c r="A1509" t="s">
        <v>1073</v>
      </c>
      <c r="B1509" t="s">
        <v>400</v>
      </c>
      <c r="C1509" s="2" t="s">
        <v>1041</v>
      </c>
    </row>
    <row r="1510" spans="1:3" x14ac:dyDescent="0.25">
      <c r="A1510" t="s">
        <v>1073</v>
      </c>
      <c r="B1510" t="s">
        <v>330</v>
      </c>
      <c r="C1510" s="2" t="s">
        <v>368</v>
      </c>
    </row>
    <row r="1511" spans="1:3" x14ac:dyDescent="0.25">
      <c r="A1511" t="s">
        <v>1073</v>
      </c>
      <c r="B1511" t="s">
        <v>357</v>
      </c>
      <c r="C1511" s="2" t="s">
        <v>373</v>
      </c>
    </row>
    <row r="1512" spans="1:3" x14ac:dyDescent="0.25">
      <c r="A1512" t="s">
        <v>1073</v>
      </c>
      <c r="B1512" t="s">
        <v>441</v>
      </c>
      <c r="C1512" s="2" t="s">
        <v>442</v>
      </c>
    </row>
    <row r="1513" spans="1:3" x14ac:dyDescent="0.25">
      <c r="A1513" t="s">
        <v>1073</v>
      </c>
      <c r="B1513" t="s">
        <v>378</v>
      </c>
      <c r="C1513" s="2" t="s">
        <v>774</v>
      </c>
    </row>
    <row r="1514" spans="1:3" x14ac:dyDescent="0.25">
      <c r="A1514" t="s">
        <v>1073</v>
      </c>
      <c r="B1514" t="s">
        <v>330</v>
      </c>
      <c r="C1514" s="2" t="s">
        <v>776</v>
      </c>
    </row>
    <row r="1515" spans="1:3" x14ac:dyDescent="0.25">
      <c r="A1515" t="s">
        <v>1073</v>
      </c>
      <c r="B1515" t="s">
        <v>357</v>
      </c>
      <c r="C1515" s="2" t="s">
        <v>491</v>
      </c>
    </row>
    <row r="1516" spans="1:3" x14ac:dyDescent="0.25">
      <c r="A1516" t="s">
        <v>1073</v>
      </c>
      <c r="B1516" t="s">
        <v>492</v>
      </c>
      <c r="C1516" s="2" t="s">
        <v>779</v>
      </c>
    </row>
    <row r="1517" spans="1:3" x14ac:dyDescent="0.25">
      <c r="A1517" t="s">
        <v>1073</v>
      </c>
      <c r="B1517" t="s">
        <v>378</v>
      </c>
      <c r="C1517" s="2" t="s">
        <v>774</v>
      </c>
    </row>
    <row r="1518" spans="1:3" x14ac:dyDescent="0.25">
      <c r="A1518" t="s">
        <v>1073</v>
      </c>
      <c r="B1518" t="s">
        <v>330</v>
      </c>
      <c r="C1518" s="2" t="s">
        <v>1042</v>
      </c>
    </row>
    <row r="1519" spans="1:3" x14ac:dyDescent="0.25">
      <c r="A1519" t="s">
        <v>1073</v>
      </c>
      <c r="B1519" t="s">
        <v>357</v>
      </c>
      <c r="C1519" s="2" t="s">
        <v>373</v>
      </c>
    </row>
    <row r="1520" spans="1:3" x14ac:dyDescent="0.25">
      <c r="A1520" t="s">
        <v>1073</v>
      </c>
      <c r="B1520" t="s">
        <v>441</v>
      </c>
      <c r="C1520" s="2" t="s">
        <v>442</v>
      </c>
    </row>
    <row r="1521" spans="1:3" x14ac:dyDescent="0.25">
      <c r="A1521" t="s">
        <v>1073</v>
      </c>
      <c r="B1521" t="s">
        <v>378</v>
      </c>
      <c r="C1521" s="2" t="s">
        <v>782</v>
      </c>
    </row>
    <row r="1522" spans="1:3" x14ac:dyDescent="0.25">
      <c r="A1522" t="s">
        <v>1073</v>
      </c>
      <c r="B1522" t="s">
        <v>357</v>
      </c>
      <c r="C1522" s="2" t="s">
        <v>373</v>
      </c>
    </row>
    <row r="1523" spans="1:3" x14ac:dyDescent="0.25">
      <c r="A1523" t="s">
        <v>1073</v>
      </c>
      <c r="B1523" t="s">
        <v>441</v>
      </c>
      <c r="C1523" s="2" t="s">
        <v>442</v>
      </c>
    </row>
    <row r="1524" spans="1:3" x14ac:dyDescent="0.25">
      <c r="A1524" t="s">
        <v>1073</v>
      </c>
      <c r="B1524" t="s">
        <v>378</v>
      </c>
      <c r="C1524" s="2" t="s">
        <v>782</v>
      </c>
    </row>
    <row r="1525" spans="1:3" x14ac:dyDescent="0.25">
      <c r="A1525" t="s">
        <v>1073</v>
      </c>
      <c r="B1525" t="s">
        <v>375</v>
      </c>
      <c r="C1525" s="2" t="s">
        <v>360</v>
      </c>
    </row>
    <row r="1526" spans="1:3" x14ac:dyDescent="0.25">
      <c r="A1526" t="s">
        <v>1073</v>
      </c>
      <c r="B1526" t="s">
        <v>374</v>
      </c>
      <c r="C1526" s="2" t="s">
        <v>360</v>
      </c>
    </row>
    <row r="1527" spans="1:3" x14ac:dyDescent="0.25">
      <c r="A1527" t="s">
        <v>1073</v>
      </c>
      <c r="B1527" t="s">
        <v>357</v>
      </c>
      <c r="C1527" s="2" t="s">
        <v>373</v>
      </c>
    </row>
    <row r="1528" spans="1:3" x14ac:dyDescent="0.25">
      <c r="A1528" t="s">
        <v>1073</v>
      </c>
      <c r="B1528" t="s">
        <v>441</v>
      </c>
      <c r="C1528" s="2" t="s">
        <v>476</v>
      </c>
    </row>
    <row r="1529" spans="1:3" x14ac:dyDescent="0.25">
      <c r="A1529" t="s">
        <v>1073</v>
      </c>
      <c r="B1529" t="s">
        <v>477</v>
      </c>
      <c r="C1529" s="2" t="s">
        <v>486</v>
      </c>
    </row>
    <row r="1530" spans="1:3" x14ac:dyDescent="0.25">
      <c r="A1530" t="s">
        <v>1073</v>
      </c>
      <c r="B1530" t="s">
        <v>378</v>
      </c>
      <c r="C1530" s="2" t="s">
        <v>782</v>
      </c>
    </row>
    <row r="1531" spans="1:3" x14ac:dyDescent="0.25">
      <c r="A1531" t="s">
        <v>1073</v>
      </c>
      <c r="B1531" t="s">
        <v>375</v>
      </c>
      <c r="C1531" s="2" t="s">
        <v>360</v>
      </c>
    </row>
    <row r="1532" spans="1:3" x14ac:dyDescent="0.25">
      <c r="A1532" t="s">
        <v>1073</v>
      </c>
      <c r="B1532" t="s">
        <v>374</v>
      </c>
      <c r="C1532" s="2" t="s">
        <v>360</v>
      </c>
    </row>
    <row r="1533" spans="1:3" x14ac:dyDescent="0.25">
      <c r="A1533" t="s">
        <v>1073</v>
      </c>
      <c r="B1533" t="s">
        <v>357</v>
      </c>
      <c r="C1533" s="2" t="s">
        <v>491</v>
      </c>
    </row>
    <row r="1534" spans="1:3" x14ac:dyDescent="0.25">
      <c r="A1534" t="s">
        <v>1073</v>
      </c>
      <c r="B1534" t="s">
        <v>492</v>
      </c>
      <c r="C1534" s="2" t="s">
        <v>493</v>
      </c>
    </row>
    <row r="1535" spans="1:3" x14ac:dyDescent="0.25">
      <c r="A1535" t="s">
        <v>1073</v>
      </c>
      <c r="B1535" t="s">
        <v>378</v>
      </c>
      <c r="C1535" s="2" t="s">
        <v>777</v>
      </c>
    </row>
    <row r="1536" spans="1:3" x14ac:dyDescent="0.25">
      <c r="A1536" t="s">
        <v>1073</v>
      </c>
      <c r="B1536" t="s">
        <v>494</v>
      </c>
      <c r="C1536" s="2" t="s">
        <v>360</v>
      </c>
    </row>
    <row r="1537" spans="1:3" x14ac:dyDescent="0.25">
      <c r="A1537" t="s">
        <v>1073</v>
      </c>
      <c r="B1537" t="s">
        <v>357</v>
      </c>
      <c r="C1537" s="2" t="s">
        <v>373</v>
      </c>
    </row>
    <row r="1538" spans="1:3" x14ac:dyDescent="0.25">
      <c r="A1538" t="s">
        <v>1073</v>
      </c>
      <c r="B1538" t="s">
        <v>441</v>
      </c>
      <c r="C1538" s="2" t="s">
        <v>442</v>
      </c>
    </row>
    <row r="1539" spans="1:3" x14ac:dyDescent="0.25">
      <c r="A1539" t="s">
        <v>1073</v>
      </c>
      <c r="B1539" t="s">
        <v>378</v>
      </c>
      <c r="C1539" s="2" t="s">
        <v>782</v>
      </c>
    </row>
    <row r="1540" spans="1:3" x14ac:dyDescent="0.25">
      <c r="A1540" t="s">
        <v>1073</v>
      </c>
      <c r="B1540" t="s">
        <v>374</v>
      </c>
      <c r="C1540" s="2" t="s">
        <v>360</v>
      </c>
    </row>
    <row r="1541" spans="1:3" x14ac:dyDescent="0.25">
      <c r="A1541" t="s">
        <v>1073</v>
      </c>
      <c r="B1541" s="5" t="s">
        <v>340</v>
      </c>
      <c r="C1541" s="6">
        <v>1</v>
      </c>
    </row>
    <row r="1542" spans="1:3" x14ac:dyDescent="0.25">
      <c r="A1542" t="s">
        <v>1073</v>
      </c>
      <c r="B1542" t="s">
        <v>441</v>
      </c>
      <c r="C1542" s="2" t="s">
        <v>442</v>
      </c>
    </row>
    <row r="1543" spans="1:3" x14ac:dyDescent="0.25">
      <c r="A1543" t="s">
        <v>1073</v>
      </c>
      <c r="B1543" t="s">
        <v>374</v>
      </c>
      <c r="C1543" s="2" t="s">
        <v>360</v>
      </c>
    </row>
    <row r="1544" spans="1:3" x14ac:dyDescent="0.25">
      <c r="A1544" t="s">
        <v>1073</v>
      </c>
      <c r="B1544" t="s">
        <v>330</v>
      </c>
      <c r="C1544" s="2" t="s">
        <v>1043</v>
      </c>
    </row>
    <row r="1545" spans="1:3" x14ac:dyDescent="0.25">
      <c r="A1545" t="s">
        <v>1073</v>
      </c>
      <c r="B1545" t="s">
        <v>492</v>
      </c>
      <c r="C1545" s="2" t="s">
        <v>497</v>
      </c>
    </row>
    <row r="1546" spans="1:3" x14ac:dyDescent="0.25">
      <c r="A1546" t="s">
        <v>1073</v>
      </c>
      <c r="B1546" t="s">
        <v>357</v>
      </c>
      <c r="C1546" s="2" t="s">
        <v>373</v>
      </c>
    </row>
    <row r="1547" spans="1:3" x14ac:dyDescent="0.25">
      <c r="A1547" t="s">
        <v>1073</v>
      </c>
      <c r="B1547" t="s">
        <v>477</v>
      </c>
      <c r="C1547" s="2" t="s">
        <v>478</v>
      </c>
    </row>
    <row r="1548" spans="1:3" x14ac:dyDescent="0.25">
      <c r="A1548" t="s">
        <v>1073</v>
      </c>
      <c r="B1548" t="s">
        <v>378</v>
      </c>
      <c r="C1548" s="2" t="s">
        <v>785</v>
      </c>
    </row>
    <row r="1549" spans="1:3" x14ac:dyDescent="0.25">
      <c r="A1549" t="s">
        <v>1073</v>
      </c>
      <c r="B1549" t="s">
        <v>357</v>
      </c>
      <c r="C1549" s="2" t="s">
        <v>358</v>
      </c>
    </row>
    <row r="1550" spans="1:3" x14ac:dyDescent="0.25">
      <c r="A1550" t="s">
        <v>1073</v>
      </c>
      <c r="B1550" t="s">
        <v>400</v>
      </c>
      <c r="C1550" s="2" t="s">
        <v>786</v>
      </c>
    </row>
    <row r="1551" spans="1:3" x14ac:dyDescent="0.25">
      <c r="A1551" t="s">
        <v>1073</v>
      </c>
      <c r="B1551" t="s">
        <v>330</v>
      </c>
      <c r="C1551" s="2" t="s">
        <v>786</v>
      </c>
    </row>
    <row r="1552" spans="1:3" x14ac:dyDescent="0.25">
      <c r="A1552" t="s">
        <v>1073</v>
      </c>
      <c r="B1552" t="s">
        <v>338</v>
      </c>
      <c r="C1552" s="2" t="s">
        <v>787</v>
      </c>
    </row>
    <row r="1553" spans="1:3" x14ac:dyDescent="0.25">
      <c r="A1553" t="s">
        <v>1073</v>
      </c>
      <c r="B1553" t="s">
        <v>357</v>
      </c>
      <c r="C1553" s="2" t="s">
        <v>373</v>
      </c>
    </row>
    <row r="1554" spans="1:3" x14ac:dyDescent="0.25">
      <c r="A1554" t="s">
        <v>1073</v>
      </c>
      <c r="B1554" t="s">
        <v>441</v>
      </c>
      <c r="C1554" s="2" t="s">
        <v>442</v>
      </c>
    </row>
    <row r="1555" spans="1:3" x14ac:dyDescent="0.25">
      <c r="A1555" t="s">
        <v>1073</v>
      </c>
      <c r="B1555" t="s">
        <v>378</v>
      </c>
      <c r="C1555" s="2" t="s">
        <v>777</v>
      </c>
    </row>
    <row r="1556" spans="1:3" x14ac:dyDescent="0.25">
      <c r="A1556" t="s">
        <v>1073</v>
      </c>
      <c r="B1556" t="s">
        <v>357</v>
      </c>
      <c r="C1556" s="2" t="s">
        <v>373</v>
      </c>
    </row>
    <row r="1557" spans="1:3" x14ac:dyDescent="0.25">
      <c r="A1557" t="s">
        <v>1073</v>
      </c>
      <c r="B1557" t="s">
        <v>477</v>
      </c>
      <c r="C1557" s="2" t="s">
        <v>478</v>
      </c>
    </row>
    <row r="1558" spans="1:3" x14ac:dyDescent="0.25">
      <c r="A1558" t="s">
        <v>1073</v>
      </c>
      <c r="B1558" t="s">
        <v>378</v>
      </c>
      <c r="C1558" s="2" t="s">
        <v>801</v>
      </c>
    </row>
    <row r="1559" spans="1:3" x14ac:dyDescent="0.25">
      <c r="A1559" t="s">
        <v>1073</v>
      </c>
      <c r="B1559" t="s">
        <v>357</v>
      </c>
      <c r="C1559" s="2" t="s">
        <v>373</v>
      </c>
    </row>
    <row r="1560" spans="1:3" x14ac:dyDescent="0.25">
      <c r="A1560" t="s">
        <v>1073</v>
      </c>
      <c r="B1560" t="s">
        <v>441</v>
      </c>
      <c r="C1560" s="2" t="s">
        <v>442</v>
      </c>
    </row>
    <row r="1561" spans="1:3" x14ac:dyDescent="0.25">
      <c r="A1561" t="s">
        <v>1073</v>
      </c>
      <c r="B1561" t="s">
        <v>338</v>
      </c>
      <c r="C1561" s="2">
        <v>0</v>
      </c>
    </row>
    <row r="1562" spans="1:3" x14ac:dyDescent="0.25">
      <c r="A1562" t="s">
        <v>1073</v>
      </c>
      <c r="B1562" t="s">
        <v>462</v>
      </c>
      <c r="C1562" s="2">
        <v>0</v>
      </c>
    </row>
    <row r="1563" spans="1:3" x14ac:dyDescent="0.25">
      <c r="A1563" t="s">
        <v>1073</v>
      </c>
      <c r="B1563" t="s">
        <v>534</v>
      </c>
      <c r="C1563" s="2" t="s">
        <v>345</v>
      </c>
    </row>
    <row r="1564" spans="1:3" x14ac:dyDescent="0.25">
      <c r="A1564" t="s">
        <v>1073</v>
      </c>
      <c r="B1564" t="s">
        <v>372</v>
      </c>
      <c r="C1564" s="2" t="s">
        <v>806</v>
      </c>
    </row>
    <row r="1565" spans="1:3" x14ac:dyDescent="0.25">
      <c r="A1565" t="s">
        <v>1073</v>
      </c>
      <c r="B1565" t="s">
        <v>338</v>
      </c>
      <c r="C1565" s="2">
        <v>0</v>
      </c>
    </row>
    <row r="1566" spans="1:3" x14ac:dyDescent="0.25">
      <c r="A1566" t="s">
        <v>1073</v>
      </c>
      <c r="B1566" t="s">
        <v>407</v>
      </c>
      <c r="C1566" s="2" t="s">
        <v>618</v>
      </c>
    </row>
    <row r="1567" spans="1:3" x14ac:dyDescent="0.25">
      <c r="A1567" t="s">
        <v>1073</v>
      </c>
      <c r="B1567" t="s">
        <v>412</v>
      </c>
      <c r="C1567" s="2">
        <v>0</v>
      </c>
    </row>
    <row r="1568" spans="1:3" x14ac:dyDescent="0.25">
      <c r="A1568" t="s">
        <v>1073</v>
      </c>
      <c r="B1568" t="s">
        <v>387</v>
      </c>
      <c r="C1568" s="2">
        <v>0</v>
      </c>
    </row>
    <row r="1569" spans="1:3" x14ac:dyDescent="0.25">
      <c r="A1569" t="s">
        <v>1073</v>
      </c>
      <c r="B1569" t="s">
        <v>439</v>
      </c>
      <c r="C1569" s="2">
        <v>0</v>
      </c>
    </row>
    <row r="1570" spans="1:3" x14ac:dyDescent="0.25">
      <c r="A1570" t="s">
        <v>1073</v>
      </c>
      <c r="B1570" t="s">
        <v>524</v>
      </c>
      <c r="C1570" s="2">
        <v>0</v>
      </c>
    </row>
    <row r="1571" spans="1:3" x14ac:dyDescent="0.25">
      <c r="A1571" t="s">
        <v>1073</v>
      </c>
      <c r="B1571" t="s">
        <v>357</v>
      </c>
      <c r="C1571" s="2" t="s">
        <v>373</v>
      </c>
    </row>
    <row r="1572" spans="1:3" x14ac:dyDescent="0.25">
      <c r="A1572" t="s">
        <v>1073</v>
      </c>
      <c r="B1572" t="s">
        <v>374</v>
      </c>
      <c r="C1572" s="2" t="s">
        <v>360</v>
      </c>
    </row>
    <row r="1573" spans="1:3" x14ac:dyDescent="0.25">
      <c r="A1573" t="s">
        <v>1073</v>
      </c>
      <c r="B1573" t="s">
        <v>375</v>
      </c>
      <c r="C1573" s="2" t="s">
        <v>360</v>
      </c>
    </row>
    <row r="1574" spans="1:3" x14ac:dyDescent="0.25">
      <c r="A1574" t="s">
        <v>1073</v>
      </c>
      <c r="B1574" t="s">
        <v>400</v>
      </c>
      <c r="C1574" s="2" t="s">
        <v>819</v>
      </c>
    </row>
    <row r="1575" spans="1:3" x14ac:dyDescent="0.25">
      <c r="A1575" t="s">
        <v>1073</v>
      </c>
      <c r="B1575" t="s">
        <v>330</v>
      </c>
      <c r="C1575" s="2" t="s">
        <v>525</v>
      </c>
    </row>
    <row r="1576" spans="1:3" x14ac:dyDescent="0.25">
      <c r="A1576" t="s">
        <v>1073</v>
      </c>
      <c r="B1576" t="s">
        <v>357</v>
      </c>
      <c r="C1576" s="2" t="s">
        <v>565</v>
      </c>
    </row>
    <row r="1577" spans="1:3" x14ac:dyDescent="0.25">
      <c r="A1577" t="s">
        <v>1073</v>
      </c>
      <c r="B1577" s="5" t="s">
        <v>340</v>
      </c>
      <c r="C1577" s="6">
        <v>1</v>
      </c>
    </row>
    <row r="1578" spans="1:3" x14ac:dyDescent="0.25">
      <c r="A1578" t="s">
        <v>1073</v>
      </c>
      <c r="B1578" t="s">
        <v>357</v>
      </c>
      <c r="C1578" s="2" t="s">
        <v>373</v>
      </c>
    </row>
    <row r="1579" spans="1:3" x14ac:dyDescent="0.25">
      <c r="A1579" t="s">
        <v>1073</v>
      </c>
      <c r="B1579" t="s">
        <v>378</v>
      </c>
      <c r="C1579" s="2" t="s">
        <v>10</v>
      </c>
    </row>
    <row r="1580" spans="1:3" x14ac:dyDescent="0.25">
      <c r="A1580" t="s">
        <v>1073</v>
      </c>
      <c r="B1580" t="s">
        <v>375</v>
      </c>
      <c r="C1580" s="2" t="s">
        <v>663</v>
      </c>
    </row>
    <row r="1581" spans="1:3" x14ac:dyDescent="0.25">
      <c r="A1581" t="s">
        <v>1073</v>
      </c>
      <c r="B1581" t="s">
        <v>338</v>
      </c>
      <c r="C1581" s="2" t="s">
        <v>339</v>
      </c>
    </row>
    <row r="1582" spans="1:3" x14ac:dyDescent="0.25">
      <c r="A1582" t="s">
        <v>1073</v>
      </c>
      <c r="B1582" t="s">
        <v>330</v>
      </c>
      <c r="C1582" s="2" t="s">
        <v>597</v>
      </c>
    </row>
    <row r="1583" spans="1:3" x14ac:dyDescent="0.25">
      <c r="A1583" t="s">
        <v>1073</v>
      </c>
      <c r="B1583" s="5" t="s">
        <v>340</v>
      </c>
      <c r="C1583" s="6">
        <v>1</v>
      </c>
    </row>
    <row r="1584" spans="1:3" x14ac:dyDescent="0.25">
      <c r="A1584" t="s">
        <v>1073</v>
      </c>
      <c r="B1584" t="s">
        <v>357</v>
      </c>
      <c r="C1584" s="2" t="s">
        <v>373</v>
      </c>
    </row>
    <row r="1585" spans="1:3" x14ac:dyDescent="0.25">
      <c r="A1585" t="s">
        <v>1073</v>
      </c>
      <c r="B1585" t="s">
        <v>378</v>
      </c>
      <c r="C1585" s="2" t="s">
        <v>51</v>
      </c>
    </row>
    <row r="1586" spans="1:3" x14ac:dyDescent="0.25">
      <c r="A1586" t="s">
        <v>1073</v>
      </c>
      <c r="B1586" t="s">
        <v>477</v>
      </c>
      <c r="C1586" s="2" t="s">
        <v>478</v>
      </c>
    </row>
    <row r="1587" spans="1:3" x14ac:dyDescent="0.25">
      <c r="A1587" t="s">
        <v>1073</v>
      </c>
      <c r="B1587" t="s">
        <v>407</v>
      </c>
      <c r="C1587" s="2" t="s">
        <v>408</v>
      </c>
    </row>
    <row r="1588" spans="1:3" x14ac:dyDescent="0.25">
      <c r="A1588" t="s">
        <v>1073</v>
      </c>
      <c r="B1588" t="s">
        <v>357</v>
      </c>
      <c r="C1588" s="2" t="s">
        <v>491</v>
      </c>
    </row>
    <row r="1589" spans="1:3" x14ac:dyDescent="0.25">
      <c r="A1589" t="s">
        <v>1073</v>
      </c>
      <c r="B1589" t="s">
        <v>492</v>
      </c>
      <c r="C1589" s="2" t="s">
        <v>833</v>
      </c>
    </row>
    <row r="1590" spans="1:3" x14ac:dyDescent="0.25">
      <c r="A1590" t="s">
        <v>1073</v>
      </c>
      <c r="B1590" t="s">
        <v>378</v>
      </c>
      <c r="C1590" s="2" t="s">
        <v>23</v>
      </c>
    </row>
    <row r="1591" spans="1:3" x14ac:dyDescent="0.25">
      <c r="A1591" t="s">
        <v>1073</v>
      </c>
      <c r="B1591" t="s">
        <v>357</v>
      </c>
      <c r="C1591" s="2" t="s">
        <v>491</v>
      </c>
    </row>
    <row r="1592" spans="1:3" x14ac:dyDescent="0.25">
      <c r="A1592" t="s">
        <v>1073</v>
      </c>
      <c r="B1592" t="s">
        <v>492</v>
      </c>
      <c r="C1592" s="2" t="s">
        <v>834</v>
      </c>
    </row>
    <row r="1593" spans="1:3" x14ac:dyDescent="0.25">
      <c r="A1593" t="s">
        <v>1073</v>
      </c>
      <c r="B1593" t="s">
        <v>378</v>
      </c>
      <c r="C1593" s="2" t="s">
        <v>23</v>
      </c>
    </row>
    <row r="1594" spans="1:3" x14ac:dyDescent="0.25">
      <c r="A1594" t="s">
        <v>1073</v>
      </c>
      <c r="B1594" s="5" t="s">
        <v>340</v>
      </c>
      <c r="C1594" s="6">
        <v>1</v>
      </c>
    </row>
    <row r="1595" spans="1:3" x14ac:dyDescent="0.25">
      <c r="A1595" t="s">
        <v>1073</v>
      </c>
      <c r="B1595" t="s">
        <v>400</v>
      </c>
      <c r="C1595" s="2">
        <v>0</v>
      </c>
    </row>
    <row r="1596" spans="1:3" x14ac:dyDescent="0.25">
      <c r="A1596" t="s">
        <v>1073</v>
      </c>
      <c r="B1596" t="s">
        <v>357</v>
      </c>
      <c r="C1596" s="2" t="s">
        <v>373</v>
      </c>
    </row>
    <row r="1597" spans="1:3" x14ac:dyDescent="0.25">
      <c r="A1597" t="s">
        <v>1073</v>
      </c>
      <c r="B1597" t="s">
        <v>374</v>
      </c>
      <c r="C1597" s="2" t="s">
        <v>360</v>
      </c>
    </row>
    <row r="1598" spans="1:3" x14ac:dyDescent="0.25">
      <c r="A1598" t="s">
        <v>1073</v>
      </c>
      <c r="B1598" t="s">
        <v>375</v>
      </c>
      <c r="C1598" s="2" t="s">
        <v>453</v>
      </c>
    </row>
    <row r="1599" spans="1:3" x14ac:dyDescent="0.25">
      <c r="A1599" t="s">
        <v>1073</v>
      </c>
      <c r="B1599" t="s">
        <v>378</v>
      </c>
      <c r="C1599" s="2" t="s">
        <v>34</v>
      </c>
    </row>
    <row r="1600" spans="1:3" x14ac:dyDescent="0.25">
      <c r="A1600" t="s">
        <v>1073</v>
      </c>
      <c r="B1600" t="s">
        <v>357</v>
      </c>
      <c r="C1600" s="2" t="s">
        <v>373</v>
      </c>
    </row>
    <row r="1601" spans="1:3" x14ac:dyDescent="0.25">
      <c r="A1601" t="s">
        <v>1073</v>
      </c>
      <c r="B1601" t="s">
        <v>374</v>
      </c>
      <c r="C1601" s="2" t="s">
        <v>360</v>
      </c>
    </row>
    <row r="1602" spans="1:3" x14ac:dyDescent="0.25">
      <c r="A1602" t="s">
        <v>1073</v>
      </c>
      <c r="B1602" t="s">
        <v>375</v>
      </c>
      <c r="C1602" s="2" t="s">
        <v>360</v>
      </c>
    </row>
    <row r="1603" spans="1:3" x14ac:dyDescent="0.25">
      <c r="A1603" t="s">
        <v>1073</v>
      </c>
      <c r="B1603" t="s">
        <v>400</v>
      </c>
      <c r="C1603" s="2" t="s">
        <v>701</v>
      </c>
    </row>
    <row r="1604" spans="1:3" x14ac:dyDescent="0.25">
      <c r="A1604" t="s">
        <v>1073</v>
      </c>
      <c r="B1604" t="s">
        <v>338</v>
      </c>
      <c r="C1604" s="2" t="s">
        <v>701</v>
      </c>
    </row>
    <row r="1605" spans="1:3" x14ac:dyDescent="0.25">
      <c r="A1605" t="s">
        <v>1073</v>
      </c>
      <c r="B1605" t="s">
        <v>357</v>
      </c>
      <c r="C1605" s="2" t="s">
        <v>373</v>
      </c>
    </row>
    <row r="1606" spans="1:3" x14ac:dyDescent="0.25">
      <c r="A1606" t="s">
        <v>1073</v>
      </c>
      <c r="B1606" t="s">
        <v>374</v>
      </c>
      <c r="C1606" s="2" t="s">
        <v>360</v>
      </c>
    </row>
    <row r="1607" spans="1:3" x14ac:dyDescent="0.25">
      <c r="A1607" t="s">
        <v>1073</v>
      </c>
      <c r="B1607" t="s">
        <v>378</v>
      </c>
      <c r="C1607" s="2" t="s">
        <v>34</v>
      </c>
    </row>
    <row r="1608" spans="1:3" x14ac:dyDescent="0.25">
      <c r="A1608" t="s">
        <v>1073</v>
      </c>
      <c r="B1608" t="s">
        <v>400</v>
      </c>
      <c r="C1608" s="2">
        <v>0</v>
      </c>
    </row>
    <row r="1609" spans="1:3" x14ac:dyDescent="0.25">
      <c r="A1609" t="s">
        <v>1073</v>
      </c>
      <c r="B1609" t="s">
        <v>357</v>
      </c>
      <c r="C1609" s="2" t="s">
        <v>373</v>
      </c>
    </row>
    <row r="1610" spans="1:3" x14ac:dyDescent="0.25">
      <c r="A1610" t="s">
        <v>1073</v>
      </c>
      <c r="B1610" t="s">
        <v>441</v>
      </c>
      <c r="C1610" s="2" t="s">
        <v>442</v>
      </c>
    </row>
    <row r="1611" spans="1:3" x14ac:dyDescent="0.25">
      <c r="A1611" t="s">
        <v>1073</v>
      </c>
      <c r="B1611" t="s">
        <v>378</v>
      </c>
      <c r="C1611" s="2" t="s">
        <v>10</v>
      </c>
    </row>
    <row r="1612" spans="1:3" x14ac:dyDescent="0.25">
      <c r="A1612" t="s">
        <v>1073</v>
      </c>
      <c r="B1612" t="s">
        <v>357</v>
      </c>
      <c r="C1612" s="2" t="s">
        <v>373</v>
      </c>
    </row>
    <row r="1613" spans="1:3" x14ac:dyDescent="0.25">
      <c r="A1613" t="s">
        <v>1073</v>
      </c>
      <c r="B1613" t="s">
        <v>374</v>
      </c>
      <c r="C1613" s="2" t="s">
        <v>360</v>
      </c>
    </row>
    <row r="1614" spans="1:3" x14ac:dyDescent="0.25">
      <c r="A1614" t="s">
        <v>1073</v>
      </c>
      <c r="B1614" t="s">
        <v>378</v>
      </c>
      <c r="C1614" s="2" t="s">
        <v>34</v>
      </c>
    </row>
    <row r="1615" spans="1:3" x14ac:dyDescent="0.25">
      <c r="A1615" t="s">
        <v>1073</v>
      </c>
      <c r="B1615" t="s">
        <v>357</v>
      </c>
      <c r="C1615" s="2" t="s">
        <v>373</v>
      </c>
    </row>
    <row r="1616" spans="1:3" x14ac:dyDescent="0.25">
      <c r="A1616" t="s">
        <v>1073</v>
      </c>
      <c r="B1616" t="s">
        <v>374</v>
      </c>
      <c r="C1616" s="2" t="s">
        <v>360</v>
      </c>
    </row>
    <row r="1617" spans="1:3" x14ac:dyDescent="0.25">
      <c r="A1617" t="s">
        <v>1073</v>
      </c>
      <c r="B1617" t="s">
        <v>378</v>
      </c>
      <c r="C1617" s="2" t="s">
        <v>47</v>
      </c>
    </row>
    <row r="1618" spans="1:3" x14ac:dyDescent="0.25">
      <c r="A1618" t="s">
        <v>1073</v>
      </c>
      <c r="B1618" t="s">
        <v>370</v>
      </c>
      <c r="C1618" s="2" t="s">
        <v>28</v>
      </c>
    </row>
    <row r="1619" spans="1:3" x14ac:dyDescent="0.25">
      <c r="A1619" t="s">
        <v>1073</v>
      </c>
      <c r="B1619" t="s">
        <v>410</v>
      </c>
      <c r="C1619" s="2" t="s">
        <v>333</v>
      </c>
    </row>
    <row r="1620" spans="1:3" x14ac:dyDescent="0.25">
      <c r="A1620" t="s">
        <v>1073</v>
      </c>
      <c r="B1620" s="5" t="s">
        <v>370</v>
      </c>
      <c r="C1620" s="6">
        <v>1</v>
      </c>
    </row>
    <row r="1621" spans="1:3" x14ac:dyDescent="0.25">
      <c r="A1621" t="s">
        <v>1073</v>
      </c>
      <c r="B1621" t="s">
        <v>400</v>
      </c>
      <c r="C1621" s="2" t="s">
        <v>853</v>
      </c>
    </row>
    <row r="1622" spans="1:3" x14ac:dyDescent="0.25">
      <c r="A1622" t="s">
        <v>1073</v>
      </c>
      <c r="B1622" t="s">
        <v>357</v>
      </c>
      <c r="C1622" s="2" t="s">
        <v>373</v>
      </c>
    </row>
    <row r="1623" spans="1:3" x14ac:dyDescent="0.25">
      <c r="A1623" t="s">
        <v>1073</v>
      </c>
      <c r="B1623" t="s">
        <v>441</v>
      </c>
      <c r="C1623" s="2" t="s">
        <v>442</v>
      </c>
    </row>
    <row r="1624" spans="1:3" x14ac:dyDescent="0.25">
      <c r="A1624" t="s">
        <v>1073</v>
      </c>
      <c r="B1624" t="s">
        <v>378</v>
      </c>
      <c r="C1624" s="2" t="s">
        <v>34</v>
      </c>
    </row>
    <row r="1625" spans="1:3" x14ac:dyDescent="0.25">
      <c r="A1625" t="s">
        <v>1073</v>
      </c>
      <c r="B1625" t="s">
        <v>357</v>
      </c>
      <c r="C1625" s="2" t="s">
        <v>373</v>
      </c>
    </row>
    <row r="1626" spans="1:3" x14ac:dyDescent="0.25">
      <c r="A1626" t="s">
        <v>1073</v>
      </c>
      <c r="B1626" t="s">
        <v>375</v>
      </c>
      <c r="C1626" s="2" t="s">
        <v>453</v>
      </c>
    </row>
    <row r="1627" spans="1:3" x14ac:dyDescent="0.25">
      <c r="A1627" t="s">
        <v>1073</v>
      </c>
      <c r="B1627" t="s">
        <v>374</v>
      </c>
      <c r="C1627" s="2" t="s">
        <v>360</v>
      </c>
    </row>
    <row r="1628" spans="1:3" x14ac:dyDescent="0.25">
      <c r="A1628" t="s">
        <v>1073</v>
      </c>
      <c r="B1628" t="s">
        <v>357</v>
      </c>
      <c r="C1628" s="2" t="s">
        <v>373</v>
      </c>
    </row>
    <row r="1629" spans="1:3" x14ac:dyDescent="0.25">
      <c r="A1629" t="s">
        <v>1073</v>
      </c>
      <c r="B1629" t="s">
        <v>441</v>
      </c>
      <c r="C1629" s="2" t="s">
        <v>442</v>
      </c>
    </row>
    <row r="1630" spans="1:3" x14ac:dyDescent="0.25">
      <c r="A1630" t="s">
        <v>1073</v>
      </c>
      <c r="B1630" t="s">
        <v>378</v>
      </c>
      <c r="C1630" s="2" t="s">
        <v>23</v>
      </c>
    </row>
    <row r="1631" spans="1:3" x14ac:dyDescent="0.25">
      <c r="A1631" t="s">
        <v>1073</v>
      </c>
      <c r="B1631" s="5" t="s">
        <v>340</v>
      </c>
      <c r="C1631" s="6">
        <v>1</v>
      </c>
    </row>
    <row r="1632" spans="1:3" x14ac:dyDescent="0.25">
      <c r="A1632" t="s">
        <v>1073</v>
      </c>
      <c r="B1632" t="s">
        <v>357</v>
      </c>
      <c r="C1632" s="2" t="s">
        <v>373</v>
      </c>
    </row>
    <row r="1633" spans="1:3" x14ac:dyDescent="0.25">
      <c r="A1633" t="s">
        <v>1073</v>
      </c>
      <c r="B1633" t="s">
        <v>375</v>
      </c>
      <c r="C1633" s="2" t="s">
        <v>453</v>
      </c>
    </row>
    <row r="1634" spans="1:3" x14ac:dyDescent="0.25">
      <c r="A1634" t="s">
        <v>1073</v>
      </c>
      <c r="B1634" s="5" t="s">
        <v>340</v>
      </c>
      <c r="C1634" s="6">
        <v>1</v>
      </c>
    </row>
    <row r="1635" spans="1:3" x14ac:dyDescent="0.25">
      <c r="A1635" t="s">
        <v>1073</v>
      </c>
      <c r="B1635" t="s">
        <v>370</v>
      </c>
      <c r="C1635" s="2" t="s">
        <v>23</v>
      </c>
    </row>
    <row r="1636" spans="1:3" x14ac:dyDescent="0.25">
      <c r="A1636" t="s">
        <v>1073</v>
      </c>
      <c r="B1636" t="s">
        <v>410</v>
      </c>
      <c r="C1636" s="2" t="s">
        <v>333</v>
      </c>
    </row>
    <row r="1637" spans="1:3" x14ac:dyDescent="0.25">
      <c r="A1637" t="s">
        <v>1073</v>
      </c>
      <c r="B1637" s="5" t="s">
        <v>370</v>
      </c>
      <c r="C1637" s="6">
        <v>1</v>
      </c>
    </row>
    <row r="1638" spans="1:3" x14ac:dyDescent="0.25">
      <c r="A1638" t="s">
        <v>1073</v>
      </c>
      <c r="B1638" t="s">
        <v>357</v>
      </c>
      <c r="C1638" s="2" t="s">
        <v>373</v>
      </c>
    </row>
    <row r="1639" spans="1:3" x14ac:dyDescent="0.25">
      <c r="A1639" t="s">
        <v>1073</v>
      </c>
      <c r="B1639" t="s">
        <v>374</v>
      </c>
      <c r="C1639" s="2" t="s">
        <v>360</v>
      </c>
    </row>
    <row r="1640" spans="1:3" x14ac:dyDescent="0.25">
      <c r="A1640" t="s">
        <v>1073</v>
      </c>
      <c r="B1640" t="s">
        <v>375</v>
      </c>
      <c r="C1640" s="2" t="s">
        <v>663</v>
      </c>
    </row>
    <row r="1641" spans="1:3" x14ac:dyDescent="0.25">
      <c r="A1641" t="s">
        <v>1073</v>
      </c>
      <c r="B1641" t="s">
        <v>357</v>
      </c>
      <c r="C1641" s="2" t="s">
        <v>373</v>
      </c>
    </row>
    <row r="1642" spans="1:3" x14ac:dyDescent="0.25">
      <c r="A1642" t="s">
        <v>1073</v>
      </c>
      <c r="B1642" t="s">
        <v>378</v>
      </c>
      <c r="C1642" s="2" t="s">
        <v>51</v>
      </c>
    </row>
    <row r="1643" spans="1:3" x14ac:dyDescent="0.25">
      <c r="A1643" t="s">
        <v>1073</v>
      </c>
      <c r="B1643" t="s">
        <v>400</v>
      </c>
      <c r="C1643" s="2" t="s">
        <v>1054</v>
      </c>
    </row>
    <row r="1644" spans="1:3" x14ac:dyDescent="0.25">
      <c r="A1644" t="s">
        <v>1073</v>
      </c>
      <c r="B1644" t="s">
        <v>400</v>
      </c>
      <c r="C1644" s="2" t="s">
        <v>1055</v>
      </c>
    </row>
    <row r="1645" spans="1:3" x14ac:dyDescent="0.25">
      <c r="A1645" t="s">
        <v>1073</v>
      </c>
      <c r="B1645" t="s">
        <v>330</v>
      </c>
      <c r="C1645" s="2" t="s">
        <v>1056</v>
      </c>
    </row>
    <row r="1646" spans="1:3" x14ac:dyDescent="0.25">
      <c r="A1646" t="s">
        <v>1073</v>
      </c>
      <c r="B1646" t="s">
        <v>492</v>
      </c>
      <c r="C1646" s="2" t="s">
        <v>497</v>
      </c>
    </row>
    <row r="1647" spans="1:3" x14ac:dyDescent="0.25">
      <c r="A1647" t="s">
        <v>1073</v>
      </c>
      <c r="B1647" t="s">
        <v>492</v>
      </c>
      <c r="C1647" s="2" t="s">
        <v>497</v>
      </c>
    </row>
    <row r="1648" spans="1:3" x14ac:dyDescent="0.25">
      <c r="A1648" t="s">
        <v>1073</v>
      </c>
      <c r="B1648" t="s">
        <v>378</v>
      </c>
      <c r="C1648" s="2" t="s">
        <v>10</v>
      </c>
    </row>
    <row r="1649" spans="1:3" x14ac:dyDescent="0.25">
      <c r="A1649" t="s">
        <v>1073</v>
      </c>
      <c r="B1649" t="s">
        <v>378</v>
      </c>
      <c r="C1649" s="2" t="s">
        <v>34</v>
      </c>
    </row>
    <row r="1650" spans="1:3" x14ac:dyDescent="0.25">
      <c r="A1650" t="s">
        <v>1073</v>
      </c>
      <c r="B1650" t="s">
        <v>378</v>
      </c>
      <c r="C1650" s="2" t="s">
        <v>319</v>
      </c>
    </row>
    <row r="1651" spans="1:3" x14ac:dyDescent="0.25">
      <c r="A1651" t="s">
        <v>1073</v>
      </c>
      <c r="B1651" t="s">
        <v>400</v>
      </c>
      <c r="C1651" s="2" t="s">
        <v>12</v>
      </c>
    </row>
    <row r="1652" spans="1:3" x14ac:dyDescent="0.25">
      <c r="A1652" t="s">
        <v>1073</v>
      </c>
      <c r="B1652" t="s">
        <v>338</v>
      </c>
      <c r="C1652" s="2" t="s">
        <v>12</v>
      </c>
    </row>
    <row r="1653" spans="1:3" x14ac:dyDescent="0.25">
      <c r="A1653" t="s">
        <v>1073</v>
      </c>
      <c r="B1653" t="s">
        <v>407</v>
      </c>
      <c r="C1653" s="2" t="s">
        <v>867</v>
      </c>
    </row>
    <row r="1654" spans="1:3" x14ac:dyDescent="0.25">
      <c r="A1654" t="s">
        <v>1073</v>
      </c>
      <c r="B1654" t="s">
        <v>330</v>
      </c>
      <c r="C1654" s="2" t="s">
        <v>771</v>
      </c>
    </row>
    <row r="1655" spans="1:3" x14ac:dyDescent="0.25">
      <c r="A1655" t="s">
        <v>1073</v>
      </c>
      <c r="B1655" t="s">
        <v>400</v>
      </c>
      <c r="C1655" s="2" t="s">
        <v>871</v>
      </c>
    </row>
    <row r="1656" spans="1:3" x14ac:dyDescent="0.25">
      <c r="A1656" t="s">
        <v>1073</v>
      </c>
      <c r="B1656" t="s">
        <v>407</v>
      </c>
      <c r="C1656" s="2" t="s">
        <v>411</v>
      </c>
    </row>
    <row r="1657" spans="1:3" x14ac:dyDescent="0.25">
      <c r="A1657" t="s">
        <v>1073</v>
      </c>
      <c r="B1657" t="s">
        <v>340</v>
      </c>
      <c r="C1657" s="2">
        <v>0</v>
      </c>
    </row>
    <row r="1658" spans="1:3" x14ac:dyDescent="0.25">
      <c r="A1658" t="s">
        <v>1073</v>
      </c>
      <c r="B1658" t="s">
        <v>370</v>
      </c>
      <c r="C1658" s="2">
        <v>0</v>
      </c>
    </row>
    <row r="1659" spans="1:3" x14ac:dyDescent="0.25">
      <c r="A1659" t="s">
        <v>1073</v>
      </c>
      <c r="B1659" s="5" t="s">
        <v>387</v>
      </c>
      <c r="C1659" s="6">
        <v>0.5</v>
      </c>
    </row>
    <row r="1660" spans="1:3" x14ac:dyDescent="0.25">
      <c r="A1660" t="s">
        <v>1073</v>
      </c>
      <c r="B1660" s="5" t="s">
        <v>387</v>
      </c>
      <c r="C1660" s="6">
        <v>0.5</v>
      </c>
    </row>
    <row r="1661" spans="1:3" x14ac:dyDescent="0.25">
      <c r="A1661" t="s">
        <v>1073</v>
      </c>
      <c r="B1661" s="5" t="s">
        <v>412</v>
      </c>
      <c r="C1661" s="6">
        <v>0.5</v>
      </c>
    </row>
    <row r="1662" spans="1:3" x14ac:dyDescent="0.25">
      <c r="A1662" t="s">
        <v>1073</v>
      </c>
      <c r="B1662" s="5" t="s">
        <v>412</v>
      </c>
      <c r="C1662" s="6">
        <v>0.5</v>
      </c>
    </row>
    <row r="1663" spans="1:3" x14ac:dyDescent="0.25">
      <c r="A1663" t="s">
        <v>1073</v>
      </c>
      <c r="B1663" s="5" t="s">
        <v>340</v>
      </c>
      <c r="C1663" s="6">
        <v>1</v>
      </c>
    </row>
    <row r="1664" spans="1:3" x14ac:dyDescent="0.25">
      <c r="A1664" t="s">
        <v>1073</v>
      </c>
      <c r="B1664" t="s">
        <v>357</v>
      </c>
      <c r="C1664" s="2" t="s">
        <v>358</v>
      </c>
    </row>
    <row r="1665" spans="1:3" x14ac:dyDescent="0.25">
      <c r="A1665" t="s">
        <v>1073</v>
      </c>
      <c r="B1665" t="s">
        <v>330</v>
      </c>
      <c r="C1665" s="2" t="s">
        <v>1063</v>
      </c>
    </row>
    <row r="1666" spans="1:3" x14ac:dyDescent="0.25">
      <c r="A1666" t="s">
        <v>1073</v>
      </c>
      <c r="B1666" t="s">
        <v>400</v>
      </c>
      <c r="C1666" s="2" t="s">
        <v>871</v>
      </c>
    </row>
    <row r="1667" spans="1:3" x14ac:dyDescent="0.25">
      <c r="A1667" t="s">
        <v>1073</v>
      </c>
      <c r="B1667" t="s">
        <v>330</v>
      </c>
      <c r="C1667" s="2" t="s">
        <v>1064</v>
      </c>
    </row>
    <row r="1668" spans="1:3" x14ac:dyDescent="0.25">
      <c r="A1668" t="s">
        <v>1073</v>
      </c>
      <c r="B1668" t="s">
        <v>400</v>
      </c>
      <c r="C1668" s="2" t="s">
        <v>916</v>
      </c>
    </row>
    <row r="1669" spans="1:3" x14ac:dyDescent="0.25">
      <c r="A1669" t="s">
        <v>1073</v>
      </c>
      <c r="B1669" t="s">
        <v>357</v>
      </c>
      <c r="C1669" s="2" t="s">
        <v>318</v>
      </c>
    </row>
    <row r="1670" spans="1:3" x14ac:dyDescent="0.25">
      <c r="A1670" t="s">
        <v>1068</v>
      </c>
      <c r="B1670" t="s">
        <v>288</v>
      </c>
      <c r="C1670" s="2" t="s">
        <v>289</v>
      </c>
    </row>
    <row r="1671" spans="1:3" x14ac:dyDescent="0.25">
      <c r="A1671" t="s">
        <v>1068</v>
      </c>
      <c r="B1671" t="s">
        <v>288</v>
      </c>
      <c r="C1671" s="2" t="s">
        <v>295</v>
      </c>
    </row>
    <row r="1672" spans="1:3" x14ac:dyDescent="0.25">
      <c r="A1672" t="s">
        <v>1068</v>
      </c>
      <c r="B1672" t="s">
        <v>288</v>
      </c>
      <c r="C1672" s="2" t="s">
        <v>296</v>
      </c>
    </row>
    <row r="1673" spans="1:3" x14ac:dyDescent="0.25">
      <c r="A1673" t="s">
        <v>1068</v>
      </c>
      <c r="B1673" t="s">
        <v>288</v>
      </c>
      <c r="C1673" s="2" t="s">
        <v>297</v>
      </c>
    </row>
    <row r="1674" spans="1:3" x14ac:dyDescent="0.25">
      <c r="A1674" t="s">
        <v>1068</v>
      </c>
      <c r="B1674" t="s">
        <v>354</v>
      </c>
      <c r="C1674" s="2" t="s">
        <v>355</v>
      </c>
    </row>
    <row r="1675" spans="1:3" x14ac:dyDescent="0.25">
      <c r="A1675" t="s">
        <v>1068</v>
      </c>
      <c r="B1675" t="s">
        <v>354</v>
      </c>
      <c r="C1675" s="2" t="s">
        <v>355</v>
      </c>
    </row>
    <row r="1676" spans="1:3" x14ac:dyDescent="0.25">
      <c r="A1676" t="s">
        <v>1068</v>
      </c>
      <c r="B1676" t="s">
        <v>469</v>
      </c>
      <c r="C1676" s="2" t="s">
        <v>470</v>
      </c>
    </row>
    <row r="1677" spans="1:3" x14ac:dyDescent="0.25">
      <c r="A1677" t="s">
        <v>1068</v>
      </c>
      <c r="B1677" t="s">
        <v>354</v>
      </c>
      <c r="C1677" s="2" t="s">
        <v>355</v>
      </c>
    </row>
    <row r="1678" spans="1:3" x14ac:dyDescent="0.25">
      <c r="A1678" t="s">
        <v>1068</v>
      </c>
      <c r="B1678" t="s">
        <v>354</v>
      </c>
      <c r="C1678" s="2" t="s">
        <v>355</v>
      </c>
    </row>
    <row r="1679" spans="1:3" x14ac:dyDescent="0.25">
      <c r="A1679" t="s">
        <v>1068</v>
      </c>
      <c r="B1679" t="s">
        <v>354</v>
      </c>
      <c r="C1679" s="2" t="s">
        <v>355</v>
      </c>
    </row>
    <row r="1680" spans="1:3" x14ac:dyDescent="0.25">
      <c r="A1680" t="s">
        <v>1068</v>
      </c>
      <c r="B1680" t="s">
        <v>572</v>
      </c>
      <c r="C1680" s="2" t="s">
        <v>318</v>
      </c>
    </row>
    <row r="1681" spans="1:3" x14ac:dyDescent="0.25">
      <c r="A1681" t="s">
        <v>1068</v>
      </c>
      <c r="B1681" t="s">
        <v>354</v>
      </c>
      <c r="C1681" s="2" t="s">
        <v>355</v>
      </c>
    </row>
    <row r="1682" spans="1:3" x14ac:dyDescent="0.25">
      <c r="A1682" t="s">
        <v>1068</v>
      </c>
      <c r="B1682" t="s">
        <v>354</v>
      </c>
      <c r="C1682" s="2" t="s">
        <v>355</v>
      </c>
    </row>
    <row r="1683" spans="1:3" x14ac:dyDescent="0.25">
      <c r="A1683" t="s">
        <v>1068</v>
      </c>
      <c r="B1683" t="s">
        <v>354</v>
      </c>
      <c r="C1683" s="2" t="s">
        <v>355</v>
      </c>
    </row>
    <row r="1684" spans="1:3" x14ac:dyDescent="0.25">
      <c r="A1684" t="s">
        <v>1068</v>
      </c>
      <c r="B1684" t="s">
        <v>354</v>
      </c>
      <c r="C1684" s="2" t="s">
        <v>355</v>
      </c>
    </row>
    <row r="1685" spans="1:3" x14ac:dyDescent="0.25">
      <c r="A1685" t="s">
        <v>1068</v>
      </c>
      <c r="B1685" t="s">
        <v>354</v>
      </c>
      <c r="C1685" s="2" t="s">
        <v>355</v>
      </c>
    </row>
    <row r="1686" spans="1:3" x14ac:dyDescent="0.25">
      <c r="A1686" t="s">
        <v>1068</v>
      </c>
      <c r="B1686" t="s">
        <v>572</v>
      </c>
      <c r="C1686" s="2" t="s">
        <v>318</v>
      </c>
    </row>
    <row r="1687" spans="1:3" x14ac:dyDescent="0.25">
      <c r="A1687" t="s">
        <v>1068</v>
      </c>
      <c r="B1687" t="s">
        <v>354</v>
      </c>
      <c r="C1687" s="2" t="s">
        <v>355</v>
      </c>
    </row>
    <row r="1688" spans="1:3" x14ac:dyDescent="0.25">
      <c r="A1688" t="s">
        <v>1068</v>
      </c>
      <c r="B1688" t="s">
        <v>354</v>
      </c>
      <c r="C1688" s="2" t="s">
        <v>355</v>
      </c>
    </row>
    <row r="1689" spans="1:3" x14ac:dyDescent="0.25">
      <c r="A1689" t="s">
        <v>1068</v>
      </c>
      <c r="B1689" t="s">
        <v>354</v>
      </c>
      <c r="C1689" s="2" t="s">
        <v>355</v>
      </c>
    </row>
    <row r="1690" spans="1:3" x14ac:dyDescent="0.25">
      <c r="A1690" t="s">
        <v>1068</v>
      </c>
      <c r="B1690" t="s">
        <v>354</v>
      </c>
      <c r="C1690" s="2" t="s">
        <v>355</v>
      </c>
    </row>
    <row r="1691" spans="1:3" x14ac:dyDescent="0.25">
      <c r="A1691" t="s">
        <v>1068</v>
      </c>
      <c r="B1691" t="s">
        <v>469</v>
      </c>
      <c r="C1691" s="2" t="s">
        <v>712</v>
      </c>
    </row>
    <row r="1692" spans="1:3" x14ac:dyDescent="0.25">
      <c r="A1692" t="s">
        <v>1068</v>
      </c>
      <c r="B1692" t="s">
        <v>713</v>
      </c>
      <c r="C1692" s="2" t="s">
        <v>714</v>
      </c>
    </row>
    <row r="1693" spans="1:3" x14ac:dyDescent="0.25">
      <c r="A1693" t="s">
        <v>1068</v>
      </c>
      <c r="B1693" t="s">
        <v>469</v>
      </c>
      <c r="C1693" s="2" t="s">
        <v>715</v>
      </c>
    </row>
    <row r="1694" spans="1:3" x14ac:dyDescent="0.25">
      <c r="A1694" t="s">
        <v>1068</v>
      </c>
      <c r="B1694" t="s">
        <v>469</v>
      </c>
      <c r="C1694" s="2" t="s">
        <v>712</v>
      </c>
    </row>
    <row r="1695" spans="1:3" x14ac:dyDescent="0.25">
      <c r="A1695" t="s">
        <v>1068</v>
      </c>
      <c r="B1695" t="s">
        <v>713</v>
      </c>
      <c r="C1695" s="2" t="s">
        <v>714</v>
      </c>
    </row>
    <row r="1696" spans="1:3" x14ac:dyDescent="0.25">
      <c r="A1696" t="s">
        <v>1068</v>
      </c>
      <c r="B1696" t="s">
        <v>469</v>
      </c>
      <c r="C1696" s="2" t="s">
        <v>712</v>
      </c>
    </row>
    <row r="1697" spans="1:3" x14ac:dyDescent="0.25">
      <c r="A1697" t="s">
        <v>1068</v>
      </c>
      <c r="B1697" t="s">
        <v>713</v>
      </c>
      <c r="C1697" s="2" t="s">
        <v>714</v>
      </c>
    </row>
    <row r="1698" spans="1:3" x14ac:dyDescent="0.25">
      <c r="A1698" t="s">
        <v>1068</v>
      </c>
      <c r="B1698" t="s">
        <v>469</v>
      </c>
      <c r="C1698" s="2" t="s">
        <v>721</v>
      </c>
    </row>
    <row r="1699" spans="1:3" x14ac:dyDescent="0.25">
      <c r="A1699" t="s">
        <v>1068</v>
      </c>
      <c r="B1699" t="s">
        <v>713</v>
      </c>
      <c r="C1699" s="2" t="s">
        <v>714</v>
      </c>
    </row>
    <row r="1700" spans="1:3" x14ac:dyDescent="0.25">
      <c r="A1700" t="s">
        <v>1068</v>
      </c>
      <c r="B1700" t="s">
        <v>354</v>
      </c>
      <c r="C1700" s="2" t="s">
        <v>355</v>
      </c>
    </row>
    <row r="1701" spans="1:3" x14ac:dyDescent="0.25">
      <c r="A1701" t="s">
        <v>1068</v>
      </c>
      <c r="B1701" t="s">
        <v>572</v>
      </c>
      <c r="C1701" s="2" t="s">
        <v>470</v>
      </c>
    </row>
    <row r="1702" spans="1:3" x14ac:dyDescent="0.25">
      <c r="A1702" t="s">
        <v>1068</v>
      </c>
      <c r="B1702" t="s">
        <v>713</v>
      </c>
      <c r="C1702" s="2" t="s">
        <v>738</v>
      </c>
    </row>
    <row r="1703" spans="1:3" x14ac:dyDescent="0.25">
      <c r="A1703" t="s">
        <v>1068</v>
      </c>
      <c r="B1703" t="s">
        <v>742</v>
      </c>
      <c r="C1703" s="2" t="s">
        <v>743</v>
      </c>
    </row>
    <row r="1704" spans="1:3" x14ac:dyDescent="0.25">
      <c r="A1704" t="s">
        <v>1068</v>
      </c>
      <c r="B1704" t="s">
        <v>572</v>
      </c>
      <c r="C1704" s="2" t="s">
        <v>470</v>
      </c>
    </row>
    <row r="1705" spans="1:3" x14ac:dyDescent="0.25">
      <c r="A1705" t="s">
        <v>1068</v>
      </c>
      <c r="B1705" t="s">
        <v>713</v>
      </c>
      <c r="C1705" s="2" t="s">
        <v>738</v>
      </c>
    </row>
    <row r="1706" spans="1:3" x14ac:dyDescent="0.25">
      <c r="A1706" t="s">
        <v>1068</v>
      </c>
      <c r="B1706" t="s">
        <v>742</v>
      </c>
      <c r="C1706" s="2" t="s">
        <v>743</v>
      </c>
    </row>
    <row r="1707" spans="1:3" x14ac:dyDescent="0.25">
      <c r="A1707" t="s">
        <v>1068</v>
      </c>
      <c r="B1707" t="s">
        <v>572</v>
      </c>
      <c r="C1707" s="2" t="s">
        <v>712</v>
      </c>
    </row>
    <row r="1708" spans="1:3" x14ac:dyDescent="0.25">
      <c r="A1708" t="s">
        <v>1068</v>
      </c>
      <c r="B1708" t="s">
        <v>713</v>
      </c>
      <c r="C1708" s="2" t="s">
        <v>714</v>
      </c>
    </row>
    <row r="1709" spans="1:3" x14ac:dyDescent="0.25">
      <c r="A1709" t="s">
        <v>1068</v>
      </c>
      <c r="B1709" t="s">
        <v>713</v>
      </c>
      <c r="C1709" s="2" t="s">
        <v>714</v>
      </c>
    </row>
    <row r="1710" spans="1:3" x14ac:dyDescent="0.25">
      <c r="A1710" t="s">
        <v>1068</v>
      </c>
      <c r="B1710" t="s">
        <v>742</v>
      </c>
      <c r="C1710" s="2" t="s">
        <v>743</v>
      </c>
    </row>
    <row r="1711" spans="1:3" x14ac:dyDescent="0.25">
      <c r="A1711" t="s">
        <v>1068</v>
      </c>
      <c r="B1711" t="s">
        <v>354</v>
      </c>
      <c r="C1711" s="2" t="s">
        <v>355</v>
      </c>
    </row>
    <row r="1712" spans="1:3" x14ac:dyDescent="0.25">
      <c r="A1712" t="s">
        <v>1068</v>
      </c>
      <c r="B1712" t="s">
        <v>572</v>
      </c>
      <c r="C1712" s="2" t="s">
        <v>318</v>
      </c>
    </row>
    <row r="1713" spans="1:3" x14ac:dyDescent="0.25">
      <c r="A1713" t="s">
        <v>1068</v>
      </c>
      <c r="B1713" t="s">
        <v>354</v>
      </c>
      <c r="C1713" s="2" t="s">
        <v>791</v>
      </c>
    </row>
    <row r="1714" spans="1:3" x14ac:dyDescent="0.25">
      <c r="A1714" t="s">
        <v>1068</v>
      </c>
      <c r="B1714" t="s">
        <v>354</v>
      </c>
      <c r="C1714" s="2" t="s">
        <v>355</v>
      </c>
    </row>
    <row r="1715" spans="1:3" x14ac:dyDescent="0.25">
      <c r="A1715" t="s">
        <v>1068</v>
      </c>
      <c r="B1715" t="s">
        <v>354</v>
      </c>
      <c r="C1715" s="2" t="s">
        <v>799</v>
      </c>
    </row>
    <row r="1716" spans="1:3" x14ac:dyDescent="0.25">
      <c r="A1716" t="s">
        <v>1068</v>
      </c>
      <c r="B1716" t="s">
        <v>354</v>
      </c>
      <c r="C1716" s="2" t="s">
        <v>355</v>
      </c>
    </row>
    <row r="1717" spans="1:3" x14ac:dyDescent="0.25">
      <c r="A1717" t="s">
        <v>1068</v>
      </c>
      <c r="B1717" t="s">
        <v>572</v>
      </c>
      <c r="C1717" s="2" t="s">
        <v>318</v>
      </c>
    </row>
    <row r="1718" spans="1:3" x14ac:dyDescent="0.25">
      <c r="A1718" t="s">
        <v>1068</v>
      </c>
      <c r="B1718" t="s">
        <v>354</v>
      </c>
      <c r="C1718" s="2" t="s">
        <v>799</v>
      </c>
    </row>
    <row r="1719" spans="1:3" x14ac:dyDescent="0.25">
      <c r="A1719" t="s">
        <v>1068</v>
      </c>
      <c r="B1719" t="s">
        <v>354</v>
      </c>
      <c r="C1719" s="2" t="s">
        <v>355</v>
      </c>
    </row>
    <row r="1720" spans="1:3" x14ac:dyDescent="0.25">
      <c r="A1720" t="s">
        <v>1068</v>
      </c>
      <c r="B1720" t="s">
        <v>354</v>
      </c>
      <c r="C1720" s="2" t="s">
        <v>799</v>
      </c>
    </row>
    <row r="1721" spans="1:3" x14ac:dyDescent="0.25">
      <c r="A1721" t="s">
        <v>1068</v>
      </c>
      <c r="B1721" t="s">
        <v>354</v>
      </c>
      <c r="C1721" s="2" t="s">
        <v>355</v>
      </c>
    </row>
    <row r="1722" spans="1:3" x14ac:dyDescent="0.25">
      <c r="A1722" t="s">
        <v>1068</v>
      </c>
      <c r="B1722" t="s">
        <v>354</v>
      </c>
      <c r="C1722" s="2" t="s">
        <v>799</v>
      </c>
    </row>
    <row r="1723" spans="1:3" x14ac:dyDescent="0.25">
      <c r="A1723" t="s">
        <v>1068</v>
      </c>
      <c r="B1723" t="s">
        <v>354</v>
      </c>
      <c r="C1723" s="2" t="s">
        <v>844</v>
      </c>
    </row>
    <row r="1724" spans="1:3" x14ac:dyDescent="0.25">
      <c r="A1724" t="s">
        <v>1075</v>
      </c>
      <c r="B1724" t="s">
        <v>365</v>
      </c>
      <c r="C1724" s="2" t="s">
        <v>318</v>
      </c>
    </row>
    <row r="1725" spans="1:3" x14ac:dyDescent="0.25">
      <c r="A1725" t="s">
        <v>1075</v>
      </c>
      <c r="B1725" t="s">
        <v>365</v>
      </c>
      <c r="C1725" s="2" t="s">
        <v>318</v>
      </c>
    </row>
    <row r="1726" spans="1:3" x14ac:dyDescent="0.25">
      <c r="A1726" t="s">
        <v>1075</v>
      </c>
      <c r="B1726" t="s">
        <v>382</v>
      </c>
      <c r="C1726" s="2" t="s">
        <v>383</v>
      </c>
    </row>
    <row r="1727" spans="1:3" x14ac:dyDescent="0.25">
      <c r="A1727" t="s">
        <v>1075</v>
      </c>
      <c r="B1727" t="s">
        <v>365</v>
      </c>
      <c r="C1727" s="2" t="s">
        <v>318</v>
      </c>
    </row>
    <row r="1728" spans="1:3" x14ac:dyDescent="0.25">
      <c r="A1728" t="s">
        <v>1075</v>
      </c>
      <c r="B1728" t="s">
        <v>365</v>
      </c>
      <c r="C1728" s="2" t="s">
        <v>318</v>
      </c>
    </row>
    <row r="1729" spans="1:3" x14ac:dyDescent="0.25">
      <c r="A1729" t="s">
        <v>1075</v>
      </c>
      <c r="B1729" t="s">
        <v>365</v>
      </c>
      <c r="C1729" s="2" t="s">
        <v>515</v>
      </c>
    </row>
    <row r="1730" spans="1:3" x14ac:dyDescent="0.25">
      <c r="A1730" t="s">
        <v>1075</v>
      </c>
      <c r="B1730" t="s">
        <v>365</v>
      </c>
      <c r="C1730" s="2" t="s">
        <v>318</v>
      </c>
    </row>
    <row r="1731" spans="1:3" x14ac:dyDescent="0.25">
      <c r="A1731" t="s">
        <v>1075</v>
      </c>
      <c r="B1731" t="s">
        <v>365</v>
      </c>
      <c r="C1731" s="2" t="s">
        <v>318</v>
      </c>
    </row>
    <row r="1732" spans="1:3" x14ac:dyDescent="0.25">
      <c r="A1732" t="s">
        <v>1075</v>
      </c>
      <c r="B1732" t="s">
        <v>365</v>
      </c>
      <c r="C1732" s="2" t="s">
        <v>530</v>
      </c>
    </row>
    <row r="1733" spans="1:3" x14ac:dyDescent="0.25">
      <c r="A1733" t="s">
        <v>1075</v>
      </c>
      <c r="B1733" t="s">
        <v>365</v>
      </c>
      <c r="C1733" s="2" t="s">
        <v>571</v>
      </c>
    </row>
    <row r="1734" spans="1:3" x14ac:dyDescent="0.25">
      <c r="A1734" t="s">
        <v>1075</v>
      </c>
      <c r="B1734" t="s">
        <v>365</v>
      </c>
      <c r="C1734" s="2" t="s">
        <v>318</v>
      </c>
    </row>
    <row r="1735" spans="1:3" x14ac:dyDescent="0.25">
      <c r="A1735" t="s">
        <v>1075</v>
      </c>
      <c r="B1735" t="s">
        <v>365</v>
      </c>
      <c r="C1735" s="2" t="s">
        <v>318</v>
      </c>
    </row>
    <row r="1736" spans="1:3" x14ac:dyDescent="0.25">
      <c r="A1736" t="s">
        <v>1075</v>
      </c>
      <c r="B1736" t="s">
        <v>365</v>
      </c>
      <c r="C1736" s="2" t="s">
        <v>318</v>
      </c>
    </row>
    <row r="1737" spans="1:3" x14ac:dyDescent="0.25">
      <c r="A1737" t="s">
        <v>1075</v>
      </c>
      <c r="B1737" t="s">
        <v>382</v>
      </c>
      <c r="C1737" s="2" t="s">
        <v>584</v>
      </c>
    </row>
    <row r="1738" spans="1:3" x14ac:dyDescent="0.25">
      <c r="A1738" t="s">
        <v>1075</v>
      </c>
      <c r="B1738" t="s">
        <v>365</v>
      </c>
      <c r="C1738" s="2" t="s">
        <v>318</v>
      </c>
    </row>
    <row r="1739" spans="1:3" x14ac:dyDescent="0.25">
      <c r="A1739" t="s">
        <v>1075</v>
      </c>
      <c r="B1739" t="s">
        <v>365</v>
      </c>
      <c r="C1739" s="2" t="s">
        <v>318</v>
      </c>
    </row>
    <row r="1740" spans="1:3" x14ac:dyDescent="0.25">
      <c r="A1740" t="s">
        <v>1075</v>
      </c>
      <c r="B1740" t="s">
        <v>365</v>
      </c>
      <c r="C1740" s="2" t="s">
        <v>318</v>
      </c>
    </row>
    <row r="1741" spans="1:3" x14ac:dyDescent="0.25">
      <c r="A1741" t="s">
        <v>1075</v>
      </c>
      <c r="B1741" t="s">
        <v>382</v>
      </c>
      <c r="C1741" s="2" t="s">
        <v>584</v>
      </c>
    </row>
    <row r="1742" spans="1:3" x14ac:dyDescent="0.25">
      <c r="A1742" t="s">
        <v>1075</v>
      </c>
      <c r="B1742" t="s">
        <v>382</v>
      </c>
      <c r="C1742" s="2" t="s">
        <v>383</v>
      </c>
    </row>
    <row r="1743" spans="1:3" x14ac:dyDescent="0.25">
      <c r="A1743" t="s">
        <v>1075</v>
      </c>
      <c r="B1743" t="s">
        <v>382</v>
      </c>
      <c r="C1743" s="2" t="s">
        <v>383</v>
      </c>
    </row>
    <row r="1744" spans="1:3" x14ac:dyDescent="0.25">
      <c r="A1744" t="s">
        <v>1075</v>
      </c>
      <c r="B1744" t="s">
        <v>382</v>
      </c>
      <c r="C1744" s="2" t="s">
        <v>669</v>
      </c>
    </row>
    <row r="1745" spans="1:3" x14ac:dyDescent="0.25">
      <c r="A1745" t="s">
        <v>1075</v>
      </c>
      <c r="B1745" t="s">
        <v>365</v>
      </c>
      <c r="C1745" s="2" t="s">
        <v>677</v>
      </c>
    </row>
    <row r="1746" spans="1:3" x14ac:dyDescent="0.25">
      <c r="A1746" t="s">
        <v>1075</v>
      </c>
      <c r="B1746" t="s">
        <v>365</v>
      </c>
      <c r="C1746" s="2" t="s">
        <v>684</v>
      </c>
    </row>
    <row r="1747" spans="1:3" x14ac:dyDescent="0.25">
      <c r="A1747" t="s">
        <v>1075</v>
      </c>
      <c r="B1747" t="s">
        <v>365</v>
      </c>
      <c r="C1747" s="2" t="s">
        <v>696</v>
      </c>
    </row>
    <row r="1748" spans="1:3" x14ac:dyDescent="0.25">
      <c r="A1748" t="s">
        <v>1075</v>
      </c>
      <c r="B1748" t="s">
        <v>382</v>
      </c>
      <c r="C1748" s="2">
        <v>0</v>
      </c>
    </row>
    <row r="1749" spans="1:3" x14ac:dyDescent="0.25">
      <c r="A1749" t="s">
        <v>1075</v>
      </c>
      <c r="B1749" t="s">
        <v>382</v>
      </c>
      <c r="C1749" s="2">
        <v>1</v>
      </c>
    </row>
    <row r="1750" spans="1:3" x14ac:dyDescent="0.25">
      <c r="A1750" t="s">
        <v>1075</v>
      </c>
      <c r="B1750" t="s">
        <v>365</v>
      </c>
      <c r="C1750" s="2" t="s">
        <v>696</v>
      </c>
    </row>
    <row r="1751" spans="1:3" x14ac:dyDescent="0.25">
      <c r="A1751" t="s">
        <v>1075</v>
      </c>
      <c r="B1751" t="s">
        <v>382</v>
      </c>
      <c r="C1751" s="2">
        <v>0</v>
      </c>
    </row>
    <row r="1752" spans="1:3" x14ac:dyDescent="0.25">
      <c r="A1752" t="s">
        <v>1075</v>
      </c>
      <c r="B1752" t="s">
        <v>382</v>
      </c>
      <c r="C1752" s="2">
        <v>1</v>
      </c>
    </row>
    <row r="1753" spans="1:3" x14ac:dyDescent="0.25">
      <c r="A1753" t="s">
        <v>1075</v>
      </c>
      <c r="B1753" t="s">
        <v>365</v>
      </c>
      <c r="C1753" s="2" t="s">
        <v>725</v>
      </c>
    </row>
    <row r="1754" spans="1:3" x14ac:dyDescent="0.25">
      <c r="A1754" t="s">
        <v>1075</v>
      </c>
      <c r="B1754" t="s">
        <v>365</v>
      </c>
      <c r="C1754" s="2" t="s">
        <v>696</v>
      </c>
    </row>
    <row r="1755" spans="1:3" x14ac:dyDescent="0.25">
      <c r="A1755" t="s">
        <v>1075</v>
      </c>
      <c r="B1755" t="s">
        <v>382</v>
      </c>
      <c r="C1755" s="2">
        <v>0</v>
      </c>
    </row>
    <row r="1756" spans="1:3" x14ac:dyDescent="0.25">
      <c r="A1756" t="s">
        <v>1075</v>
      </c>
      <c r="B1756" t="s">
        <v>382</v>
      </c>
      <c r="C1756" s="2">
        <v>1</v>
      </c>
    </row>
    <row r="1757" spans="1:3" x14ac:dyDescent="0.25">
      <c r="A1757" t="s">
        <v>1075</v>
      </c>
      <c r="B1757" t="s">
        <v>760</v>
      </c>
      <c r="C1757" s="2" t="s">
        <v>761</v>
      </c>
    </row>
    <row r="1758" spans="1:3" x14ac:dyDescent="0.25">
      <c r="A1758" t="s">
        <v>1075</v>
      </c>
      <c r="B1758" t="s">
        <v>382</v>
      </c>
      <c r="C1758" s="2" t="s">
        <v>383</v>
      </c>
    </row>
    <row r="1759" spans="1:3" x14ac:dyDescent="0.25">
      <c r="A1759" t="s">
        <v>1075</v>
      </c>
      <c r="B1759" t="s">
        <v>382</v>
      </c>
      <c r="C1759" s="2">
        <v>0</v>
      </c>
    </row>
    <row r="1760" spans="1:3" x14ac:dyDescent="0.25">
      <c r="A1760" t="s">
        <v>1075</v>
      </c>
      <c r="B1760" t="s">
        <v>382</v>
      </c>
      <c r="C1760" s="2">
        <v>1</v>
      </c>
    </row>
    <row r="1761" spans="1:3" x14ac:dyDescent="0.25">
      <c r="A1761" t="s">
        <v>1075</v>
      </c>
      <c r="B1761" t="s">
        <v>365</v>
      </c>
      <c r="C1761" s="2" t="s">
        <v>797</v>
      </c>
    </row>
    <row r="1762" spans="1:3" x14ac:dyDescent="0.25">
      <c r="A1762" t="s">
        <v>1075</v>
      </c>
      <c r="B1762" t="s">
        <v>382</v>
      </c>
      <c r="C1762" s="2" t="s">
        <v>798</v>
      </c>
    </row>
    <row r="1763" spans="1:3" x14ac:dyDescent="0.25">
      <c r="A1763" t="s">
        <v>1075</v>
      </c>
      <c r="B1763" t="s">
        <v>365</v>
      </c>
      <c r="C1763" s="2" t="s">
        <v>530</v>
      </c>
    </row>
    <row r="1764" spans="1:3" x14ac:dyDescent="0.25">
      <c r="A1764" t="s">
        <v>1075</v>
      </c>
      <c r="B1764" t="s">
        <v>365</v>
      </c>
      <c r="C1764" s="2" t="s">
        <v>830</v>
      </c>
    </row>
    <row r="1765" spans="1:3" x14ac:dyDescent="0.25">
      <c r="A1765" t="s">
        <v>1075</v>
      </c>
      <c r="B1765" t="s">
        <v>365</v>
      </c>
      <c r="C1765" s="2" t="s">
        <v>530</v>
      </c>
    </row>
    <row r="1766" spans="1:3" x14ac:dyDescent="0.25">
      <c r="A1766" t="s">
        <v>1075</v>
      </c>
      <c r="B1766" t="s">
        <v>382</v>
      </c>
      <c r="C1766" s="2" t="s">
        <v>669</v>
      </c>
    </row>
    <row r="1767" spans="1:3" x14ac:dyDescent="0.25">
      <c r="A1767" t="s">
        <v>1075</v>
      </c>
      <c r="B1767" t="s">
        <v>382</v>
      </c>
      <c r="C1767" s="2" t="s">
        <v>383</v>
      </c>
    </row>
    <row r="1768" spans="1:3" x14ac:dyDescent="0.25">
      <c r="A1768" t="s">
        <v>1075</v>
      </c>
      <c r="B1768" t="s">
        <v>382</v>
      </c>
      <c r="C1768" s="2" t="s">
        <v>383</v>
      </c>
    </row>
    <row r="1769" spans="1:3" x14ac:dyDescent="0.25">
      <c r="A1769" t="s">
        <v>1075</v>
      </c>
      <c r="B1769" t="s">
        <v>382</v>
      </c>
      <c r="C1769" s="2" t="s">
        <v>669</v>
      </c>
    </row>
    <row r="1770" spans="1:3" x14ac:dyDescent="0.25">
      <c r="A1770" t="s">
        <v>1075</v>
      </c>
      <c r="B1770" t="s">
        <v>382</v>
      </c>
      <c r="C1770" s="2" t="s">
        <v>584</v>
      </c>
    </row>
    <row r="1771" spans="1:3" x14ac:dyDescent="0.25">
      <c r="A1771" t="s">
        <v>1075</v>
      </c>
      <c r="B1771" t="s">
        <v>382</v>
      </c>
      <c r="C1771" s="2">
        <v>1</v>
      </c>
    </row>
    <row r="1772" spans="1:3" x14ac:dyDescent="0.25">
      <c r="A1772" t="s">
        <v>1075</v>
      </c>
      <c r="B1772" t="s">
        <v>365</v>
      </c>
      <c r="C1772" s="2" t="s">
        <v>530</v>
      </c>
    </row>
    <row r="1773" spans="1:3" x14ac:dyDescent="0.25">
      <c r="A1773" t="s">
        <v>1075</v>
      </c>
      <c r="B1773" t="s">
        <v>365</v>
      </c>
      <c r="C1773" s="2" t="s">
        <v>870</v>
      </c>
    </row>
    <row r="1774" spans="1:3" x14ac:dyDescent="0.25">
      <c r="A1774" t="s">
        <v>1075</v>
      </c>
      <c r="B1774" t="s">
        <v>382</v>
      </c>
      <c r="C1774" s="2">
        <v>1</v>
      </c>
    </row>
    <row r="1775" spans="1:3" x14ac:dyDescent="0.25">
      <c r="A1775" t="s">
        <v>1075</v>
      </c>
      <c r="B1775" t="s">
        <v>382</v>
      </c>
      <c r="C1775" s="2">
        <v>0</v>
      </c>
    </row>
    <row r="1776" spans="1:3" x14ac:dyDescent="0.25">
      <c r="A1776" t="s">
        <v>1075</v>
      </c>
      <c r="B1776" t="s">
        <v>382</v>
      </c>
      <c r="C1776" s="2">
        <v>1</v>
      </c>
    </row>
    <row r="1777" spans="1:3" x14ac:dyDescent="0.25">
      <c r="A1777" t="s">
        <v>1067</v>
      </c>
      <c r="B1777" t="s">
        <v>287</v>
      </c>
      <c r="C1777" s="2" t="s">
        <v>139</v>
      </c>
    </row>
    <row r="1778" spans="1:3" x14ac:dyDescent="0.25">
      <c r="A1778" t="s">
        <v>1067</v>
      </c>
      <c r="B1778" t="s">
        <v>290</v>
      </c>
      <c r="C1778" s="2" t="s">
        <v>291</v>
      </c>
    </row>
    <row r="1779" spans="1:3" x14ac:dyDescent="0.25">
      <c r="A1779" t="s">
        <v>1067</v>
      </c>
      <c r="B1779" t="s">
        <v>292</v>
      </c>
      <c r="C1779" s="2" t="s">
        <v>291</v>
      </c>
    </row>
    <row r="1780" spans="1:3" x14ac:dyDescent="0.25">
      <c r="A1780" t="s">
        <v>1067</v>
      </c>
      <c r="B1780" t="s">
        <v>293</v>
      </c>
      <c r="C1780" s="2" t="s">
        <v>294</v>
      </c>
    </row>
    <row r="1781" spans="1:3" x14ac:dyDescent="0.25">
      <c r="A1781" t="s">
        <v>1067</v>
      </c>
      <c r="B1781" t="s">
        <v>287</v>
      </c>
      <c r="C1781" s="2" t="s">
        <v>140</v>
      </c>
    </row>
    <row r="1782" spans="1:3" x14ac:dyDescent="0.25">
      <c r="A1782" t="s">
        <v>1067</v>
      </c>
      <c r="B1782" t="s">
        <v>290</v>
      </c>
      <c r="C1782" s="2">
        <v>400</v>
      </c>
    </row>
    <row r="1783" spans="1:3" x14ac:dyDescent="0.25">
      <c r="A1783" t="s">
        <v>1067</v>
      </c>
      <c r="B1783" t="s">
        <v>292</v>
      </c>
      <c r="C1783" s="2" t="s">
        <v>291</v>
      </c>
    </row>
    <row r="1784" spans="1:3" x14ac:dyDescent="0.25">
      <c r="A1784" t="s">
        <v>1067</v>
      </c>
      <c r="B1784" t="s">
        <v>293</v>
      </c>
      <c r="C1784" s="2" t="s">
        <v>294</v>
      </c>
    </row>
    <row r="1785" spans="1:3" x14ac:dyDescent="0.25">
      <c r="A1785" t="s">
        <v>1067</v>
      </c>
      <c r="B1785" t="s">
        <v>287</v>
      </c>
      <c r="C1785" s="2" t="s">
        <v>140</v>
      </c>
    </row>
    <row r="1786" spans="1:3" x14ac:dyDescent="0.25">
      <c r="A1786" t="s">
        <v>1067</v>
      </c>
      <c r="B1786" t="s">
        <v>290</v>
      </c>
      <c r="C1786" s="2">
        <v>600</v>
      </c>
    </row>
    <row r="1787" spans="1:3" x14ac:dyDescent="0.25">
      <c r="A1787" t="s">
        <v>1067</v>
      </c>
      <c r="B1787" t="s">
        <v>292</v>
      </c>
      <c r="C1787" s="2" t="s">
        <v>291</v>
      </c>
    </row>
    <row r="1788" spans="1:3" x14ac:dyDescent="0.25">
      <c r="A1788" t="s">
        <v>1067</v>
      </c>
      <c r="B1788" t="s">
        <v>293</v>
      </c>
      <c r="C1788" s="2" t="s">
        <v>294</v>
      </c>
    </row>
    <row r="1789" spans="1:3" x14ac:dyDescent="0.25">
      <c r="A1789" t="s">
        <v>1067</v>
      </c>
      <c r="B1789" t="s">
        <v>287</v>
      </c>
      <c r="C1789" s="2" t="s">
        <v>140</v>
      </c>
    </row>
    <row r="1790" spans="1:3" x14ac:dyDescent="0.25">
      <c r="A1790" t="s">
        <v>1067</v>
      </c>
      <c r="B1790" t="s">
        <v>290</v>
      </c>
      <c r="C1790" s="2">
        <v>700</v>
      </c>
    </row>
    <row r="1791" spans="1:3" x14ac:dyDescent="0.25">
      <c r="A1791" t="s">
        <v>1067</v>
      </c>
      <c r="B1791" t="s">
        <v>292</v>
      </c>
      <c r="C1791" s="2" t="s">
        <v>291</v>
      </c>
    </row>
    <row r="1792" spans="1:3" x14ac:dyDescent="0.25">
      <c r="A1792" t="s">
        <v>1067</v>
      </c>
      <c r="B1792" t="s">
        <v>293</v>
      </c>
      <c r="C1792" s="2" t="s">
        <v>294</v>
      </c>
    </row>
    <row r="1793" spans="1:3" x14ac:dyDescent="0.25">
      <c r="A1793" t="s">
        <v>1067</v>
      </c>
      <c r="B1793" t="s">
        <v>298</v>
      </c>
      <c r="C1793" s="2" t="s">
        <v>71</v>
      </c>
    </row>
    <row r="1794" spans="1:3" x14ac:dyDescent="0.25">
      <c r="A1794" t="s">
        <v>1067</v>
      </c>
      <c r="B1794" t="s">
        <v>287</v>
      </c>
      <c r="C1794" s="2" t="s">
        <v>141</v>
      </c>
    </row>
    <row r="1795" spans="1:3" x14ac:dyDescent="0.25">
      <c r="A1795" t="s">
        <v>1067</v>
      </c>
      <c r="B1795" t="s">
        <v>298</v>
      </c>
      <c r="C1795" s="2" t="s">
        <v>10</v>
      </c>
    </row>
    <row r="1796" spans="1:3" x14ac:dyDescent="0.25">
      <c r="A1796" t="s">
        <v>1067</v>
      </c>
      <c r="B1796" t="s">
        <v>287</v>
      </c>
      <c r="C1796" s="2" t="s">
        <v>19</v>
      </c>
    </row>
    <row r="1797" spans="1:3" x14ac:dyDescent="0.25">
      <c r="A1797" t="s">
        <v>1067</v>
      </c>
      <c r="B1797" t="s">
        <v>298</v>
      </c>
      <c r="C1797" s="2" t="s">
        <v>347</v>
      </c>
    </row>
    <row r="1798" spans="1:3" x14ac:dyDescent="0.25">
      <c r="A1798" t="s">
        <v>1067</v>
      </c>
      <c r="B1798" t="s">
        <v>290</v>
      </c>
      <c r="C1798" s="2" t="s">
        <v>348</v>
      </c>
    </row>
    <row r="1799" spans="1:3" x14ac:dyDescent="0.25">
      <c r="A1799" t="s">
        <v>1067</v>
      </c>
      <c r="B1799" t="s">
        <v>351</v>
      </c>
      <c r="C1799" s="2" t="s">
        <v>352</v>
      </c>
    </row>
    <row r="1800" spans="1:3" x14ac:dyDescent="0.25">
      <c r="A1800" t="s">
        <v>1067</v>
      </c>
      <c r="B1800" t="s">
        <v>353</v>
      </c>
      <c r="C1800" s="2" t="s">
        <v>313</v>
      </c>
    </row>
    <row r="1801" spans="1:3" x14ac:dyDescent="0.25">
      <c r="A1801" t="s">
        <v>1067</v>
      </c>
      <c r="B1801" t="s">
        <v>356</v>
      </c>
      <c r="C1801" s="2" t="s">
        <v>318</v>
      </c>
    </row>
    <row r="1802" spans="1:3" x14ac:dyDescent="0.25">
      <c r="A1802" t="s">
        <v>1067</v>
      </c>
      <c r="B1802" t="s">
        <v>359</v>
      </c>
      <c r="C1802" s="2" t="s">
        <v>360</v>
      </c>
    </row>
    <row r="1803" spans="1:3" x14ac:dyDescent="0.25">
      <c r="A1803" t="s">
        <v>1067</v>
      </c>
      <c r="B1803" t="s">
        <v>359</v>
      </c>
      <c r="C1803" s="2" t="s">
        <v>387</v>
      </c>
    </row>
    <row r="1804" spans="1:3" x14ac:dyDescent="0.25">
      <c r="A1804" t="s">
        <v>1067</v>
      </c>
      <c r="B1804" t="s">
        <v>287</v>
      </c>
      <c r="C1804" s="2" t="s">
        <v>19</v>
      </c>
    </row>
    <row r="1805" spans="1:3" x14ac:dyDescent="0.25">
      <c r="A1805" t="s">
        <v>1067</v>
      </c>
      <c r="B1805" t="s">
        <v>298</v>
      </c>
      <c r="C1805" s="2" t="s">
        <v>397</v>
      </c>
    </row>
    <row r="1806" spans="1:3" x14ac:dyDescent="0.25">
      <c r="A1806" t="s">
        <v>1067</v>
      </c>
      <c r="B1806" t="s">
        <v>290</v>
      </c>
      <c r="C1806" s="2" t="s">
        <v>398</v>
      </c>
    </row>
    <row r="1807" spans="1:3" x14ac:dyDescent="0.25">
      <c r="A1807" t="s">
        <v>1067</v>
      </c>
      <c r="B1807" t="s">
        <v>359</v>
      </c>
      <c r="C1807" s="2" t="s">
        <v>360</v>
      </c>
    </row>
    <row r="1808" spans="1:3" x14ac:dyDescent="0.25">
      <c r="A1808" t="s">
        <v>1067</v>
      </c>
      <c r="B1808" t="s">
        <v>353</v>
      </c>
      <c r="C1808" s="2" t="s">
        <v>399</v>
      </c>
    </row>
    <row r="1809" spans="1:3" x14ac:dyDescent="0.25">
      <c r="A1809" t="s">
        <v>1067</v>
      </c>
      <c r="B1809" t="s">
        <v>298</v>
      </c>
      <c r="C1809" s="2" t="s">
        <v>312</v>
      </c>
    </row>
    <row r="1810" spans="1:3" x14ac:dyDescent="0.25">
      <c r="A1810" t="s">
        <v>1067</v>
      </c>
      <c r="B1810" t="s">
        <v>287</v>
      </c>
      <c r="C1810" s="2" t="s">
        <v>19</v>
      </c>
    </row>
    <row r="1811" spans="1:3" x14ac:dyDescent="0.25">
      <c r="A1811" t="s">
        <v>1067</v>
      </c>
      <c r="B1811" t="s">
        <v>298</v>
      </c>
      <c r="C1811" s="2" t="s">
        <v>403</v>
      </c>
    </row>
    <row r="1812" spans="1:3" x14ac:dyDescent="0.25">
      <c r="A1812" t="s">
        <v>1067</v>
      </c>
      <c r="B1812" t="s">
        <v>290</v>
      </c>
      <c r="C1812" s="2" t="s">
        <v>404</v>
      </c>
    </row>
    <row r="1813" spans="1:3" x14ac:dyDescent="0.25">
      <c r="A1813" t="s">
        <v>1067</v>
      </c>
      <c r="B1813" t="s">
        <v>359</v>
      </c>
      <c r="C1813" s="2" t="s">
        <v>360</v>
      </c>
    </row>
    <row r="1814" spans="1:3" x14ac:dyDescent="0.25">
      <c r="A1814" t="s">
        <v>1067</v>
      </c>
      <c r="B1814" t="s">
        <v>298</v>
      </c>
      <c r="C1814" s="2" t="s">
        <v>310</v>
      </c>
    </row>
    <row r="1815" spans="1:3" x14ac:dyDescent="0.25">
      <c r="A1815" t="s">
        <v>1067</v>
      </c>
      <c r="B1815" t="s">
        <v>287</v>
      </c>
      <c r="C1815" s="2" t="s">
        <v>24</v>
      </c>
    </row>
    <row r="1816" spans="1:3" x14ac:dyDescent="0.25">
      <c r="A1816" t="s">
        <v>1067</v>
      </c>
      <c r="B1816" t="s">
        <v>298</v>
      </c>
      <c r="C1816" s="2" t="s">
        <v>418</v>
      </c>
    </row>
    <row r="1817" spans="1:3" x14ac:dyDescent="0.25">
      <c r="A1817" t="s">
        <v>1067</v>
      </c>
      <c r="B1817" t="s">
        <v>290</v>
      </c>
      <c r="C1817" s="2" t="s">
        <v>419</v>
      </c>
    </row>
    <row r="1818" spans="1:3" x14ac:dyDescent="0.25">
      <c r="A1818" t="s">
        <v>1067</v>
      </c>
      <c r="B1818" t="s">
        <v>353</v>
      </c>
      <c r="C1818" s="2" t="s">
        <v>420</v>
      </c>
    </row>
    <row r="1819" spans="1:3" x14ac:dyDescent="0.25">
      <c r="A1819" t="s">
        <v>1067</v>
      </c>
      <c r="B1819" t="s">
        <v>359</v>
      </c>
      <c r="C1819" s="2" t="s">
        <v>387</v>
      </c>
    </row>
    <row r="1820" spans="1:3" x14ac:dyDescent="0.25">
      <c r="A1820" t="s">
        <v>1067</v>
      </c>
      <c r="B1820" t="s">
        <v>298</v>
      </c>
      <c r="C1820" s="2" t="s">
        <v>314</v>
      </c>
    </row>
    <row r="1821" spans="1:3" x14ac:dyDescent="0.25">
      <c r="A1821" t="s">
        <v>1067</v>
      </c>
      <c r="B1821" t="s">
        <v>287</v>
      </c>
      <c r="C1821" s="2" t="s">
        <v>19</v>
      </c>
    </row>
    <row r="1822" spans="1:3" x14ac:dyDescent="0.25">
      <c r="A1822" t="s">
        <v>1067</v>
      </c>
      <c r="B1822" t="s">
        <v>298</v>
      </c>
      <c r="C1822" s="2" t="s">
        <v>403</v>
      </c>
    </row>
    <row r="1823" spans="1:3" x14ac:dyDescent="0.25">
      <c r="A1823" t="s">
        <v>1067</v>
      </c>
      <c r="B1823" t="s">
        <v>290</v>
      </c>
      <c r="C1823" s="2" t="s">
        <v>404</v>
      </c>
    </row>
    <row r="1824" spans="1:3" x14ac:dyDescent="0.25">
      <c r="A1824" t="s">
        <v>1067</v>
      </c>
      <c r="B1824" t="s">
        <v>353</v>
      </c>
      <c r="C1824" s="2" t="s">
        <v>432</v>
      </c>
    </row>
    <row r="1825" spans="1:3" x14ac:dyDescent="0.25">
      <c r="A1825" t="s">
        <v>1067</v>
      </c>
      <c r="B1825" t="s">
        <v>359</v>
      </c>
      <c r="C1825" s="2" t="s">
        <v>360</v>
      </c>
    </row>
    <row r="1826" spans="1:3" x14ac:dyDescent="0.25">
      <c r="A1826" t="s">
        <v>1067</v>
      </c>
      <c r="B1826" t="s">
        <v>287</v>
      </c>
      <c r="C1826" s="2" t="s">
        <v>24</v>
      </c>
    </row>
    <row r="1827" spans="1:3" x14ac:dyDescent="0.25">
      <c r="A1827" t="s">
        <v>1067</v>
      </c>
      <c r="B1827" t="s">
        <v>298</v>
      </c>
      <c r="C1827" s="2" t="s">
        <v>418</v>
      </c>
    </row>
    <row r="1828" spans="1:3" x14ac:dyDescent="0.25">
      <c r="A1828" t="s">
        <v>1067</v>
      </c>
      <c r="B1828" t="s">
        <v>290</v>
      </c>
      <c r="C1828" s="2" t="s">
        <v>419</v>
      </c>
    </row>
    <row r="1829" spans="1:3" x14ac:dyDescent="0.25">
      <c r="A1829" t="s">
        <v>1067</v>
      </c>
      <c r="B1829" t="s">
        <v>353</v>
      </c>
      <c r="C1829" s="2" t="s">
        <v>420</v>
      </c>
    </row>
    <row r="1830" spans="1:3" x14ac:dyDescent="0.25">
      <c r="A1830" t="s">
        <v>1067</v>
      </c>
      <c r="B1830" t="s">
        <v>434</v>
      </c>
      <c r="C1830" s="2" t="s">
        <v>435</v>
      </c>
    </row>
    <row r="1831" spans="1:3" x14ac:dyDescent="0.25">
      <c r="A1831" t="s">
        <v>1067</v>
      </c>
      <c r="B1831" t="s">
        <v>287</v>
      </c>
      <c r="C1831" s="2" t="s">
        <v>24</v>
      </c>
    </row>
    <row r="1832" spans="1:3" x14ac:dyDescent="0.25">
      <c r="A1832" t="s">
        <v>1067</v>
      </c>
      <c r="B1832" t="s">
        <v>298</v>
      </c>
      <c r="C1832" s="2" t="s">
        <v>436</v>
      </c>
    </row>
    <row r="1833" spans="1:3" x14ac:dyDescent="0.25">
      <c r="A1833" t="s">
        <v>1067</v>
      </c>
      <c r="B1833" t="s">
        <v>290</v>
      </c>
      <c r="C1833" s="2" t="s">
        <v>437</v>
      </c>
    </row>
    <row r="1834" spans="1:3" x14ac:dyDescent="0.25">
      <c r="A1834" t="s">
        <v>1067</v>
      </c>
      <c r="B1834" t="s">
        <v>292</v>
      </c>
      <c r="C1834" s="2" t="s">
        <v>438</v>
      </c>
    </row>
    <row r="1835" spans="1:3" x14ac:dyDescent="0.25">
      <c r="A1835" t="s">
        <v>1067</v>
      </c>
      <c r="B1835" t="s">
        <v>359</v>
      </c>
      <c r="C1835" s="2" t="s">
        <v>439</v>
      </c>
    </row>
    <row r="1836" spans="1:3" x14ac:dyDescent="0.25">
      <c r="A1836" t="s">
        <v>1067</v>
      </c>
      <c r="B1836" t="s">
        <v>287</v>
      </c>
      <c r="C1836" s="2" t="s">
        <v>19</v>
      </c>
    </row>
    <row r="1837" spans="1:3" x14ac:dyDescent="0.25">
      <c r="A1837" t="s">
        <v>1067</v>
      </c>
      <c r="B1837" t="s">
        <v>298</v>
      </c>
      <c r="C1837" s="2" t="s">
        <v>445</v>
      </c>
    </row>
    <row r="1838" spans="1:3" x14ac:dyDescent="0.25">
      <c r="A1838" t="s">
        <v>1067</v>
      </c>
      <c r="B1838" t="s">
        <v>290</v>
      </c>
      <c r="C1838" s="2" t="s">
        <v>446</v>
      </c>
    </row>
    <row r="1839" spans="1:3" x14ac:dyDescent="0.25">
      <c r="A1839" t="s">
        <v>1067</v>
      </c>
      <c r="B1839" t="s">
        <v>353</v>
      </c>
      <c r="C1839" s="2" t="s">
        <v>447</v>
      </c>
    </row>
    <row r="1840" spans="1:3" x14ac:dyDescent="0.25">
      <c r="A1840" t="s">
        <v>1067</v>
      </c>
      <c r="B1840" t="s">
        <v>359</v>
      </c>
      <c r="C1840" s="2" t="s">
        <v>360</v>
      </c>
    </row>
    <row r="1841" spans="1:3" x14ac:dyDescent="0.25">
      <c r="A1841" t="s">
        <v>1067</v>
      </c>
      <c r="B1841" t="s">
        <v>287</v>
      </c>
      <c r="C1841" s="2" t="s">
        <v>24</v>
      </c>
    </row>
    <row r="1842" spans="1:3" x14ac:dyDescent="0.25">
      <c r="A1842" t="s">
        <v>1067</v>
      </c>
      <c r="B1842" t="s">
        <v>298</v>
      </c>
      <c r="C1842" s="2" t="s">
        <v>436</v>
      </c>
    </row>
    <row r="1843" spans="1:3" x14ac:dyDescent="0.25">
      <c r="A1843" t="s">
        <v>1067</v>
      </c>
      <c r="B1843" t="s">
        <v>290</v>
      </c>
      <c r="C1843" s="2" t="s">
        <v>437</v>
      </c>
    </row>
    <row r="1844" spans="1:3" x14ac:dyDescent="0.25">
      <c r="A1844" t="s">
        <v>1067</v>
      </c>
      <c r="B1844" t="s">
        <v>292</v>
      </c>
      <c r="C1844" s="2" t="s">
        <v>438</v>
      </c>
    </row>
    <row r="1845" spans="1:3" x14ac:dyDescent="0.25">
      <c r="A1845" t="s">
        <v>1067</v>
      </c>
      <c r="B1845" t="s">
        <v>359</v>
      </c>
      <c r="C1845" s="2" t="s">
        <v>439</v>
      </c>
    </row>
    <row r="1846" spans="1:3" x14ac:dyDescent="0.25">
      <c r="A1846" t="s">
        <v>1067</v>
      </c>
      <c r="B1846" t="s">
        <v>359</v>
      </c>
      <c r="C1846" s="2" t="s">
        <v>387</v>
      </c>
    </row>
    <row r="1847" spans="1:3" x14ac:dyDescent="0.25">
      <c r="A1847" t="s">
        <v>1067</v>
      </c>
      <c r="B1847" t="s">
        <v>287</v>
      </c>
      <c r="C1847" s="2" t="s">
        <v>19</v>
      </c>
    </row>
    <row r="1848" spans="1:3" x14ac:dyDescent="0.25">
      <c r="A1848" t="s">
        <v>1067</v>
      </c>
      <c r="B1848" t="s">
        <v>298</v>
      </c>
      <c r="C1848" s="2" t="s">
        <v>463</v>
      </c>
    </row>
    <row r="1849" spans="1:3" x14ac:dyDescent="0.25">
      <c r="A1849" t="s">
        <v>1067</v>
      </c>
      <c r="B1849" t="s">
        <v>290</v>
      </c>
      <c r="C1849" s="2" t="s">
        <v>464</v>
      </c>
    </row>
    <row r="1850" spans="1:3" x14ac:dyDescent="0.25">
      <c r="A1850" t="s">
        <v>1067</v>
      </c>
      <c r="B1850" t="s">
        <v>353</v>
      </c>
      <c r="C1850" s="2" t="s">
        <v>465</v>
      </c>
    </row>
    <row r="1851" spans="1:3" x14ac:dyDescent="0.25">
      <c r="A1851" t="s">
        <v>1067</v>
      </c>
      <c r="B1851" t="s">
        <v>359</v>
      </c>
      <c r="C1851" s="2" t="s">
        <v>387</v>
      </c>
    </row>
    <row r="1852" spans="1:3" x14ac:dyDescent="0.25">
      <c r="A1852" t="s">
        <v>1067</v>
      </c>
      <c r="B1852" t="s">
        <v>287</v>
      </c>
      <c r="C1852" s="2" t="s">
        <v>24</v>
      </c>
    </row>
    <row r="1853" spans="1:3" x14ac:dyDescent="0.25">
      <c r="A1853" t="s">
        <v>1067</v>
      </c>
      <c r="B1853" t="s">
        <v>298</v>
      </c>
      <c r="C1853" s="2" t="s">
        <v>463</v>
      </c>
    </row>
    <row r="1854" spans="1:3" x14ac:dyDescent="0.25">
      <c r="A1854" t="s">
        <v>1067</v>
      </c>
      <c r="B1854" t="s">
        <v>290</v>
      </c>
      <c r="C1854" s="2" t="s">
        <v>464</v>
      </c>
    </row>
    <row r="1855" spans="1:3" x14ac:dyDescent="0.25">
      <c r="A1855" t="s">
        <v>1067</v>
      </c>
      <c r="B1855" t="s">
        <v>353</v>
      </c>
      <c r="C1855" s="2" t="s">
        <v>465</v>
      </c>
    </row>
    <row r="1856" spans="1:3" x14ac:dyDescent="0.25">
      <c r="A1856" t="s">
        <v>1067</v>
      </c>
      <c r="B1856" t="s">
        <v>298</v>
      </c>
      <c r="C1856" s="2" t="s">
        <v>463</v>
      </c>
    </row>
    <row r="1857" spans="1:3" x14ac:dyDescent="0.25">
      <c r="A1857" t="s">
        <v>1067</v>
      </c>
      <c r="B1857" t="s">
        <v>290</v>
      </c>
      <c r="C1857" s="2">
        <v>700</v>
      </c>
    </row>
    <row r="1858" spans="1:3" x14ac:dyDescent="0.25">
      <c r="A1858" t="s">
        <v>1067</v>
      </c>
      <c r="B1858" t="s">
        <v>292</v>
      </c>
      <c r="C1858" s="2" t="s">
        <v>315</v>
      </c>
    </row>
    <row r="1859" spans="1:3" x14ac:dyDescent="0.25">
      <c r="A1859" t="s">
        <v>1067</v>
      </c>
      <c r="B1859" t="s">
        <v>298</v>
      </c>
      <c r="C1859" s="2" t="s">
        <v>463</v>
      </c>
    </row>
    <row r="1860" spans="1:3" x14ac:dyDescent="0.25">
      <c r="A1860" t="s">
        <v>1067</v>
      </c>
      <c r="B1860" t="s">
        <v>290</v>
      </c>
      <c r="C1860" s="2" t="s">
        <v>464</v>
      </c>
    </row>
    <row r="1861" spans="1:3" x14ac:dyDescent="0.25">
      <c r="A1861" t="s">
        <v>1067</v>
      </c>
      <c r="B1861" t="s">
        <v>298</v>
      </c>
      <c r="C1861" s="2" t="s">
        <v>308</v>
      </c>
    </row>
    <row r="1862" spans="1:3" x14ac:dyDescent="0.25">
      <c r="A1862" t="s">
        <v>1067</v>
      </c>
      <c r="B1862" t="s">
        <v>298</v>
      </c>
      <c r="C1862" s="2" t="s">
        <v>312</v>
      </c>
    </row>
    <row r="1863" spans="1:3" x14ac:dyDescent="0.25">
      <c r="A1863" t="s">
        <v>1067</v>
      </c>
      <c r="B1863" t="s">
        <v>298</v>
      </c>
      <c r="C1863" s="2" t="s">
        <v>445</v>
      </c>
    </row>
    <row r="1864" spans="1:3" x14ac:dyDescent="0.25">
      <c r="A1864" t="s">
        <v>1067</v>
      </c>
      <c r="B1864" t="s">
        <v>290</v>
      </c>
      <c r="C1864" s="2" t="s">
        <v>446</v>
      </c>
    </row>
    <row r="1865" spans="1:3" x14ac:dyDescent="0.25">
      <c r="A1865" t="s">
        <v>1067</v>
      </c>
      <c r="B1865" t="s">
        <v>298</v>
      </c>
      <c r="C1865" s="2" t="s">
        <v>463</v>
      </c>
    </row>
    <row r="1866" spans="1:3" x14ac:dyDescent="0.25">
      <c r="A1866" t="s">
        <v>1067</v>
      </c>
      <c r="B1866" t="s">
        <v>359</v>
      </c>
      <c r="C1866" s="2" t="s">
        <v>387</v>
      </c>
    </row>
    <row r="1867" spans="1:3" x14ac:dyDescent="0.25">
      <c r="A1867" t="s">
        <v>1067</v>
      </c>
      <c r="B1867" t="s">
        <v>298</v>
      </c>
      <c r="C1867" s="2" t="s">
        <v>484</v>
      </c>
    </row>
    <row r="1868" spans="1:3" x14ac:dyDescent="0.25">
      <c r="A1868" t="s">
        <v>1067</v>
      </c>
      <c r="B1868" t="s">
        <v>298</v>
      </c>
      <c r="C1868" s="2" t="s">
        <v>310</v>
      </c>
    </row>
    <row r="1869" spans="1:3" x14ac:dyDescent="0.25">
      <c r="A1869" t="s">
        <v>1067</v>
      </c>
      <c r="B1869" t="s">
        <v>434</v>
      </c>
      <c r="C1869" s="2" t="s">
        <v>486</v>
      </c>
    </row>
    <row r="1870" spans="1:3" x14ac:dyDescent="0.25">
      <c r="A1870" t="s">
        <v>1067</v>
      </c>
      <c r="B1870" t="s">
        <v>298</v>
      </c>
      <c r="C1870" s="2" t="s">
        <v>308</v>
      </c>
    </row>
    <row r="1871" spans="1:3" x14ac:dyDescent="0.25">
      <c r="A1871" t="s">
        <v>1067</v>
      </c>
      <c r="B1871" t="s">
        <v>434</v>
      </c>
      <c r="C1871" s="2" t="s">
        <v>486</v>
      </c>
    </row>
    <row r="1872" spans="1:3" x14ac:dyDescent="0.25">
      <c r="A1872" t="s">
        <v>1067</v>
      </c>
      <c r="B1872" t="s">
        <v>287</v>
      </c>
      <c r="C1872" s="2" t="s">
        <v>19</v>
      </c>
    </row>
    <row r="1873" spans="1:3" x14ac:dyDescent="0.25">
      <c r="A1873" t="s">
        <v>1067</v>
      </c>
      <c r="B1873" t="s">
        <v>298</v>
      </c>
      <c r="C1873" s="2" t="s">
        <v>445</v>
      </c>
    </row>
    <row r="1874" spans="1:3" x14ac:dyDescent="0.25">
      <c r="A1874" t="s">
        <v>1067</v>
      </c>
      <c r="B1874" t="s">
        <v>290</v>
      </c>
      <c r="C1874" s="2" t="s">
        <v>446</v>
      </c>
    </row>
    <row r="1875" spans="1:3" x14ac:dyDescent="0.25">
      <c r="A1875" t="s">
        <v>1067</v>
      </c>
      <c r="B1875" t="s">
        <v>353</v>
      </c>
      <c r="C1875" s="2" t="s">
        <v>447</v>
      </c>
    </row>
    <row r="1876" spans="1:3" x14ac:dyDescent="0.25">
      <c r="A1876" t="s">
        <v>1067</v>
      </c>
      <c r="B1876" t="s">
        <v>359</v>
      </c>
      <c r="C1876" s="2" t="s">
        <v>360</v>
      </c>
    </row>
    <row r="1877" spans="1:3" x14ac:dyDescent="0.25">
      <c r="A1877" t="s">
        <v>1067</v>
      </c>
      <c r="B1877" t="s">
        <v>287</v>
      </c>
      <c r="C1877" s="2" t="s">
        <v>19</v>
      </c>
    </row>
    <row r="1878" spans="1:3" x14ac:dyDescent="0.25">
      <c r="A1878" t="s">
        <v>1067</v>
      </c>
      <c r="B1878" t="s">
        <v>298</v>
      </c>
      <c r="C1878" s="2" t="s">
        <v>445</v>
      </c>
    </row>
    <row r="1879" spans="1:3" x14ac:dyDescent="0.25">
      <c r="A1879" t="s">
        <v>1067</v>
      </c>
      <c r="B1879" t="s">
        <v>290</v>
      </c>
      <c r="C1879" s="2" t="s">
        <v>446</v>
      </c>
    </row>
    <row r="1880" spans="1:3" x14ac:dyDescent="0.25">
      <c r="A1880" t="s">
        <v>1067</v>
      </c>
      <c r="B1880" t="s">
        <v>353</v>
      </c>
      <c r="C1880" s="2" t="s">
        <v>447</v>
      </c>
    </row>
    <row r="1881" spans="1:3" x14ac:dyDescent="0.25">
      <c r="A1881" t="s">
        <v>1067</v>
      </c>
      <c r="B1881" t="s">
        <v>359</v>
      </c>
      <c r="C1881" s="2" t="s">
        <v>360</v>
      </c>
    </row>
    <row r="1882" spans="1:3" x14ac:dyDescent="0.25">
      <c r="A1882" t="s">
        <v>1067</v>
      </c>
      <c r="B1882" t="s">
        <v>287</v>
      </c>
      <c r="C1882" s="2" t="s">
        <v>24</v>
      </c>
    </row>
    <row r="1883" spans="1:3" x14ac:dyDescent="0.25">
      <c r="A1883" t="s">
        <v>1067</v>
      </c>
      <c r="B1883" t="s">
        <v>298</v>
      </c>
      <c r="C1883" s="2" t="s">
        <v>436</v>
      </c>
    </row>
    <row r="1884" spans="1:3" x14ac:dyDescent="0.25">
      <c r="A1884" t="s">
        <v>1067</v>
      </c>
      <c r="B1884" t="s">
        <v>292</v>
      </c>
      <c r="C1884" s="2" t="s">
        <v>438</v>
      </c>
    </row>
    <row r="1885" spans="1:3" x14ac:dyDescent="0.25">
      <c r="A1885" t="s">
        <v>1067</v>
      </c>
      <c r="B1885" t="s">
        <v>353</v>
      </c>
      <c r="C1885" s="2" t="s">
        <v>420</v>
      </c>
    </row>
    <row r="1886" spans="1:3" x14ac:dyDescent="0.25">
      <c r="A1886" t="s">
        <v>1067</v>
      </c>
      <c r="B1886" t="s">
        <v>359</v>
      </c>
      <c r="C1886" s="2" t="s">
        <v>360</v>
      </c>
    </row>
    <row r="1887" spans="1:3" x14ac:dyDescent="0.25">
      <c r="A1887" t="s">
        <v>1067</v>
      </c>
      <c r="B1887" t="s">
        <v>298</v>
      </c>
      <c r="C1887" s="2" t="s">
        <v>310</v>
      </c>
    </row>
    <row r="1888" spans="1:3" x14ac:dyDescent="0.25">
      <c r="A1888" t="s">
        <v>1067</v>
      </c>
      <c r="B1888" t="s">
        <v>298</v>
      </c>
      <c r="C1888" s="2" t="s">
        <v>310</v>
      </c>
    </row>
    <row r="1889" spans="1:3" x14ac:dyDescent="0.25">
      <c r="A1889" t="s">
        <v>1067</v>
      </c>
      <c r="B1889" t="s">
        <v>287</v>
      </c>
      <c r="C1889" s="2" t="s">
        <v>112</v>
      </c>
    </row>
    <row r="1890" spans="1:3" x14ac:dyDescent="0.25">
      <c r="A1890" t="s">
        <v>1067</v>
      </c>
      <c r="B1890" t="s">
        <v>298</v>
      </c>
      <c r="C1890" s="2" t="s">
        <v>347</v>
      </c>
    </row>
    <row r="1891" spans="1:3" x14ac:dyDescent="0.25">
      <c r="A1891" t="s">
        <v>1067</v>
      </c>
      <c r="B1891" t="s">
        <v>290</v>
      </c>
      <c r="C1891" s="2" t="s">
        <v>511</v>
      </c>
    </row>
    <row r="1892" spans="1:3" x14ac:dyDescent="0.25">
      <c r="A1892" t="s">
        <v>1067</v>
      </c>
      <c r="B1892" t="s">
        <v>353</v>
      </c>
      <c r="C1892" s="2">
        <v>1</v>
      </c>
    </row>
    <row r="1893" spans="1:3" x14ac:dyDescent="0.25">
      <c r="A1893" t="s">
        <v>1067</v>
      </c>
      <c r="B1893" t="s">
        <v>359</v>
      </c>
      <c r="C1893" s="2" t="s">
        <v>360</v>
      </c>
    </row>
    <row r="1894" spans="1:3" x14ac:dyDescent="0.25">
      <c r="A1894" t="s">
        <v>1067</v>
      </c>
      <c r="B1894" t="s">
        <v>356</v>
      </c>
      <c r="C1894" s="2" t="s">
        <v>318</v>
      </c>
    </row>
    <row r="1895" spans="1:3" x14ac:dyDescent="0.25">
      <c r="A1895" t="s">
        <v>1067</v>
      </c>
      <c r="B1895" t="s">
        <v>298</v>
      </c>
      <c r="C1895" s="2" t="s">
        <v>310</v>
      </c>
    </row>
    <row r="1896" spans="1:3" x14ac:dyDescent="0.25">
      <c r="A1896" t="s">
        <v>1067</v>
      </c>
      <c r="B1896" t="s">
        <v>353</v>
      </c>
      <c r="C1896" s="2">
        <v>1</v>
      </c>
    </row>
    <row r="1897" spans="1:3" x14ac:dyDescent="0.25">
      <c r="A1897" t="s">
        <v>1067</v>
      </c>
      <c r="B1897" t="s">
        <v>287</v>
      </c>
      <c r="C1897" s="2" t="s">
        <v>24</v>
      </c>
    </row>
    <row r="1898" spans="1:3" x14ac:dyDescent="0.25">
      <c r="A1898" t="s">
        <v>1067</v>
      </c>
      <c r="B1898" t="s">
        <v>298</v>
      </c>
      <c r="C1898" s="2" t="s">
        <v>418</v>
      </c>
    </row>
    <row r="1899" spans="1:3" x14ac:dyDescent="0.25">
      <c r="A1899" t="s">
        <v>1067</v>
      </c>
      <c r="B1899" t="s">
        <v>353</v>
      </c>
      <c r="C1899" s="2" t="s">
        <v>420</v>
      </c>
    </row>
    <row r="1900" spans="1:3" x14ac:dyDescent="0.25">
      <c r="A1900" t="s">
        <v>1067</v>
      </c>
      <c r="B1900" t="s">
        <v>287</v>
      </c>
      <c r="C1900" s="2" t="s">
        <v>19</v>
      </c>
    </row>
    <row r="1901" spans="1:3" x14ac:dyDescent="0.25">
      <c r="A1901" t="s">
        <v>1067</v>
      </c>
      <c r="B1901" t="s">
        <v>298</v>
      </c>
      <c r="C1901" s="2" t="s">
        <v>445</v>
      </c>
    </row>
    <row r="1902" spans="1:3" x14ac:dyDescent="0.25">
      <c r="A1902" t="s">
        <v>1067</v>
      </c>
      <c r="B1902" t="s">
        <v>290</v>
      </c>
      <c r="C1902" s="2" t="s">
        <v>446</v>
      </c>
    </row>
    <row r="1903" spans="1:3" x14ac:dyDescent="0.25">
      <c r="A1903" t="s">
        <v>1067</v>
      </c>
      <c r="B1903" t="s">
        <v>353</v>
      </c>
      <c r="C1903" s="2" t="s">
        <v>447</v>
      </c>
    </row>
    <row r="1904" spans="1:3" x14ac:dyDescent="0.25">
      <c r="A1904" t="s">
        <v>1067</v>
      </c>
      <c r="B1904" t="s">
        <v>287</v>
      </c>
      <c r="C1904" s="2" t="s">
        <v>24</v>
      </c>
    </row>
    <row r="1905" spans="1:3" x14ac:dyDescent="0.25">
      <c r="A1905" t="s">
        <v>1067</v>
      </c>
      <c r="B1905" t="s">
        <v>298</v>
      </c>
      <c r="C1905" s="2" t="s">
        <v>436</v>
      </c>
    </row>
    <row r="1906" spans="1:3" x14ac:dyDescent="0.25">
      <c r="A1906" t="s">
        <v>1067</v>
      </c>
      <c r="B1906" t="s">
        <v>292</v>
      </c>
      <c r="C1906" s="2" t="s">
        <v>438</v>
      </c>
    </row>
    <row r="1907" spans="1:3" x14ac:dyDescent="0.25">
      <c r="A1907" t="s">
        <v>1067</v>
      </c>
      <c r="B1907" t="s">
        <v>353</v>
      </c>
      <c r="C1907" s="2" t="s">
        <v>313</v>
      </c>
    </row>
    <row r="1908" spans="1:3" x14ac:dyDescent="0.25">
      <c r="A1908" t="s">
        <v>1067</v>
      </c>
      <c r="B1908" t="s">
        <v>287</v>
      </c>
      <c r="C1908" s="2" t="s">
        <v>24</v>
      </c>
    </row>
    <row r="1909" spans="1:3" x14ac:dyDescent="0.25">
      <c r="A1909" t="s">
        <v>1067</v>
      </c>
      <c r="B1909" t="s">
        <v>298</v>
      </c>
      <c r="C1909" s="2" t="s">
        <v>418</v>
      </c>
    </row>
    <row r="1910" spans="1:3" x14ac:dyDescent="0.25">
      <c r="A1910" t="s">
        <v>1067</v>
      </c>
      <c r="B1910" t="s">
        <v>290</v>
      </c>
      <c r="C1910" s="2" t="s">
        <v>419</v>
      </c>
    </row>
    <row r="1911" spans="1:3" x14ac:dyDescent="0.25">
      <c r="A1911" t="s">
        <v>1067</v>
      </c>
      <c r="B1911" t="s">
        <v>353</v>
      </c>
      <c r="C1911" s="2" t="s">
        <v>544</v>
      </c>
    </row>
    <row r="1912" spans="1:3" x14ac:dyDescent="0.25">
      <c r="A1912" t="s">
        <v>1067</v>
      </c>
      <c r="B1912" t="s">
        <v>298</v>
      </c>
      <c r="C1912" s="2" t="s">
        <v>314</v>
      </c>
    </row>
    <row r="1913" spans="1:3" x14ac:dyDescent="0.25">
      <c r="A1913" t="s">
        <v>1067</v>
      </c>
      <c r="B1913" t="s">
        <v>298</v>
      </c>
      <c r="C1913" s="2" t="s">
        <v>312</v>
      </c>
    </row>
    <row r="1914" spans="1:3" x14ac:dyDescent="0.25">
      <c r="A1914" t="s">
        <v>1067</v>
      </c>
      <c r="B1914" t="s">
        <v>298</v>
      </c>
      <c r="C1914" s="2" t="s">
        <v>312</v>
      </c>
    </row>
    <row r="1915" spans="1:3" x14ac:dyDescent="0.25">
      <c r="A1915" t="s">
        <v>1067</v>
      </c>
      <c r="B1915" t="s">
        <v>287</v>
      </c>
      <c r="C1915" s="2" t="s">
        <v>19</v>
      </c>
    </row>
    <row r="1916" spans="1:3" x14ac:dyDescent="0.25">
      <c r="A1916" t="s">
        <v>1067</v>
      </c>
      <c r="B1916" t="s">
        <v>298</v>
      </c>
      <c r="C1916" s="2" t="s">
        <v>557</v>
      </c>
    </row>
    <row r="1917" spans="1:3" x14ac:dyDescent="0.25">
      <c r="A1917" t="s">
        <v>1067</v>
      </c>
      <c r="B1917" t="s">
        <v>290</v>
      </c>
      <c r="C1917" s="2">
        <v>700</v>
      </c>
    </row>
    <row r="1918" spans="1:3" x14ac:dyDescent="0.25">
      <c r="A1918" t="s">
        <v>1067</v>
      </c>
      <c r="B1918" t="s">
        <v>359</v>
      </c>
      <c r="C1918" s="2" t="s">
        <v>360</v>
      </c>
    </row>
    <row r="1919" spans="1:3" x14ac:dyDescent="0.25">
      <c r="A1919" t="s">
        <v>1067</v>
      </c>
      <c r="B1919" t="s">
        <v>353</v>
      </c>
      <c r="C1919" s="2" t="s">
        <v>309</v>
      </c>
    </row>
    <row r="1920" spans="1:3" x14ac:dyDescent="0.25">
      <c r="A1920" t="s">
        <v>1067</v>
      </c>
      <c r="B1920" t="s">
        <v>287</v>
      </c>
      <c r="C1920" s="2" t="s">
        <v>19</v>
      </c>
    </row>
    <row r="1921" spans="1:3" x14ac:dyDescent="0.25">
      <c r="A1921" t="s">
        <v>1067</v>
      </c>
      <c r="B1921" t="s">
        <v>298</v>
      </c>
      <c r="C1921" s="2" t="s">
        <v>52</v>
      </c>
    </row>
    <row r="1922" spans="1:3" x14ac:dyDescent="0.25">
      <c r="A1922" t="s">
        <v>1067</v>
      </c>
      <c r="B1922" t="s">
        <v>290</v>
      </c>
      <c r="C1922" s="2">
        <v>500</v>
      </c>
    </row>
    <row r="1923" spans="1:3" x14ac:dyDescent="0.25">
      <c r="A1923" t="s">
        <v>1067</v>
      </c>
      <c r="B1923" t="s">
        <v>359</v>
      </c>
      <c r="C1923" s="2" t="s">
        <v>360</v>
      </c>
    </row>
    <row r="1924" spans="1:3" x14ac:dyDescent="0.25">
      <c r="A1924" t="s">
        <v>1067</v>
      </c>
      <c r="B1924" t="s">
        <v>353</v>
      </c>
      <c r="C1924" s="2" t="s">
        <v>311</v>
      </c>
    </row>
    <row r="1925" spans="1:3" x14ac:dyDescent="0.25">
      <c r="A1925" t="s">
        <v>1067</v>
      </c>
      <c r="B1925" t="s">
        <v>287</v>
      </c>
      <c r="C1925" s="2" t="s">
        <v>24</v>
      </c>
    </row>
    <row r="1926" spans="1:3" x14ac:dyDescent="0.25">
      <c r="A1926" t="s">
        <v>1067</v>
      </c>
      <c r="B1926" t="s">
        <v>298</v>
      </c>
      <c r="C1926" s="2" t="s">
        <v>418</v>
      </c>
    </row>
    <row r="1927" spans="1:3" x14ac:dyDescent="0.25">
      <c r="A1927" t="s">
        <v>1067</v>
      </c>
      <c r="B1927" t="s">
        <v>290</v>
      </c>
      <c r="C1927" s="2" t="s">
        <v>419</v>
      </c>
    </row>
    <row r="1928" spans="1:3" x14ac:dyDescent="0.25">
      <c r="A1928" t="s">
        <v>1067</v>
      </c>
      <c r="B1928" t="s">
        <v>353</v>
      </c>
      <c r="C1928" s="2" t="s">
        <v>420</v>
      </c>
    </row>
    <row r="1929" spans="1:3" x14ac:dyDescent="0.25">
      <c r="A1929" t="s">
        <v>1067</v>
      </c>
      <c r="B1929" t="s">
        <v>359</v>
      </c>
      <c r="C1929" s="2" t="s">
        <v>360</v>
      </c>
    </row>
    <row r="1930" spans="1:3" x14ac:dyDescent="0.25">
      <c r="A1930" t="s">
        <v>1067</v>
      </c>
      <c r="B1930" t="s">
        <v>434</v>
      </c>
      <c r="C1930" s="2" t="s">
        <v>435</v>
      </c>
    </row>
    <row r="1931" spans="1:3" x14ac:dyDescent="0.25">
      <c r="A1931" t="s">
        <v>1067</v>
      </c>
      <c r="B1931" t="s">
        <v>298</v>
      </c>
      <c r="C1931" s="2" t="s">
        <v>403</v>
      </c>
    </row>
    <row r="1932" spans="1:3" x14ac:dyDescent="0.25">
      <c r="A1932" t="s">
        <v>1067</v>
      </c>
      <c r="B1932" t="s">
        <v>298</v>
      </c>
      <c r="C1932" s="2" t="s">
        <v>314</v>
      </c>
    </row>
    <row r="1933" spans="1:3" x14ac:dyDescent="0.25">
      <c r="A1933" t="s">
        <v>1067</v>
      </c>
      <c r="B1933" t="s">
        <v>298</v>
      </c>
      <c r="C1933" s="2" t="s">
        <v>418</v>
      </c>
    </row>
    <row r="1934" spans="1:3" x14ac:dyDescent="0.25">
      <c r="A1934" t="s">
        <v>1067</v>
      </c>
      <c r="B1934" t="s">
        <v>298</v>
      </c>
      <c r="C1934" s="2" t="s">
        <v>403</v>
      </c>
    </row>
    <row r="1935" spans="1:3" x14ac:dyDescent="0.25">
      <c r="A1935" t="s">
        <v>1067</v>
      </c>
      <c r="B1935" t="s">
        <v>290</v>
      </c>
      <c r="C1935" s="2" t="s">
        <v>404</v>
      </c>
    </row>
    <row r="1936" spans="1:3" x14ac:dyDescent="0.25">
      <c r="A1936" t="s">
        <v>1067</v>
      </c>
      <c r="B1936" t="s">
        <v>359</v>
      </c>
      <c r="C1936" s="2" t="s">
        <v>360</v>
      </c>
    </row>
    <row r="1937" spans="1:3" x14ac:dyDescent="0.25">
      <c r="A1937" t="s">
        <v>1067</v>
      </c>
      <c r="B1937" t="s">
        <v>353</v>
      </c>
      <c r="C1937" s="2" t="s">
        <v>432</v>
      </c>
    </row>
    <row r="1938" spans="1:3" x14ac:dyDescent="0.25">
      <c r="A1938" t="s">
        <v>1067</v>
      </c>
      <c r="B1938" t="s">
        <v>359</v>
      </c>
      <c r="C1938" s="2" t="s">
        <v>360</v>
      </c>
    </row>
    <row r="1939" spans="1:3" x14ac:dyDescent="0.25">
      <c r="A1939" t="s">
        <v>1067</v>
      </c>
      <c r="B1939" t="s">
        <v>298</v>
      </c>
      <c r="C1939" s="2" t="s">
        <v>484</v>
      </c>
    </row>
    <row r="1940" spans="1:3" x14ac:dyDescent="0.25">
      <c r="A1940" t="s">
        <v>1067</v>
      </c>
      <c r="B1940" t="s">
        <v>353</v>
      </c>
      <c r="C1940" s="2" t="s">
        <v>575</v>
      </c>
    </row>
    <row r="1941" spans="1:3" x14ac:dyDescent="0.25">
      <c r="A1941" t="s">
        <v>1067</v>
      </c>
      <c r="B1941" t="s">
        <v>287</v>
      </c>
      <c r="C1941" s="2" t="s">
        <v>19</v>
      </c>
    </row>
    <row r="1942" spans="1:3" x14ac:dyDescent="0.25">
      <c r="A1942" t="s">
        <v>1067</v>
      </c>
      <c r="B1942" t="s">
        <v>298</v>
      </c>
      <c r="C1942" s="2" t="s">
        <v>577</v>
      </c>
    </row>
    <row r="1943" spans="1:3" x14ac:dyDescent="0.25">
      <c r="A1943" t="s">
        <v>1067</v>
      </c>
      <c r="B1943" t="s">
        <v>290</v>
      </c>
      <c r="C1943" s="2" t="s">
        <v>578</v>
      </c>
    </row>
    <row r="1944" spans="1:3" x14ac:dyDescent="0.25">
      <c r="A1944" t="s">
        <v>1067</v>
      </c>
      <c r="B1944" t="s">
        <v>356</v>
      </c>
      <c r="C1944" s="2" t="s">
        <v>580</v>
      </c>
    </row>
    <row r="1945" spans="1:3" x14ac:dyDescent="0.25">
      <c r="A1945" t="s">
        <v>1067</v>
      </c>
      <c r="B1945" t="s">
        <v>356</v>
      </c>
      <c r="C1945" s="2" t="s">
        <v>318</v>
      </c>
    </row>
    <row r="1946" spans="1:3" x14ac:dyDescent="0.25">
      <c r="A1946" t="s">
        <v>1067</v>
      </c>
      <c r="B1946" t="s">
        <v>298</v>
      </c>
      <c r="C1946" s="2" t="s">
        <v>577</v>
      </c>
    </row>
    <row r="1947" spans="1:3" x14ac:dyDescent="0.25">
      <c r="A1947" t="s">
        <v>1067</v>
      </c>
      <c r="B1947" t="s">
        <v>290</v>
      </c>
      <c r="C1947" s="2" t="s">
        <v>578</v>
      </c>
    </row>
    <row r="1948" spans="1:3" x14ac:dyDescent="0.25">
      <c r="A1948" t="s">
        <v>1067</v>
      </c>
      <c r="B1948" t="s">
        <v>356</v>
      </c>
      <c r="C1948" s="2" t="s">
        <v>580</v>
      </c>
    </row>
    <row r="1949" spans="1:3" x14ac:dyDescent="0.25">
      <c r="A1949" t="s">
        <v>1067</v>
      </c>
      <c r="B1949" t="s">
        <v>298</v>
      </c>
      <c r="C1949" s="2" t="s">
        <v>577</v>
      </c>
    </row>
    <row r="1950" spans="1:3" x14ac:dyDescent="0.25">
      <c r="A1950" t="s">
        <v>1067</v>
      </c>
      <c r="B1950" t="s">
        <v>290</v>
      </c>
      <c r="C1950" s="2" t="s">
        <v>578</v>
      </c>
    </row>
    <row r="1951" spans="1:3" x14ac:dyDescent="0.25">
      <c r="A1951" t="s">
        <v>1067</v>
      </c>
      <c r="B1951" t="s">
        <v>356</v>
      </c>
      <c r="C1951" s="2" t="s">
        <v>580</v>
      </c>
    </row>
    <row r="1952" spans="1:3" x14ac:dyDescent="0.25">
      <c r="A1952" t="s">
        <v>1067</v>
      </c>
      <c r="B1952" t="s">
        <v>298</v>
      </c>
      <c r="C1952" s="2" t="s">
        <v>312</v>
      </c>
    </row>
    <row r="1953" spans="1:3" x14ac:dyDescent="0.25">
      <c r="A1953" t="s">
        <v>1067</v>
      </c>
      <c r="B1953" t="s">
        <v>298</v>
      </c>
      <c r="C1953" s="2" t="s">
        <v>314</v>
      </c>
    </row>
    <row r="1954" spans="1:3" x14ac:dyDescent="0.25">
      <c r="A1954" t="s">
        <v>1067</v>
      </c>
      <c r="B1954" t="s">
        <v>298</v>
      </c>
      <c r="C1954" s="2" t="s">
        <v>312</v>
      </c>
    </row>
    <row r="1955" spans="1:3" x14ac:dyDescent="0.25">
      <c r="A1955" t="s">
        <v>1067</v>
      </c>
      <c r="B1955" t="s">
        <v>298</v>
      </c>
      <c r="C1955" s="2" t="s">
        <v>312</v>
      </c>
    </row>
    <row r="1956" spans="1:3" x14ac:dyDescent="0.25">
      <c r="A1956" t="s">
        <v>1067</v>
      </c>
      <c r="B1956" t="s">
        <v>298</v>
      </c>
      <c r="C1956" s="2" t="s">
        <v>310</v>
      </c>
    </row>
    <row r="1957" spans="1:3" x14ac:dyDescent="0.25">
      <c r="A1957" t="s">
        <v>1067</v>
      </c>
      <c r="B1957" t="s">
        <v>353</v>
      </c>
      <c r="C1957" s="2" t="s">
        <v>600</v>
      </c>
    </row>
    <row r="1958" spans="1:3" x14ac:dyDescent="0.25">
      <c r="A1958" t="s">
        <v>1067</v>
      </c>
      <c r="B1958" t="s">
        <v>298</v>
      </c>
      <c r="C1958" s="2" t="s">
        <v>308</v>
      </c>
    </row>
    <row r="1959" spans="1:3" x14ac:dyDescent="0.25">
      <c r="A1959" t="s">
        <v>1067</v>
      </c>
      <c r="B1959" t="s">
        <v>298</v>
      </c>
      <c r="C1959" s="2" t="s">
        <v>314</v>
      </c>
    </row>
    <row r="1960" spans="1:3" x14ac:dyDescent="0.25">
      <c r="A1960" t="s">
        <v>1067</v>
      </c>
      <c r="B1960" t="s">
        <v>298</v>
      </c>
      <c r="C1960" s="2" t="s">
        <v>310</v>
      </c>
    </row>
    <row r="1961" spans="1:3" x14ac:dyDescent="0.25">
      <c r="A1961" t="s">
        <v>1067</v>
      </c>
      <c r="B1961" t="s">
        <v>298</v>
      </c>
      <c r="C1961" s="2" t="s">
        <v>463</v>
      </c>
    </row>
    <row r="1962" spans="1:3" x14ac:dyDescent="0.25">
      <c r="A1962" t="s">
        <v>1067</v>
      </c>
      <c r="B1962" t="s">
        <v>298</v>
      </c>
      <c r="C1962" s="2" t="s">
        <v>308</v>
      </c>
    </row>
    <row r="1963" spans="1:3" x14ac:dyDescent="0.25">
      <c r="A1963" t="s">
        <v>1067</v>
      </c>
      <c r="B1963" t="s">
        <v>298</v>
      </c>
      <c r="C1963" s="2" t="s">
        <v>308</v>
      </c>
    </row>
    <row r="1964" spans="1:3" x14ac:dyDescent="0.25">
      <c r="A1964" t="s">
        <v>1067</v>
      </c>
      <c r="B1964" t="s">
        <v>298</v>
      </c>
      <c r="C1964" s="2" t="s">
        <v>310</v>
      </c>
    </row>
    <row r="1965" spans="1:3" x14ac:dyDescent="0.25">
      <c r="A1965" t="s">
        <v>1067</v>
      </c>
      <c r="B1965" t="s">
        <v>298</v>
      </c>
      <c r="C1965" s="2" t="s">
        <v>314</v>
      </c>
    </row>
    <row r="1966" spans="1:3" x14ac:dyDescent="0.25">
      <c r="A1966" t="s">
        <v>1067</v>
      </c>
      <c r="B1966" t="s">
        <v>298</v>
      </c>
      <c r="C1966" s="2" t="s">
        <v>314</v>
      </c>
    </row>
    <row r="1967" spans="1:3" x14ac:dyDescent="0.25">
      <c r="A1967" t="s">
        <v>1067</v>
      </c>
      <c r="B1967" t="s">
        <v>298</v>
      </c>
      <c r="C1967" s="2" t="s">
        <v>557</v>
      </c>
    </row>
    <row r="1968" spans="1:3" x14ac:dyDescent="0.25">
      <c r="A1968" t="s">
        <v>1067</v>
      </c>
      <c r="B1968" t="s">
        <v>298</v>
      </c>
      <c r="C1968" s="2" t="s">
        <v>52</v>
      </c>
    </row>
    <row r="1969" spans="1:3" x14ac:dyDescent="0.25">
      <c r="A1969" t="s">
        <v>1067</v>
      </c>
      <c r="B1969" t="s">
        <v>298</v>
      </c>
      <c r="C1969" s="2" t="s">
        <v>312</v>
      </c>
    </row>
    <row r="1970" spans="1:3" x14ac:dyDescent="0.25">
      <c r="A1970" t="s">
        <v>1067</v>
      </c>
      <c r="B1970" t="s">
        <v>298</v>
      </c>
      <c r="C1970" s="2" t="s">
        <v>310</v>
      </c>
    </row>
    <row r="1971" spans="1:3" x14ac:dyDescent="0.25">
      <c r="A1971" t="s">
        <v>1067</v>
      </c>
      <c r="B1971" t="s">
        <v>298</v>
      </c>
      <c r="C1971" s="2" t="s">
        <v>314</v>
      </c>
    </row>
    <row r="1972" spans="1:3" x14ac:dyDescent="0.25">
      <c r="A1972" t="s">
        <v>1067</v>
      </c>
      <c r="B1972" t="s">
        <v>298</v>
      </c>
      <c r="C1972" s="2" t="s">
        <v>312</v>
      </c>
    </row>
    <row r="1973" spans="1:3" x14ac:dyDescent="0.25">
      <c r="A1973" t="s">
        <v>1067</v>
      </c>
      <c r="B1973" t="s">
        <v>298</v>
      </c>
      <c r="C1973" s="2" t="s">
        <v>310</v>
      </c>
    </row>
    <row r="1974" spans="1:3" x14ac:dyDescent="0.25">
      <c r="A1974" t="s">
        <v>1067</v>
      </c>
      <c r="B1974" t="s">
        <v>353</v>
      </c>
      <c r="C1974" s="2" t="s">
        <v>544</v>
      </c>
    </row>
    <row r="1975" spans="1:3" x14ac:dyDescent="0.25">
      <c r="A1975" t="s">
        <v>1067</v>
      </c>
      <c r="B1975" t="s">
        <v>298</v>
      </c>
      <c r="C1975" s="2" t="s">
        <v>557</v>
      </c>
    </row>
    <row r="1976" spans="1:3" x14ac:dyDescent="0.25">
      <c r="A1976" t="s">
        <v>1067</v>
      </c>
      <c r="B1976" t="s">
        <v>298</v>
      </c>
      <c r="C1976" s="2" t="s">
        <v>310</v>
      </c>
    </row>
    <row r="1977" spans="1:3" x14ac:dyDescent="0.25">
      <c r="A1977" t="s">
        <v>1067</v>
      </c>
      <c r="B1977" t="s">
        <v>298</v>
      </c>
      <c r="C1977" s="2" t="s">
        <v>308</v>
      </c>
    </row>
    <row r="1978" spans="1:3" x14ac:dyDescent="0.25">
      <c r="A1978" t="s">
        <v>1067</v>
      </c>
      <c r="B1978" t="s">
        <v>298</v>
      </c>
      <c r="C1978" s="2" t="s">
        <v>463</v>
      </c>
    </row>
    <row r="1979" spans="1:3" x14ac:dyDescent="0.25">
      <c r="A1979" t="s">
        <v>1067</v>
      </c>
      <c r="B1979" t="s">
        <v>298</v>
      </c>
      <c r="C1979" s="2" t="s">
        <v>557</v>
      </c>
    </row>
    <row r="1980" spans="1:3" x14ac:dyDescent="0.25">
      <c r="A1980" t="s">
        <v>1067</v>
      </c>
      <c r="B1980" t="s">
        <v>298</v>
      </c>
      <c r="C1980" s="2" t="s">
        <v>308</v>
      </c>
    </row>
    <row r="1981" spans="1:3" x14ac:dyDescent="0.25">
      <c r="A1981" t="s">
        <v>1067</v>
      </c>
      <c r="B1981" t="s">
        <v>298</v>
      </c>
      <c r="C1981" s="2" t="s">
        <v>312</v>
      </c>
    </row>
    <row r="1982" spans="1:3" x14ac:dyDescent="0.25">
      <c r="A1982" t="s">
        <v>1067</v>
      </c>
      <c r="B1982" t="s">
        <v>298</v>
      </c>
      <c r="C1982" s="2" t="s">
        <v>314</v>
      </c>
    </row>
    <row r="1983" spans="1:3" x14ac:dyDescent="0.25">
      <c r="A1983" t="s">
        <v>1067</v>
      </c>
      <c r="B1983" t="s">
        <v>298</v>
      </c>
      <c r="C1983" s="2" t="s">
        <v>557</v>
      </c>
    </row>
    <row r="1984" spans="1:3" x14ac:dyDescent="0.25">
      <c r="A1984" t="s">
        <v>1067</v>
      </c>
      <c r="B1984" t="s">
        <v>298</v>
      </c>
      <c r="C1984" s="2" t="s">
        <v>52</v>
      </c>
    </row>
    <row r="1985" spans="1:3" x14ac:dyDescent="0.25">
      <c r="A1985" t="s">
        <v>1067</v>
      </c>
      <c r="B1985" t="s">
        <v>298</v>
      </c>
      <c r="C1985" s="2" t="s">
        <v>312</v>
      </c>
    </row>
    <row r="1986" spans="1:3" x14ac:dyDescent="0.25">
      <c r="A1986" t="s">
        <v>1067</v>
      </c>
      <c r="B1986" t="s">
        <v>298</v>
      </c>
      <c r="C1986" s="2" t="s">
        <v>312</v>
      </c>
    </row>
    <row r="1987" spans="1:3" x14ac:dyDescent="0.25">
      <c r="A1987" t="s">
        <v>1067</v>
      </c>
      <c r="B1987" t="s">
        <v>298</v>
      </c>
      <c r="C1987" s="2" t="s">
        <v>310</v>
      </c>
    </row>
    <row r="1988" spans="1:3" x14ac:dyDescent="0.25">
      <c r="A1988" t="s">
        <v>1067</v>
      </c>
      <c r="B1988" t="s">
        <v>353</v>
      </c>
      <c r="C1988" s="2" t="s">
        <v>544</v>
      </c>
    </row>
    <row r="1989" spans="1:3" x14ac:dyDescent="0.25">
      <c r="A1989" t="s">
        <v>1067</v>
      </c>
      <c r="B1989" t="s">
        <v>298</v>
      </c>
      <c r="C1989" s="2" t="s">
        <v>557</v>
      </c>
    </row>
    <row r="1990" spans="1:3" x14ac:dyDescent="0.25">
      <c r="A1990" t="s">
        <v>1067</v>
      </c>
      <c r="B1990" t="s">
        <v>298</v>
      </c>
      <c r="C1990" s="2" t="s">
        <v>310</v>
      </c>
    </row>
    <row r="1991" spans="1:3" x14ac:dyDescent="0.25">
      <c r="A1991" t="s">
        <v>1067</v>
      </c>
      <c r="B1991" t="s">
        <v>298</v>
      </c>
      <c r="C1991" s="2" t="s">
        <v>310</v>
      </c>
    </row>
    <row r="1992" spans="1:3" x14ac:dyDescent="0.25">
      <c r="A1992" t="s">
        <v>1067</v>
      </c>
      <c r="B1992" t="s">
        <v>298</v>
      </c>
      <c r="C1992" s="2" t="s">
        <v>314</v>
      </c>
    </row>
    <row r="1993" spans="1:3" x14ac:dyDescent="0.25">
      <c r="A1993" t="s">
        <v>1067</v>
      </c>
      <c r="B1993" t="s">
        <v>298</v>
      </c>
      <c r="C1993" s="2" t="s">
        <v>557</v>
      </c>
    </row>
    <row r="1994" spans="1:3" x14ac:dyDescent="0.25">
      <c r="A1994" t="s">
        <v>1067</v>
      </c>
      <c r="B1994" t="s">
        <v>298</v>
      </c>
      <c r="C1994" s="2" t="s">
        <v>308</v>
      </c>
    </row>
    <row r="1995" spans="1:3" x14ac:dyDescent="0.25">
      <c r="A1995" t="s">
        <v>1067</v>
      </c>
      <c r="B1995" t="s">
        <v>298</v>
      </c>
      <c r="C1995" s="2" t="s">
        <v>314</v>
      </c>
    </row>
    <row r="1996" spans="1:3" x14ac:dyDescent="0.25">
      <c r="A1996" t="s">
        <v>1067</v>
      </c>
      <c r="B1996" t="s">
        <v>298</v>
      </c>
      <c r="C1996" s="2" t="s">
        <v>310</v>
      </c>
    </row>
    <row r="1997" spans="1:3" x14ac:dyDescent="0.25">
      <c r="A1997" t="s">
        <v>1067</v>
      </c>
      <c r="B1997" t="s">
        <v>298</v>
      </c>
      <c r="C1997" s="2" t="s">
        <v>557</v>
      </c>
    </row>
    <row r="1998" spans="1:3" x14ac:dyDescent="0.25">
      <c r="A1998" t="s">
        <v>1067</v>
      </c>
      <c r="B1998" t="s">
        <v>298</v>
      </c>
      <c r="C1998" s="2" t="s">
        <v>52</v>
      </c>
    </row>
    <row r="1999" spans="1:3" x14ac:dyDescent="0.25">
      <c r="A1999" t="s">
        <v>1067</v>
      </c>
      <c r="B1999" t="s">
        <v>298</v>
      </c>
      <c r="C1999" s="2" t="s">
        <v>312</v>
      </c>
    </row>
    <row r="2000" spans="1:3" x14ac:dyDescent="0.25">
      <c r="A2000" t="s">
        <v>1067</v>
      </c>
      <c r="B2000" t="s">
        <v>356</v>
      </c>
      <c r="C2000" s="2" t="s">
        <v>318</v>
      </c>
    </row>
    <row r="2001" spans="1:3" x14ac:dyDescent="0.25">
      <c r="A2001" t="s">
        <v>1067</v>
      </c>
      <c r="B2001" t="s">
        <v>356</v>
      </c>
      <c r="C2001" s="2" t="s">
        <v>318</v>
      </c>
    </row>
    <row r="2002" spans="1:3" x14ac:dyDescent="0.25">
      <c r="A2002" t="s">
        <v>1067</v>
      </c>
      <c r="B2002" t="s">
        <v>298</v>
      </c>
      <c r="C2002" s="2" t="s">
        <v>397</v>
      </c>
    </row>
    <row r="2003" spans="1:3" x14ac:dyDescent="0.25">
      <c r="A2003" t="s">
        <v>1067</v>
      </c>
      <c r="B2003" t="s">
        <v>290</v>
      </c>
      <c r="C2003" s="2" t="s">
        <v>398</v>
      </c>
    </row>
    <row r="2004" spans="1:3" x14ac:dyDescent="0.25">
      <c r="A2004" t="s">
        <v>1067</v>
      </c>
      <c r="B2004" t="s">
        <v>287</v>
      </c>
      <c r="C2004" s="2" t="s">
        <v>19</v>
      </c>
    </row>
    <row r="2005" spans="1:3" x14ac:dyDescent="0.25">
      <c r="A2005" t="s">
        <v>1067</v>
      </c>
      <c r="B2005" t="s">
        <v>353</v>
      </c>
      <c r="C2005" s="2" t="s">
        <v>399</v>
      </c>
    </row>
    <row r="2006" spans="1:3" x14ac:dyDescent="0.25">
      <c r="A2006" t="s">
        <v>1067</v>
      </c>
      <c r="B2006" t="s">
        <v>434</v>
      </c>
      <c r="C2006" s="2" t="s">
        <v>486</v>
      </c>
    </row>
    <row r="2007" spans="1:3" x14ac:dyDescent="0.25">
      <c r="A2007" t="s">
        <v>1067</v>
      </c>
      <c r="B2007" t="s">
        <v>359</v>
      </c>
      <c r="C2007" s="2" t="s">
        <v>360</v>
      </c>
    </row>
    <row r="2008" spans="1:3" x14ac:dyDescent="0.25">
      <c r="A2008" t="s">
        <v>1067</v>
      </c>
      <c r="B2008" t="s">
        <v>298</v>
      </c>
      <c r="C2008" s="2" t="s">
        <v>40</v>
      </c>
    </row>
    <row r="2009" spans="1:3" x14ac:dyDescent="0.25">
      <c r="A2009" t="s">
        <v>1067</v>
      </c>
      <c r="B2009" t="s">
        <v>290</v>
      </c>
      <c r="C2009" s="2">
        <v>400</v>
      </c>
    </row>
    <row r="2010" spans="1:3" x14ac:dyDescent="0.25">
      <c r="A2010" t="s">
        <v>1067</v>
      </c>
      <c r="B2010" t="s">
        <v>356</v>
      </c>
      <c r="C2010" s="2" t="s">
        <v>318</v>
      </c>
    </row>
    <row r="2011" spans="1:3" x14ac:dyDescent="0.25">
      <c r="A2011" t="s">
        <v>1067</v>
      </c>
      <c r="B2011" t="s">
        <v>298</v>
      </c>
      <c r="C2011" s="2" t="s">
        <v>463</v>
      </c>
    </row>
    <row r="2012" spans="1:3" x14ac:dyDescent="0.25">
      <c r="A2012" t="s">
        <v>1067</v>
      </c>
      <c r="B2012" t="s">
        <v>290</v>
      </c>
      <c r="C2012" s="2">
        <v>700</v>
      </c>
    </row>
    <row r="2013" spans="1:3" x14ac:dyDescent="0.25">
      <c r="A2013" t="s">
        <v>1067</v>
      </c>
      <c r="B2013" t="s">
        <v>292</v>
      </c>
      <c r="C2013" s="2" t="s">
        <v>315</v>
      </c>
    </row>
    <row r="2014" spans="1:3" x14ac:dyDescent="0.25">
      <c r="A2014" t="s">
        <v>1067</v>
      </c>
      <c r="B2014" t="s">
        <v>356</v>
      </c>
      <c r="C2014" s="2" t="s">
        <v>316</v>
      </c>
    </row>
    <row r="2015" spans="1:3" x14ac:dyDescent="0.25">
      <c r="A2015" t="s">
        <v>1067</v>
      </c>
      <c r="B2015" t="s">
        <v>287</v>
      </c>
      <c r="C2015" s="2" t="s">
        <v>24</v>
      </c>
    </row>
    <row r="2016" spans="1:3" x14ac:dyDescent="0.25">
      <c r="A2016" t="s">
        <v>1067</v>
      </c>
      <c r="B2016" t="s">
        <v>298</v>
      </c>
      <c r="C2016" s="2" t="s">
        <v>436</v>
      </c>
    </row>
    <row r="2017" spans="1:3" x14ac:dyDescent="0.25">
      <c r="A2017" t="s">
        <v>1067</v>
      </c>
      <c r="B2017" t="s">
        <v>290</v>
      </c>
      <c r="C2017" s="2" t="s">
        <v>437</v>
      </c>
    </row>
    <row r="2018" spans="1:3" x14ac:dyDescent="0.25">
      <c r="A2018" t="s">
        <v>1067</v>
      </c>
      <c r="B2018" t="s">
        <v>292</v>
      </c>
      <c r="C2018" s="2" t="s">
        <v>438</v>
      </c>
    </row>
    <row r="2019" spans="1:3" x14ac:dyDescent="0.25">
      <c r="A2019" t="s">
        <v>1067</v>
      </c>
      <c r="B2019" t="s">
        <v>359</v>
      </c>
      <c r="C2019" s="2" t="s">
        <v>439</v>
      </c>
    </row>
    <row r="2020" spans="1:3" x14ac:dyDescent="0.25">
      <c r="A2020" t="s">
        <v>1067</v>
      </c>
      <c r="B2020" t="s">
        <v>290</v>
      </c>
      <c r="C2020" s="2">
        <v>500</v>
      </c>
    </row>
    <row r="2021" spans="1:3" x14ac:dyDescent="0.25">
      <c r="A2021" t="s">
        <v>1067</v>
      </c>
      <c r="B2021" t="s">
        <v>356</v>
      </c>
      <c r="C2021" s="2" t="s">
        <v>318</v>
      </c>
    </row>
    <row r="2022" spans="1:3" x14ac:dyDescent="0.25">
      <c r="A2022" t="s">
        <v>1067</v>
      </c>
      <c r="B2022" t="s">
        <v>298</v>
      </c>
      <c r="C2022" s="2" t="s">
        <v>3</v>
      </c>
    </row>
    <row r="2023" spans="1:3" x14ac:dyDescent="0.25">
      <c r="A2023" t="s">
        <v>1067</v>
      </c>
      <c r="B2023" t="s">
        <v>290</v>
      </c>
      <c r="C2023" s="2">
        <v>600</v>
      </c>
    </row>
    <row r="2024" spans="1:3" x14ac:dyDescent="0.25">
      <c r="A2024" t="s">
        <v>1067</v>
      </c>
      <c r="B2024" t="s">
        <v>356</v>
      </c>
      <c r="C2024" s="2" t="s">
        <v>318</v>
      </c>
    </row>
    <row r="2025" spans="1:3" x14ac:dyDescent="0.25">
      <c r="A2025" t="s">
        <v>1067</v>
      </c>
      <c r="B2025" t="s">
        <v>298</v>
      </c>
      <c r="C2025" s="2" t="s">
        <v>3</v>
      </c>
    </row>
    <row r="2026" spans="1:3" x14ac:dyDescent="0.25">
      <c r="A2026" t="s">
        <v>1067</v>
      </c>
      <c r="B2026" t="s">
        <v>298</v>
      </c>
      <c r="C2026" s="2" t="s">
        <v>3</v>
      </c>
    </row>
    <row r="2027" spans="1:3" x14ac:dyDescent="0.25">
      <c r="A2027" t="s">
        <v>1067</v>
      </c>
      <c r="B2027" t="s">
        <v>298</v>
      </c>
      <c r="C2027" s="2" t="s">
        <v>3</v>
      </c>
    </row>
    <row r="2028" spans="1:3" x14ac:dyDescent="0.25">
      <c r="A2028" t="s">
        <v>1067</v>
      </c>
      <c r="B2028" t="s">
        <v>353</v>
      </c>
      <c r="C2028" s="2" t="s">
        <v>544</v>
      </c>
    </row>
    <row r="2029" spans="1:3" x14ac:dyDescent="0.25">
      <c r="A2029" t="s">
        <v>1067</v>
      </c>
      <c r="B2029" t="s">
        <v>298</v>
      </c>
      <c r="C2029" s="2" t="s">
        <v>10</v>
      </c>
    </row>
    <row r="2030" spans="1:3" x14ac:dyDescent="0.25">
      <c r="A2030" t="s">
        <v>1067</v>
      </c>
      <c r="B2030" t="s">
        <v>290</v>
      </c>
      <c r="C2030" s="2">
        <v>600</v>
      </c>
    </row>
    <row r="2031" spans="1:3" x14ac:dyDescent="0.25">
      <c r="A2031" t="s">
        <v>1067</v>
      </c>
      <c r="B2031" t="s">
        <v>298</v>
      </c>
      <c r="C2031" s="2" t="s">
        <v>11</v>
      </c>
    </row>
    <row r="2032" spans="1:3" x14ac:dyDescent="0.25">
      <c r="A2032" t="s">
        <v>1067</v>
      </c>
      <c r="B2032" t="s">
        <v>290</v>
      </c>
      <c r="C2032" s="2" t="s">
        <v>659</v>
      </c>
    </row>
    <row r="2033" spans="1:3" x14ac:dyDescent="0.25">
      <c r="A2033" t="s">
        <v>1067</v>
      </c>
      <c r="B2033" t="s">
        <v>298</v>
      </c>
      <c r="C2033" s="2" t="s">
        <v>3</v>
      </c>
    </row>
    <row r="2034" spans="1:3" x14ac:dyDescent="0.25">
      <c r="A2034" t="s">
        <v>1067</v>
      </c>
      <c r="B2034" t="s">
        <v>290</v>
      </c>
      <c r="C2034" s="2">
        <v>500</v>
      </c>
    </row>
    <row r="2035" spans="1:3" x14ac:dyDescent="0.25">
      <c r="A2035" t="s">
        <v>1067</v>
      </c>
      <c r="B2035" t="s">
        <v>287</v>
      </c>
      <c r="C2035" s="2" t="s">
        <v>138</v>
      </c>
    </row>
    <row r="2036" spans="1:3" x14ac:dyDescent="0.25">
      <c r="A2036" t="s">
        <v>1067</v>
      </c>
      <c r="B2036" t="s">
        <v>298</v>
      </c>
      <c r="C2036" s="2" t="s">
        <v>3</v>
      </c>
    </row>
    <row r="2037" spans="1:3" x14ac:dyDescent="0.25">
      <c r="A2037" t="s">
        <v>1067</v>
      </c>
      <c r="B2037" t="s">
        <v>353</v>
      </c>
      <c r="C2037" s="2" t="s">
        <v>313</v>
      </c>
    </row>
    <row r="2038" spans="1:3" x14ac:dyDescent="0.25">
      <c r="A2038" t="s">
        <v>1067</v>
      </c>
      <c r="B2038" t="s">
        <v>359</v>
      </c>
      <c r="C2038" s="2" t="s">
        <v>439</v>
      </c>
    </row>
    <row r="2039" spans="1:3" x14ac:dyDescent="0.25">
      <c r="A2039" t="s">
        <v>1067</v>
      </c>
      <c r="B2039" t="s">
        <v>287</v>
      </c>
      <c r="C2039" s="2" t="s">
        <v>138</v>
      </c>
    </row>
    <row r="2040" spans="1:3" x14ac:dyDescent="0.25">
      <c r="A2040" t="s">
        <v>1067</v>
      </c>
      <c r="B2040" t="s">
        <v>287</v>
      </c>
      <c r="C2040" s="2" t="s">
        <v>138</v>
      </c>
    </row>
    <row r="2041" spans="1:3" x14ac:dyDescent="0.25">
      <c r="A2041" t="s">
        <v>1067</v>
      </c>
      <c r="B2041" t="s">
        <v>290</v>
      </c>
      <c r="C2041" s="2">
        <v>600</v>
      </c>
    </row>
    <row r="2042" spans="1:3" x14ac:dyDescent="0.25">
      <c r="A2042" t="s">
        <v>1067</v>
      </c>
      <c r="B2042" t="s">
        <v>298</v>
      </c>
      <c r="C2042" s="2" t="s">
        <v>3</v>
      </c>
    </row>
    <row r="2043" spans="1:3" x14ac:dyDescent="0.25">
      <c r="A2043" t="s">
        <v>1067</v>
      </c>
      <c r="B2043" t="s">
        <v>287</v>
      </c>
      <c r="C2043" s="2" t="s">
        <v>138</v>
      </c>
    </row>
    <row r="2044" spans="1:3" x14ac:dyDescent="0.25">
      <c r="A2044" t="s">
        <v>1067</v>
      </c>
      <c r="B2044" t="s">
        <v>287</v>
      </c>
      <c r="C2044" s="2" t="s">
        <v>138</v>
      </c>
    </row>
    <row r="2045" spans="1:3" x14ac:dyDescent="0.25">
      <c r="A2045" t="s">
        <v>1067</v>
      </c>
      <c r="B2045" t="s">
        <v>290</v>
      </c>
      <c r="C2045" s="2">
        <v>500</v>
      </c>
    </row>
    <row r="2046" spans="1:3" x14ac:dyDescent="0.25">
      <c r="A2046" t="s">
        <v>1067</v>
      </c>
      <c r="B2046" t="s">
        <v>287</v>
      </c>
      <c r="C2046" s="2" t="s">
        <v>138</v>
      </c>
    </row>
    <row r="2047" spans="1:3" x14ac:dyDescent="0.25">
      <c r="A2047" t="s">
        <v>1067</v>
      </c>
      <c r="B2047" t="s">
        <v>298</v>
      </c>
      <c r="C2047" s="2" t="s">
        <v>69</v>
      </c>
    </row>
    <row r="2048" spans="1:3" x14ac:dyDescent="0.25">
      <c r="A2048" t="s">
        <v>1067</v>
      </c>
      <c r="B2048" t="s">
        <v>353</v>
      </c>
      <c r="C2048" s="2" t="s">
        <v>678</v>
      </c>
    </row>
    <row r="2049" spans="1:3" x14ac:dyDescent="0.25">
      <c r="A2049" t="s">
        <v>1067</v>
      </c>
      <c r="B2049" t="s">
        <v>679</v>
      </c>
      <c r="C2049" s="2" t="s">
        <v>680</v>
      </c>
    </row>
    <row r="2050" spans="1:3" x14ac:dyDescent="0.25">
      <c r="A2050" t="s">
        <v>1067</v>
      </c>
      <c r="B2050" t="s">
        <v>290</v>
      </c>
      <c r="C2050" s="2">
        <v>700</v>
      </c>
    </row>
    <row r="2051" spans="1:3" x14ac:dyDescent="0.25">
      <c r="A2051" t="s">
        <v>1067</v>
      </c>
      <c r="B2051" t="s">
        <v>287</v>
      </c>
      <c r="C2051" s="2" t="s">
        <v>138</v>
      </c>
    </row>
    <row r="2052" spans="1:3" x14ac:dyDescent="0.25">
      <c r="A2052" t="s">
        <v>1067</v>
      </c>
      <c r="B2052" t="s">
        <v>287</v>
      </c>
      <c r="C2052" s="2" t="s">
        <v>138</v>
      </c>
    </row>
    <row r="2053" spans="1:3" x14ac:dyDescent="0.25">
      <c r="A2053" t="s">
        <v>1067</v>
      </c>
      <c r="B2053" t="s">
        <v>298</v>
      </c>
      <c r="C2053" s="2" t="s">
        <v>12</v>
      </c>
    </row>
    <row r="2054" spans="1:3" x14ac:dyDescent="0.25">
      <c r="A2054" t="s">
        <v>1067</v>
      </c>
      <c r="B2054" t="s">
        <v>287</v>
      </c>
      <c r="C2054" s="2" t="s">
        <v>138</v>
      </c>
    </row>
    <row r="2055" spans="1:3" x14ac:dyDescent="0.25">
      <c r="A2055" t="s">
        <v>1067</v>
      </c>
      <c r="B2055" t="s">
        <v>287</v>
      </c>
      <c r="C2055" s="2" t="s">
        <v>138</v>
      </c>
    </row>
    <row r="2056" spans="1:3" x14ac:dyDescent="0.25">
      <c r="A2056" t="s">
        <v>1067</v>
      </c>
      <c r="B2056" t="s">
        <v>287</v>
      </c>
      <c r="C2056" s="2" t="s">
        <v>138</v>
      </c>
    </row>
    <row r="2057" spans="1:3" x14ac:dyDescent="0.25">
      <c r="A2057" t="s">
        <v>1067</v>
      </c>
      <c r="B2057" t="s">
        <v>287</v>
      </c>
      <c r="C2057" s="2" t="s">
        <v>138</v>
      </c>
    </row>
    <row r="2058" spans="1:3" x14ac:dyDescent="0.25">
      <c r="A2058" t="s">
        <v>1067</v>
      </c>
      <c r="B2058" t="s">
        <v>287</v>
      </c>
      <c r="C2058" s="2" t="s">
        <v>138</v>
      </c>
    </row>
    <row r="2059" spans="1:3" x14ac:dyDescent="0.25">
      <c r="A2059" t="s">
        <v>1067</v>
      </c>
      <c r="B2059" t="s">
        <v>298</v>
      </c>
      <c r="C2059" s="2" t="s">
        <v>3</v>
      </c>
    </row>
    <row r="2060" spans="1:3" x14ac:dyDescent="0.25">
      <c r="A2060" t="s">
        <v>1067</v>
      </c>
      <c r="B2060" t="s">
        <v>298</v>
      </c>
      <c r="C2060" s="2" t="s">
        <v>10</v>
      </c>
    </row>
    <row r="2061" spans="1:3" x14ac:dyDescent="0.25">
      <c r="A2061" t="s">
        <v>1067</v>
      </c>
      <c r="B2061" t="s">
        <v>298</v>
      </c>
      <c r="C2061" s="2" t="s">
        <v>12</v>
      </c>
    </row>
    <row r="2062" spans="1:3" x14ac:dyDescent="0.25">
      <c r="A2062" t="s">
        <v>1067</v>
      </c>
      <c r="B2062" t="s">
        <v>298</v>
      </c>
      <c r="C2062" s="2" t="s">
        <v>13</v>
      </c>
    </row>
    <row r="2063" spans="1:3" x14ac:dyDescent="0.25">
      <c r="A2063" t="s">
        <v>1067</v>
      </c>
      <c r="B2063" t="s">
        <v>298</v>
      </c>
      <c r="C2063" s="2" t="s">
        <v>10</v>
      </c>
    </row>
    <row r="2064" spans="1:3" x14ac:dyDescent="0.25">
      <c r="A2064" t="s">
        <v>1067</v>
      </c>
      <c r="B2064" t="s">
        <v>359</v>
      </c>
      <c r="C2064" s="2" t="s">
        <v>387</v>
      </c>
    </row>
    <row r="2065" spans="1:3" x14ac:dyDescent="0.25">
      <c r="A2065" t="s">
        <v>1067</v>
      </c>
      <c r="B2065" t="s">
        <v>298</v>
      </c>
      <c r="C2065" s="2" t="s">
        <v>28</v>
      </c>
    </row>
    <row r="2066" spans="1:3" x14ac:dyDescent="0.25">
      <c r="A2066" t="s">
        <v>1067</v>
      </c>
      <c r="B2066" t="s">
        <v>287</v>
      </c>
      <c r="C2066" s="2" t="s">
        <v>19</v>
      </c>
    </row>
    <row r="2067" spans="1:3" x14ac:dyDescent="0.25">
      <c r="A2067" t="s">
        <v>1067</v>
      </c>
      <c r="B2067" t="s">
        <v>290</v>
      </c>
      <c r="C2067" s="2">
        <v>600</v>
      </c>
    </row>
    <row r="2068" spans="1:3" x14ac:dyDescent="0.25">
      <c r="A2068" t="s">
        <v>1067</v>
      </c>
      <c r="B2068" t="s">
        <v>359</v>
      </c>
      <c r="C2068" s="2" t="s">
        <v>387</v>
      </c>
    </row>
    <row r="2069" spans="1:3" x14ac:dyDescent="0.25">
      <c r="A2069" t="s">
        <v>1067</v>
      </c>
      <c r="B2069" t="s">
        <v>298</v>
      </c>
      <c r="C2069" s="2" t="s">
        <v>49</v>
      </c>
    </row>
    <row r="2070" spans="1:3" x14ac:dyDescent="0.25">
      <c r="A2070" t="s">
        <v>1067</v>
      </c>
      <c r="B2070" t="s">
        <v>287</v>
      </c>
      <c r="C2070" s="2" t="s">
        <v>19</v>
      </c>
    </row>
    <row r="2071" spans="1:3" x14ac:dyDescent="0.25">
      <c r="A2071" t="s">
        <v>1067</v>
      </c>
      <c r="B2071" t="s">
        <v>290</v>
      </c>
      <c r="C2071" s="2">
        <v>600</v>
      </c>
    </row>
    <row r="2072" spans="1:3" x14ac:dyDescent="0.25">
      <c r="A2072" t="s">
        <v>1067</v>
      </c>
      <c r="B2072" t="s">
        <v>353</v>
      </c>
      <c r="C2072" s="2" t="s">
        <v>544</v>
      </c>
    </row>
    <row r="2073" spans="1:3" x14ac:dyDescent="0.25">
      <c r="A2073" t="s">
        <v>1067</v>
      </c>
      <c r="B2073" t="s">
        <v>298</v>
      </c>
      <c r="C2073" s="2" t="s">
        <v>3</v>
      </c>
    </row>
    <row r="2074" spans="1:3" x14ac:dyDescent="0.25">
      <c r="A2074" t="s">
        <v>1067</v>
      </c>
      <c r="B2074" t="s">
        <v>298</v>
      </c>
      <c r="C2074" s="2" t="s">
        <v>3</v>
      </c>
    </row>
    <row r="2075" spans="1:3" x14ac:dyDescent="0.25">
      <c r="A2075" t="s">
        <v>1067</v>
      </c>
      <c r="B2075" t="s">
        <v>353</v>
      </c>
      <c r="C2075" s="2" t="s">
        <v>600</v>
      </c>
    </row>
    <row r="2076" spans="1:3" x14ac:dyDescent="0.25">
      <c r="A2076" t="s">
        <v>1067</v>
      </c>
      <c r="B2076" t="s">
        <v>298</v>
      </c>
      <c r="C2076" s="2" t="s">
        <v>3</v>
      </c>
    </row>
    <row r="2077" spans="1:3" x14ac:dyDescent="0.25">
      <c r="A2077" t="s">
        <v>1067</v>
      </c>
      <c r="B2077" t="s">
        <v>353</v>
      </c>
      <c r="C2077" s="2" t="s">
        <v>600</v>
      </c>
    </row>
    <row r="2078" spans="1:3" x14ac:dyDescent="0.25">
      <c r="A2078" t="s">
        <v>1067</v>
      </c>
      <c r="B2078" t="s">
        <v>298</v>
      </c>
      <c r="C2078" s="2" t="s">
        <v>3</v>
      </c>
    </row>
    <row r="2079" spans="1:3" x14ac:dyDescent="0.25">
      <c r="A2079" t="s">
        <v>1067</v>
      </c>
      <c r="B2079" t="s">
        <v>353</v>
      </c>
      <c r="C2079" s="2" t="s">
        <v>600</v>
      </c>
    </row>
    <row r="2080" spans="1:3" x14ac:dyDescent="0.25">
      <c r="A2080" t="s">
        <v>1067</v>
      </c>
      <c r="B2080" t="s">
        <v>290</v>
      </c>
      <c r="C2080" s="2">
        <v>700</v>
      </c>
    </row>
    <row r="2081" spans="1:3" x14ac:dyDescent="0.25">
      <c r="A2081" t="s">
        <v>1067</v>
      </c>
      <c r="B2081" t="s">
        <v>298</v>
      </c>
      <c r="C2081" s="2" t="s">
        <v>3</v>
      </c>
    </row>
    <row r="2082" spans="1:3" x14ac:dyDescent="0.25">
      <c r="A2082" t="s">
        <v>1067</v>
      </c>
      <c r="B2082" t="s">
        <v>353</v>
      </c>
      <c r="C2082" s="2" t="s">
        <v>600</v>
      </c>
    </row>
    <row r="2083" spans="1:3" x14ac:dyDescent="0.25">
      <c r="A2083" t="s">
        <v>1067</v>
      </c>
      <c r="B2083" t="s">
        <v>290</v>
      </c>
      <c r="C2083" s="2">
        <v>400</v>
      </c>
    </row>
    <row r="2084" spans="1:3" x14ac:dyDescent="0.25">
      <c r="A2084" t="s">
        <v>1067</v>
      </c>
      <c r="B2084" t="s">
        <v>722</v>
      </c>
      <c r="C2084" s="2" t="s">
        <v>723</v>
      </c>
    </row>
    <row r="2085" spans="1:3" x14ac:dyDescent="0.25">
      <c r="A2085" t="s">
        <v>1067</v>
      </c>
      <c r="B2085" t="s">
        <v>359</v>
      </c>
      <c r="C2085" s="2" t="s">
        <v>360</v>
      </c>
    </row>
    <row r="2086" spans="1:3" x14ac:dyDescent="0.25">
      <c r="A2086" t="s">
        <v>1067</v>
      </c>
      <c r="B2086" t="s">
        <v>359</v>
      </c>
      <c r="C2086" s="2" t="s">
        <v>387</v>
      </c>
    </row>
    <row r="2087" spans="1:3" x14ac:dyDescent="0.25">
      <c r="A2087" t="s">
        <v>1067</v>
      </c>
      <c r="B2087" t="s">
        <v>298</v>
      </c>
      <c r="C2087" s="2" t="s">
        <v>28</v>
      </c>
    </row>
    <row r="2088" spans="1:3" x14ac:dyDescent="0.25">
      <c r="A2088" t="s">
        <v>1067</v>
      </c>
      <c r="B2088" t="s">
        <v>287</v>
      </c>
      <c r="C2088" s="2" t="s">
        <v>19</v>
      </c>
    </row>
    <row r="2089" spans="1:3" x14ac:dyDescent="0.25">
      <c r="A2089" t="s">
        <v>1067</v>
      </c>
      <c r="B2089" t="s">
        <v>290</v>
      </c>
      <c r="C2089" s="2">
        <v>600</v>
      </c>
    </row>
    <row r="2090" spans="1:3" x14ac:dyDescent="0.25">
      <c r="A2090" t="s">
        <v>1067</v>
      </c>
      <c r="B2090" t="s">
        <v>353</v>
      </c>
      <c r="C2090" s="2" t="s">
        <v>544</v>
      </c>
    </row>
    <row r="2091" spans="1:3" x14ac:dyDescent="0.25">
      <c r="A2091" t="s">
        <v>1067</v>
      </c>
      <c r="B2091" t="s">
        <v>298</v>
      </c>
      <c r="C2091" s="2" t="s">
        <v>10</v>
      </c>
    </row>
    <row r="2092" spans="1:3" x14ac:dyDescent="0.25">
      <c r="A2092" t="s">
        <v>1067</v>
      </c>
      <c r="B2092" t="s">
        <v>298</v>
      </c>
      <c r="C2092" s="2" t="s">
        <v>51</v>
      </c>
    </row>
    <row r="2093" spans="1:3" x14ac:dyDescent="0.25">
      <c r="A2093" t="s">
        <v>1067</v>
      </c>
      <c r="B2093" t="s">
        <v>287</v>
      </c>
      <c r="C2093" s="2" t="s">
        <v>121</v>
      </c>
    </row>
    <row r="2094" spans="1:3" x14ac:dyDescent="0.25">
      <c r="A2094" t="s">
        <v>1067</v>
      </c>
      <c r="B2094" t="s">
        <v>290</v>
      </c>
      <c r="C2094" s="2">
        <v>700</v>
      </c>
    </row>
    <row r="2095" spans="1:3" x14ac:dyDescent="0.25">
      <c r="A2095" t="s">
        <v>1067</v>
      </c>
      <c r="B2095" t="s">
        <v>351</v>
      </c>
      <c r="C2095" s="2" t="s">
        <v>1077</v>
      </c>
    </row>
    <row r="2096" spans="1:3" x14ac:dyDescent="0.25">
      <c r="A2096" t="s">
        <v>1067</v>
      </c>
      <c r="B2096" t="s">
        <v>298</v>
      </c>
      <c r="C2096" s="2" t="s">
        <v>23</v>
      </c>
    </row>
    <row r="2097" spans="1:3" x14ac:dyDescent="0.25">
      <c r="A2097" t="s">
        <v>1067</v>
      </c>
      <c r="B2097" t="s">
        <v>287</v>
      </c>
      <c r="C2097" s="2" t="s">
        <v>121</v>
      </c>
    </row>
    <row r="2098" spans="1:3" x14ac:dyDescent="0.25">
      <c r="A2098" t="s">
        <v>1067</v>
      </c>
      <c r="B2098" t="s">
        <v>290</v>
      </c>
      <c r="C2098" s="2">
        <v>700</v>
      </c>
    </row>
    <row r="2099" spans="1:3" x14ac:dyDescent="0.25">
      <c r="A2099" t="s">
        <v>1067</v>
      </c>
      <c r="B2099" t="s">
        <v>351</v>
      </c>
      <c r="C2099" s="2" t="s">
        <v>1077</v>
      </c>
    </row>
    <row r="2100" spans="1:3" x14ac:dyDescent="0.25">
      <c r="A2100" t="s">
        <v>1067</v>
      </c>
      <c r="B2100" t="s">
        <v>298</v>
      </c>
      <c r="C2100" s="2" t="s">
        <v>28</v>
      </c>
    </row>
    <row r="2101" spans="1:3" x14ac:dyDescent="0.25">
      <c r="A2101" t="s">
        <v>1067</v>
      </c>
      <c r="B2101" t="s">
        <v>287</v>
      </c>
      <c r="C2101" s="2" t="s">
        <v>121</v>
      </c>
    </row>
    <row r="2102" spans="1:3" x14ac:dyDescent="0.25">
      <c r="A2102" t="s">
        <v>1067</v>
      </c>
      <c r="B2102" t="s">
        <v>290</v>
      </c>
      <c r="C2102" s="2">
        <v>600</v>
      </c>
    </row>
    <row r="2103" spans="1:3" x14ac:dyDescent="0.25">
      <c r="A2103" t="s">
        <v>1067</v>
      </c>
      <c r="B2103" t="s">
        <v>351</v>
      </c>
      <c r="C2103" s="2" t="s">
        <v>1078</v>
      </c>
    </row>
    <row r="2104" spans="1:3" x14ac:dyDescent="0.25">
      <c r="A2104" t="s">
        <v>1067</v>
      </c>
      <c r="B2104" t="s">
        <v>298</v>
      </c>
      <c r="C2104" s="2" t="s">
        <v>73</v>
      </c>
    </row>
    <row r="2105" spans="1:3" x14ac:dyDescent="0.25">
      <c r="A2105" t="s">
        <v>1067</v>
      </c>
      <c r="B2105" t="s">
        <v>287</v>
      </c>
      <c r="C2105" s="2" t="s">
        <v>121</v>
      </c>
    </row>
    <row r="2106" spans="1:3" x14ac:dyDescent="0.25">
      <c r="A2106" t="s">
        <v>1067</v>
      </c>
      <c r="B2106" t="s">
        <v>290</v>
      </c>
      <c r="C2106" s="2">
        <v>600</v>
      </c>
    </row>
    <row r="2107" spans="1:3" x14ac:dyDescent="0.25">
      <c r="A2107" t="s">
        <v>1067</v>
      </c>
      <c r="B2107" t="s">
        <v>351</v>
      </c>
      <c r="C2107" s="2" t="s">
        <v>1078</v>
      </c>
    </row>
    <row r="2108" spans="1:3" x14ac:dyDescent="0.25">
      <c r="A2108" t="s">
        <v>1067</v>
      </c>
      <c r="B2108" t="s">
        <v>298</v>
      </c>
      <c r="C2108" s="2" t="s">
        <v>10</v>
      </c>
    </row>
    <row r="2109" spans="1:3" x14ac:dyDescent="0.25">
      <c r="A2109" t="s">
        <v>1067</v>
      </c>
      <c r="B2109" t="s">
        <v>287</v>
      </c>
      <c r="C2109" s="2" t="s">
        <v>121</v>
      </c>
    </row>
    <row r="2110" spans="1:3" x14ac:dyDescent="0.25">
      <c r="A2110" t="s">
        <v>1067</v>
      </c>
      <c r="B2110" t="s">
        <v>290</v>
      </c>
      <c r="C2110" s="2">
        <v>600</v>
      </c>
    </row>
    <row r="2111" spans="1:3" x14ac:dyDescent="0.25">
      <c r="A2111" t="s">
        <v>1067</v>
      </c>
      <c r="B2111" t="s">
        <v>353</v>
      </c>
      <c r="C2111" s="2" t="s">
        <v>313</v>
      </c>
    </row>
    <row r="2112" spans="1:3" x14ac:dyDescent="0.25">
      <c r="A2112" t="s">
        <v>1067</v>
      </c>
      <c r="B2112" t="s">
        <v>298</v>
      </c>
      <c r="C2112" s="2" t="s">
        <v>10</v>
      </c>
    </row>
    <row r="2113" spans="1:3" x14ac:dyDescent="0.25">
      <c r="A2113" t="s">
        <v>1067</v>
      </c>
      <c r="B2113" t="s">
        <v>353</v>
      </c>
      <c r="C2113" s="2" t="s">
        <v>313</v>
      </c>
    </row>
    <row r="2114" spans="1:3" x14ac:dyDescent="0.25">
      <c r="A2114" t="s">
        <v>1067</v>
      </c>
      <c r="B2114" t="s">
        <v>353</v>
      </c>
      <c r="C2114" s="2" t="s">
        <v>313</v>
      </c>
    </row>
    <row r="2115" spans="1:3" x14ac:dyDescent="0.25">
      <c r="A2115" t="s">
        <v>1067</v>
      </c>
      <c r="B2115" t="s">
        <v>298</v>
      </c>
      <c r="C2115" s="2" t="s">
        <v>3</v>
      </c>
    </row>
    <row r="2116" spans="1:3" x14ac:dyDescent="0.25">
      <c r="A2116" t="s">
        <v>1067</v>
      </c>
      <c r="B2116" t="s">
        <v>287</v>
      </c>
      <c r="C2116" s="2" t="s">
        <v>121</v>
      </c>
    </row>
    <row r="2117" spans="1:3" x14ac:dyDescent="0.25">
      <c r="A2117" t="s">
        <v>1067</v>
      </c>
      <c r="B2117" t="s">
        <v>290</v>
      </c>
      <c r="C2117" s="2">
        <v>600</v>
      </c>
    </row>
    <row r="2118" spans="1:3" x14ac:dyDescent="0.25">
      <c r="A2118" t="s">
        <v>1067</v>
      </c>
      <c r="B2118" t="s">
        <v>292</v>
      </c>
      <c r="C2118" s="2" t="s">
        <v>315</v>
      </c>
    </row>
    <row r="2119" spans="1:3" x14ac:dyDescent="0.25">
      <c r="A2119" t="s">
        <v>1067</v>
      </c>
      <c r="B2119" t="s">
        <v>287</v>
      </c>
      <c r="C2119" s="2" t="s">
        <v>142</v>
      </c>
    </row>
    <row r="2120" spans="1:3" x14ac:dyDescent="0.25">
      <c r="A2120" t="s">
        <v>1067</v>
      </c>
      <c r="B2120" t="s">
        <v>298</v>
      </c>
      <c r="C2120" s="2" t="s">
        <v>3</v>
      </c>
    </row>
    <row r="2121" spans="1:3" x14ac:dyDescent="0.25">
      <c r="A2121" t="s">
        <v>1067</v>
      </c>
      <c r="B2121" t="s">
        <v>290</v>
      </c>
      <c r="C2121" s="2">
        <v>600</v>
      </c>
    </row>
    <row r="2122" spans="1:3" x14ac:dyDescent="0.25">
      <c r="A2122" t="s">
        <v>1067</v>
      </c>
      <c r="B2122" t="s">
        <v>292</v>
      </c>
      <c r="C2122" s="2" t="s">
        <v>315</v>
      </c>
    </row>
    <row r="2123" spans="1:3" x14ac:dyDescent="0.25">
      <c r="A2123" t="s">
        <v>1067</v>
      </c>
      <c r="B2123" t="s">
        <v>353</v>
      </c>
      <c r="C2123" s="2" t="s">
        <v>600</v>
      </c>
    </row>
    <row r="2124" spans="1:3" x14ac:dyDescent="0.25">
      <c r="A2124" t="s">
        <v>1067</v>
      </c>
      <c r="B2124" t="s">
        <v>298</v>
      </c>
      <c r="C2124" s="2" t="s">
        <v>11</v>
      </c>
    </row>
    <row r="2125" spans="1:3" x14ac:dyDescent="0.25">
      <c r="A2125" t="s">
        <v>1067</v>
      </c>
      <c r="B2125" t="s">
        <v>353</v>
      </c>
      <c r="C2125" s="2" t="s">
        <v>313</v>
      </c>
    </row>
    <row r="2126" spans="1:3" x14ac:dyDescent="0.25">
      <c r="A2126" t="s">
        <v>1067</v>
      </c>
      <c r="B2126" t="s">
        <v>353</v>
      </c>
      <c r="C2126" s="2" t="s">
        <v>755</v>
      </c>
    </row>
    <row r="2127" spans="1:3" x14ac:dyDescent="0.25">
      <c r="A2127" t="s">
        <v>1067</v>
      </c>
      <c r="B2127" t="s">
        <v>359</v>
      </c>
      <c r="C2127" s="2" t="s">
        <v>387</v>
      </c>
    </row>
    <row r="2128" spans="1:3" x14ac:dyDescent="0.25">
      <c r="A2128" t="s">
        <v>1067</v>
      </c>
      <c r="B2128" t="s">
        <v>298</v>
      </c>
      <c r="C2128" s="2" t="s">
        <v>74</v>
      </c>
    </row>
    <row r="2129" spans="1:3" x14ac:dyDescent="0.25">
      <c r="A2129" t="s">
        <v>1067</v>
      </c>
      <c r="B2129" t="s">
        <v>290</v>
      </c>
      <c r="C2129" s="2">
        <v>700</v>
      </c>
    </row>
    <row r="2130" spans="1:3" x14ac:dyDescent="0.25">
      <c r="A2130" t="s">
        <v>1067</v>
      </c>
      <c r="B2130" t="s">
        <v>298</v>
      </c>
      <c r="C2130" s="2" t="s">
        <v>13</v>
      </c>
    </row>
    <row r="2131" spans="1:3" x14ac:dyDescent="0.25">
      <c r="A2131" t="s">
        <v>1067</v>
      </c>
      <c r="B2131" t="s">
        <v>290</v>
      </c>
      <c r="C2131" s="2">
        <v>600</v>
      </c>
    </row>
    <row r="2132" spans="1:3" x14ac:dyDescent="0.25">
      <c r="A2132" t="s">
        <v>1067</v>
      </c>
      <c r="B2132" t="s">
        <v>359</v>
      </c>
      <c r="C2132" s="2" t="s">
        <v>360</v>
      </c>
    </row>
    <row r="2133" spans="1:3" x14ac:dyDescent="0.25">
      <c r="A2133" t="s">
        <v>1067</v>
      </c>
      <c r="B2133" t="s">
        <v>298</v>
      </c>
      <c r="C2133" s="2" t="s">
        <v>65</v>
      </c>
    </row>
    <row r="2134" spans="1:3" x14ac:dyDescent="0.25">
      <c r="A2134" t="s">
        <v>1067</v>
      </c>
      <c r="B2134" t="s">
        <v>290</v>
      </c>
      <c r="C2134" s="2" t="s">
        <v>659</v>
      </c>
    </row>
    <row r="2135" spans="1:3" x14ac:dyDescent="0.25">
      <c r="A2135" t="s">
        <v>1067</v>
      </c>
      <c r="B2135" t="s">
        <v>298</v>
      </c>
      <c r="C2135" s="2" t="s">
        <v>74</v>
      </c>
    </row>
    <row r="2136" spans="1:3" x14ac:dyDescent="0.25">
      <c r="A2136" t="s">
        <v>1067</v>
      </c>
      <c r="B2136" t="s">
        <v>353</v>
      </c>
      <c r="C2136" s="2" t="s">
        <v>770</v>
      </c>
    </row>
    <row r="2137" spans="1:3" x14ac:dyDescent="0.25">
      <c r="A2137" t="s">
        <v>1067</v>
      </c>
      <c r="B2137" t="s">
        <v>298</v>
      </c>
      <c r="C2137" s="2" t="s">
        <v>75</v>
      </c>
    </row>
    <row r="2138" spans="1:3" x14ac:dyDescent="0.25">
      <c r="A2138" t="s">
        <v>1067</v>
      </c>
      <c r="B2138" t="s">
        <v>298</v>
      </c>
      <c r="C2138" s="2" t="s">
        <v>76</v>
      </c>
    </row>
    <row r="2139" spans="1:3" x14ac:dyDescent="0.25">
      <c r="A2139" t="s">
        <v>1067</v>
      </c>
      <c r="B2139" t="s">
        <v>298</v>
      </c>
      <c r="C2139" s="2" t="s">
        <v>89</v>
      </c>
    </row>
    <row r="2140" spans="1:3" x14ac:dyDescent="0.25">
      <c r="A2140" t="s">
        <v>1067</v>
      </c>
      <c r="B2140" t="s">
        <v>298</v>
      </c>
      <c r="C2140" s="2" t="s">
        <v>90</v>
      </c>
    </row>
    <row r="2141" spans="1:3" x14ac:dyDescent="0.25">
      <c r="A2141" t="s">
        <v>1067</v>
      </c>
      <c r="B2141" t="s">
        <v>298</v>
      </c>
      <c r="C2141" s="2" t="s">
        <v>91</v>
      </c>
    </row>
    <row r="2142" spans="1:3" x14ac:dyDescent="0.25">
      <c r="A2142" t="s">
        <v>1067</v>
      </c>
      <c r="B2142" t="s">
        <v>290</v>
      </c>
      <c r="C2142" s="2">
        <v>600</v>
      </c>
    </row>
    <row r="2143" spans="1:3" x14ac:dyDescent="0.25">
      <c r="A2143" t="s">
        <v>1067</v>
      </c>
      <c r="B2143" t="s">
        <v>298</v>
      </c>
      <c r="C2143" s="2" t="s">
        <v>92</v>
      </c>
    </row>
    <row r="2144" spans="1:3" x14ac:dyDescent="0.25">
      <c r="A2144" t="s">
        <v>1067</v>
      </c>
      <c r="B2144" t="s">
        <v>353</v>
      </c>
      <c r="C2144" s="2" t="s">
        <v>678</v>
      </c>
    </row>
    <row r="2145" spans="1:3" x14ac:dyDescent="0.25">
      <c r="A2145" t="s">
        <v>1067</v>
      </c>
      <c r="B2145" t="s">
        <v>359</v>
      </c>
      <c r="C2145" s="2" t="s">
        <v>360</v>
      </c>
    </row>
    <row r="2146" spans="1:3" x14ac:dyDescent="0.25">
      <c r="A2146" t="s">
        <v>1067</v>
      </c>
      <c r="B2146" t="s">
        <v>434</v>
      </c>
      <c r="C2146" s="2" t="s">
        <v>291</v>
      </c>
    </row>
    <row r="2147" spans="1:3" x14ac:dyDescent="0.25">
      <c r="A2147" t="s">
        <v>1067</v>
      </c>
      <c r="B2147" t="s">
        <v>290</v>
      </c>
      <c r="C2147" s="2">
        <v>600</v>
      </c>
    </row>
    <row r="2148" spans="1:3" x14ac:dyDescent="0.25">
      <c r="A2148" t="s">
        <v>1067</v>
      </c>
      <c r="B2148" t="s">
        <v>290</v>
      </c>
      <c r="C2148" s="2">
        <v>500</v>
      </c>
    </row>
    <row r="2149" spans="1:3" x14ac:dyDescent="0.25">
      <c r="A2149" t="s">
        <v>1067</v>
      </c>
      <c r="B2149" t="s">
        <v>298</v>
      </c>
      <c r="C2149" s="2" t="s">
        <v>93</v>
      </c>
    </row>
    <row r="2150" spans="1:3" x14ac:dyDescent="0.25">
      <c r="A2150" t="s">
        <v>1067</v>
      </c>
      <c r="B2150" t="s">
        <v>290</v>
      </c>
      <c r="C2150" s="2">
        <v>500</v>
      </c>
    </row>
    <row r="2151" spans="1:3" x14ac:dyDescent="0.25">
      <c r="A2151" t="s">
        <v>1067</v>
      </c>
      <c r="B2151" t="s">
        <v>298</v>
      </c>
      <c r="C2151" s="2" t="s">
        <v>94</v>
      </c>
    </row>
    <row r="2152" spans="1:3" x14ac:dyDescent="0.25">
      <c r="A2152" t="s">
        <v>1067</v>
      </c>
      <c r="B2152" t="s">
        <v>290</v>
      </c>
      <c r="C2152" s="2">
        <v>600</v>
      </c>
    </row>
    <row r="2153" spans="1:3" x14ac:dyDescent="0.25">
      <c r="A2153" t="s">
        <v>1067</v>
      </c>
      <c r="B2153" t="s">
        <v>298</v>
      </c>
      <c r="C2153" s="2" t="s">
        <v>92</v>
      </c>
    </row>
    <row r="2154" spans="1:3" x14ac:dyDescent="0.25">
      <c r="A2154" t="s">
        <v>1067</v>
      </c>
      <c r="B2154" t="s">
        <v>359</v>
      </c>
      <c r="C2154" s="2" t="s">
        <v>360</v>
      </c>
    </row>
    <row r="2155" spans="1:3" x14ac:dyDescent="0.25">
      <c r="A2155" t="s">
        <v>1067</v>
      </c>
      <c r="B2155" t="s">
        <v>298</v>
      </c>
      <c r="C2155" s="2" t="s">
        <v>23</v>
      </c>
    </row>
    <row r="2156" spans="1:3" x14ac:dyDescent="0.25">
      <c r="A2156" t="s">
        <v>1067</v>
      </c>
      <c r="B2156" t="s">
        <v>290</v>
      </c>
      <c r="C2156" s="2">
        <v>600</v>
      </c>
    </row>
    <row r="2157" spans="1:3" x14ac:dyDescent="0.25">
      <c r="A2157" t="s">
        <v>1067</v>
      </c>
      <c r="B2157" t="s">
        <v>298</v>
      </c>
      <c r="C2157" s="2" t="s">
        <v>10</v>
      </c>
    </row>
    <row r="2158" spans="1:3" x14ac:dyDescent="0.25">
      <c r="A2158" t="s">
        <v>1067</v>
      </c>
      <c r="B2158" t="s">
        <v>298</v>
      </c>
      <c r="C2158" s="2" t="s">
        <v>3</v>
      </c>
    </row>
    <row r="2159" spans="1:3" x14ac:dyDescent="0.25">
      <c r="A2159" t="s">
        <v>1067</v>
      </c>
      <c r="B2159" t="s">
        <v>290</v>
      </c>
      <c r="C2159" s="2">
        <v>600</v>
      </c>
    </row>
    <row r="2160" spans="1:3" x14ac:dyDescent="0.25">
      <c r="A2160" t="s">
        <v>1067</v>
      </c>
      <c r="B2160" t="s">
        <v>290</v>
      </c>
      <c r="C2160" s="2">
        <v>600</v>
      </c>
    </row>
    <row r="2161" spans="1:3" x14ac:dyDescent="0.25">
      <c r="A2161" t="s">
        <v>1067</v>
      </c>
      <c r="B2161" t="s">
        <v>298</v>
      </c>
      <c r="C2161" s="2" t="s">
        <v>65</v>
      </c>
    </row>
    <row r="2162" spans="1:3" x14ac:dyDescent="0.25">
      <c r="A2162" t="s">
        <v>1067</v>
      </c>
      <c r="B2162" t="s">
        <v>290</v>
      </c>
      <c r="C2162" s="2">
        <v>700</v>
      </c>
    </row>
    <row r="2163" spans="1:3" x14ac:dyDescent="0.25">
      <c r="A2163" t="s">
        <v>1067</v>
      </c>
      <c r="B2163" t="s">
        <v>298</v>
      </c>
      <c r="C2163" s="2" t="s">
        <v>3</v>
      </c>
    </row>
    <row r="2164" spans="1:3" x14ac:dyDescent="0.25">
      <c r="A2164" t="s">
        <v>1067</v>
      </c>
      <c r="B2164" t="s">
        <v>298</v>
      </c>
      <c r="C2164" s="2" t="s">
        <v>23</v>
      </c>
    </row>
    <row r="2165" spans="1:3" x14ac:dyDescent="0.25">
      <c r="A2165" t="s">
        <v>1067</v>
      </c>
      <c r="B2165" t="s">
        <v>290</v>
      </c>
      <c r="C2165" s="2">
        <v>600</v>
      </c>
    </row>
    <row r="2166" spans="1:3" x14ac:dyDescent="0.25">
      <c r="A2166" t="s">
        <v>1067</v>
      </c>
      <c r="B2166" t="s">
        <v>298</v>
      </c>
      <c r="C2166" s="2" t="s">
        <v>80</v>
      </c>
    </row>
    <row r="2167" spans="1:3" x14ac:dyDescent="0.25">
      <c r="A2167" t="s">
        <v>1067</v>
      </c>
      <c r="B2167" t="s">
        <v>290</v>
      </c>
      <c r="C2167" s="2">
        <v>500</v>
      </c>
    </row>
    <row r="2168" spans="1:3" x14ac:dyDescent="0.25">
      <c r="A2168" t="s">
        <v>1067</v>
      </c>
      <c r="B2168" t="s">
        <v>840</v>
      </c>
      <c r="C2168" s="2" t="s">
        <v>841</v>
      </c>
    </row>
    <row r="2169" spans="1:3" x14ac:dyDescent="0.25">
      <c r="A2169" t="s">
        <v>1067</v>
      </c>
      <c r="B2169" t="s">
        <v>351</v>
      </c>
      <c r="C2169" s="2" t="s">
        <v>842</v>
      </c>
    </row>
    <row r="2170" spans="1:3" x14ac:dyDescent="0.25">
      <c r="A2170" t="s">
        <v>1067</v>
      </c>
      <c r="B2170" t="s">
        <v>353</v>
      </c>
      <c r="C2170" s="2" t="s">
        <v>311</v>
      </c>
    </row>
    <row r="2171" spans="1:3" x14ac:dyDescent="0.25">
      <c r="A2171" t="s">
        <v>1067</v>
      </c>
      <c r="B2171" t="s">
        <v>298</v>
      </c>
      <c r="C2171" s="2" t="s">
        <v>10</v>
      </c>
    </row>
    <row r="2172" spans="1:3" x14ac:dyDescent="0.25">
      <c r="A2172" t="s">
        <v>1067</v>
      </c>
      <c r="B2172" t="s">
        <v>298</v>
      </c>
      <c r="C2172" s="2" t="s">
        <v>65</v>
      </c>
    </row>
    <row r="2173" spans="1:3" x14ac:dyDescent="0.25">
      <c r="A2173" t="s">
        <v>1067</v>
      </c>
      <c r="B2173" t="s">
        <v>290</v>
      </c>
      <c r="C2173" s="2">
        <v>700</v>
      </c>
    </row>
    <row r="2174" spans="1:3" x14ac:dyDescent="0.25">
      <c r="A2174" t="s">
        <v>1067</v>
      </c>
      <c r="B2174" t="s">
        <v>298</v>
      </c>
      <c r="C2174" s="2" t="s">
        <v>81</v>
      </c>
    </row>
    <row r="2175" spans="1:3" x14ac:dyDescent="0.25">
      <c r="A2175" t="s">
        <v>1067</v>
      </c>
      <c r="B2175" t="s">
        <v>298</v>
      </c>
      <c r="C2175" s="2" t="s">
        <v>80</v>
      </c>
    </row>
    <row r="2176" spans="1:3" x14ac:dyDescent="0.25">
      <c r="A2176" t="s">
        <v>1067</v>
      </c>
      <c r="B2176" t="s">
        <v>290</v>
      </c>
      <c r="C2176" s="2">
        <v>500</v>
      </c>
    </row>
    <row r="2177" spans="1:3" x14ac:dyDescent="0.25">
      <c r="A2177" t="s">
        <v>1067</v>
      </c>
      <c r="B2177" t="s">
        <v>840</v>
      </c>
      <c r="C2177" s="2" t="s">
        <v>841</v>
      </c>
    </row>
    <row r="2178" spans="1:3" x14ac:dyDescent="0.25">
      <c r="A2178" t="s">
        <v>1067</v>
      </c>
      <c r="B2178" t="s">
        <v>351</v>
      </c>
      <c r="C2178" s="2" t="s">
        <v>842</v>
      </c>
    </row>
    <row r="2179" spans="1:3" x14ac:dyDescent="0.25">
      <c r="A2179" t="s">
        <v>1067</v>
      </c>
      <c r="B2179" t="s">
        <v>353</v>
      </c>
      <c r="C2179" s="2" t="s">
        <v>311</v>
      </c>
    </row>
    <row r="2180" spans="1:3" x14ac:dyDescent="0.25">
      <c r="A2180" t="s">
        <v>1067</v>
      </c>
      <c r="B2180" t="s">
        <v>298</v>
      </c>
      <c r="C2180" s="2" t="s">
        <v>65</v>
      </c>
    </row>
    <row r="2181" spans="1:3" x14ac:dyDescent="0.25">
      <c r="A2181" t="s">
        <v>1067</v>
      </c>
      <c r="B2181" t="s">
        <v>290</v>
      </c>
      <c r="C2181" s="2">
        <v>700</v>
      </c>
    </row>
    <row r="2182" spans="1:3" x14ac:dyDescent="0.25">
      <c r="A2182" t="s">
        <v>1067</v>
      </c>
      <c r="B2182" t="s">
        <v>298</v>
      </c>
      <c r="C2182" s="2" t="s">
        <v>81</v>
      </c>
    </row>
    <row r="2183" spans="1:3" x14ac:dyDescent="0.25">
      <c r="A2183" t="s">
        <v>1067</v>
      </c>
      <c r="B2183" t="s">
        <v>290</v>
      </c>
      <c r="C2183" s="2">
        <v>600</v>
      </c>
    </row>
    <row r="2184" spans="1:3" x14ac:dyDescent="0.25">
      <c r="A2184" t="s">
        <v>1067</v>
      </c>
      <c r="B2184" t="s">
        <v>359</v>
      </c>
      <c r="C2184" s="2" t="s">
        <v>439</v>
      </c>
    </row>
    <row r="2185" spans="1:3" x14ac:dyDescent="0.25">
      <c r="A2185" t="s">
        <v>1067</v>
      </c>
      <c r="B2185" t="s">
        <v>298</v>
      </c>
      <c r="C2185" s="2" t="s">
        <v>81</v>
      </c>
    </row>
    <row r="2186" spans="1:3" x14ac:dyDescent="0.25">
      <c r="A2186" t="s">
        <v>1067</v>
      </c>
      <c r="B2186" t="s">
        <v>290</v>
      </c>
      <c r="C2186" s="2">
        <v>600</v>
      </c>
    </row>
    <row r="2187" spans="1:3" x14ac:dyDescent="0.25">
      <c r="A2187" t="s">
        <v>1067</v>
      </c>
      <c r="B2187" t="s">
        <v>298</v>
      </c>
      <c r="C2187" s="2" t="s">
        <v>23</v>
      </c>
    </row>
    <row r="2188" spans="1:3" x14ac:dyDescent="0.25">
      <c r="A2188" t="s">
        <v>1067</v>
      </c>
      <c r="B2188" t="s">
        <v>298</v>
      </c>
      <c r="C2188" s="2" t="s">
        <v>3</v>
      </c>
    </row>
    <row r="2189" spans="1:3" x14ac:dyDescent="0.25">
      <c r="A2189" t="s">
        <v>1067</v>
      </c>
      <c r="B2189" t="s">
        <v>290</v>
      </c>
      <c r="C2189" s="2">
        <v>500</v>
      </c>
    </row>
    <row r="2190" spans="1:3" x14ac:dyDescent="0.25">
      <c r="A2190" t="s">
        <v>1067</v>
      </c>
      <c r="B2190" t="s">
        <v>298</v>
      </c>
      <c r="C2190" s="2" t="s">
        <v>47</v>
      </c>
    </row>
    <row r="2191" spans="1:3" x14ac:dyDescent="0.25">
      <c r="A2191" t="s">
        <v>1067</v>
      </c>
      <c r="B2191" t="s">
        <v>290</v>
      </c>
      <c r="C2191" s="2">
        <v>600</v>
      </c>
    </row>
    <row r="2192" spans="1:3" x14ac:dyDescent="0.25">
      <c r="A2192" t="s">
        <v>1067</v>
      </c>
      <c r="B2192" t="s">
        <v>298</v>
      </c>
      <c r="C2192" s="2" t="s">
        <v>3</v>
      </c>
    </row>
    <row r="2193" spans="1:3" x14ac:dyDescent="0.25">
      <c r="A2193" t="s">
        <v>1067</v>
      </c>
      <c r="B2193" t="s">
        <v>359</v>
      </c>
      <c r="C2193" s="2" t="s">
        <v>360</v>
      </c>
    </row>
    <row r="2194" spans="1:3" x14ac:dyDescent="0.25">
      <c r="A2194" t="s">
        <v>1067</v>
      </c>
      <c r="B2194" t="s">
        <v>298</v>
      </c>
      <c r="C2194" s="2" t="s">
        <v>73</v>
      </c>
    </row>
    <row r="2195" spans="1:3" x14ac:dyDescent="0.25">
      <c r="A2195" t="s">
        <v>1067</v>
      </c>
      <c r="B2195" t="s">
        <v>287</v>
      </c>
      <c r="C2195" s="2" t="s">
        <v>142</v>
      </c>
    </row>
    <row r="2196" spans="1:3" x14ac:dyDescent="0.25">
      <c r="A2196" t="s">
        <v>1067</v>
      </c>
      <c r="B2196" t="s">
        <v>298</v>
      </c>
      <c r="C2196" s="2" t="s">
        <v>10</v>
      </c>
    </row>
    <row r="2197" spans="1:3" x14ac:dyDescent="0.25">
      <c r="A2197" t="s">
        <v>1067</v>
      </c>
      <c r="B2197" t="s">
        <v>298</v>
      </c>
      <c r="C2197" s="2" t="s">
        <v>86</v>
      </c>
    </row>
    <row r="2198" spans="1:3" x14ac:dyDescent="0.25">
      <c r="A2198" t="s">
        <v>1067</v>
      </c>
      <c r="B2198" t="s">
        <v>298</v>
      </c>
      <c r="C2198" s="2" t="s">
        <v>80</v>
      </c>
    </row>
    <row r="2199" spans="1:3" x14ac:dyDescent="0.25">
      <c r="A2199" t="s">
        <v>1067</v>
      </c>
      <c r="B2199" t="s">
        <v>298</v>
      </c>
      <c r="C2199" s="2" t="s">
        <v>47</v>
      </c>
    </row>
    <row r="2200" spans="1:3" x14ac:dyDescent="0.25">
      <c r="A2200" t="s">
        <v>1067</v>
      </c>
      <c r="B2200" t="s">
        <v>298</v>
      </c>
      <c r="C2200" s="2" t="s">
        <v>3</v>
      </c>
    </row>
    <row r="2201" spans="1:3" x14ac:dyDescent="0.25">
      <c r="A2201" t="s">
        <v>1067</v>
      </c>
      <c r="B2201" t="s">
        <v>298</v>
      </c>
      <c r="C2201" s="2" t="s">
        <v>52</v>
      </c>
    </row>
    <row r="2202" spans="1:3" x14ac:dyDescent="0.25">
      <c r="A2202" t="s">
        <v>1067</v>
      </c>
      <c r="B2202" t="s">
        <v>353</v>
      </c>
      <c r="C2202" s="2" t="s">
        <v>600</v>
      </c>
    </row>
    <row r="2203" spans="1:3" x14ac:dyDescent="0.25">
      <c r="A2203" t="s">
        <v>1067</v>
      </c>
      <c r="B2203" t="s">
        <v>298</v>
      </c>
      <c r="C2203" s="2" t="s">
        <v>10</v>
      </c>
    </row>
    <row r="2204" spans="1:3" x14ac:dyDescent="0.25">
      <c r="A2204" t="s">
        <v>1067</v>
      </c>
      <c r="B2204" t="s">
        <v>290</v>
      </c>
      <c r="C2204" s="2">
        <v>600</v>
      </c>
    </row>
    <row r="2205" spans="1:3" x14ac:dyDescent="0.25">
      <c r="A2205" t="s">
        <v>1067</v>
      </c>
      <c r="B2205" t="s">
        <v>353</v>
      </c>
      <c r="C2205" s="2" t="s">
        <v>544</v>
      </c>
    </row>
    <row r="2206" spans="1:3" x14ac:dyDescent="0.25">
      <c r="A2206" t="s">
        <v>1067</v>
      </c>
      <c r="B2206" t="s">
        <v>290</v>
      </c>
      <c r="C2206" s="2">
        <v>600</v>
      </c>
    </row>
    <row r="2207" spans="1:3" x14ac:dyDescent="0.25">
      <c r="A2207" t="s">
        <v>1067</v>
      </c>
      <c r="B2207" t="s">
        <v>292</v>
      </c>
      <c r="C2207" s="2" t="s">
        <v>315</v>
      </c>
    </row>
    <row r="2208" spans="1:3" x14ac:dyDescent="0.25">
      <c r="A2208" t="s">
        <v>1067</v>
      </c>
      <c r="B2208" t="s">
        <v>298</v>
      </c>
      <c r="C2208" s="2" t="s">
        <v>94</v>
      </c>
    </row>
    <row r="2209" spans="1:3" x14ac:dyDescent="0.25">
      <c r="A2209" t="s">
        <v>1067</v>
      </c>
      <c r="B2209" t="s">
        <v>359</v>
      </c>
      <c r="C2209" s="2" t="s">
        <v>387</v>
      </c>
    </row>
    <row r="2210" spans="1:3" x14ac:dyDescent="0.25">
      <c r="A2210" t="s">
        <v>1067</v>
      </c>
      <c r="B2210" t="s">
        <v>290</v>
      </c>
      <c r="C2210" s="2">
        <v>600</v>
      </c>
    </row>
    <row r="2211" spans="1:3" x14ac:dyDescent="0.25">
      <c r="A2211" t="s">
        <v>1067</v>
      </c>
      <c r="B2211" t="s">
        <v>298</v>
      </c>
      <c r="C2211" s="2" t="s">
        <v>81</v>
      </c>
    </row>
    <row r="2212" spans="1:3" x14ac:dyDescent="0.25">
      <c r="A2212" t="s">
        <v>1067</v>
      </c>
      <c r="B2212" t="s">
        <v>840</v>
      </c>
      <c r="C2212" s="2" t="s">
        <v>841</v>
      </c>
    </row>
    <row r="2213" spans="1:3" x14ac:dyDescent="0.25">
      <c r="A2213" t="s">
        <v>1067</v>
      </c>
      <c r="B2213" t="s">
        <v>351</v>
      </c>
      <c r="C2213" s="2" t="s">
        <v>902</v>
      </c>
    </row>
    <row r="2214" spans="1:3" x14ac:dyDescent="0.25">
      <c r="A2214" t="s">
        <v>1067</v>
      </c>
      <c r="B2214" t="s">
        <v>298</v>
      </c>
      <c r="C2214" s="2" t="s">
        <v>47</v>
      </c>
    </row>
    <row r="2215" spans="1:3" x14ac:dyDescent="0.25">
      <c r="A2215" t="s">
        <v>1067</v>
      </c>
      <c r="B2215" t="s">
        <v>290</v>
      </c>
      <c r="C2215" s="2">
        <v>500</v>
      </c>
    </row>
    <row r="2216" spans="1:3" x14ac:dyDescent="0.25">
      <c r="A2216" t="s">
        <v>1067</v>
      </c>
      <c r="B2216" t="s">
        <v>840</v>
      </c>
      <c r="C2216" s="2" t="s">
        <v>841</v>
      </c>
    </row>
    <row r="2217" spans="1:3" x14ac:dyDescent="0.25">
      <c r="A2217" t="s">
        <v>1067</v>
      </c>
      <c r="B2217" t="s">
        <v>351</v>
      </c>
      <c r="C2217" s="2" t="s">
        <v>902</v>
      </c>
    </row>
    <row r="2218" spans="1:3" x14ac:dyDescent="0.25">
      <c r="A2218" t="s">
        <v>1067</v>
      </c>
      <c r="B2218" t="s">
        <v>298</v>
      </c>
      <c r="C2218" s="2" t="s">
        <v>52</v>
      </c>
    </row>
    <row r="2219" spans="1:3" x14ac:dyDescent="0.25">
      <c r="A2219" t="s">
        <v>1067</v>
      </c>
      <c r="B2219" t="s">
        <v>298</v>
      </c>
      <c r="C2219" s="2" t="s">
        <v>11</v>
      </c>
    </row>
    <row r="2220" spans="1:3" x14ac:dyDescent="0.25">
      <c r="A2220" t="s">
        <v>1067</v>
      </c>
      <c r="B2220" t="s">
        <v>298</v>
      </c>
      <c r="C2220" s="2" t="s">
        <v>81</v>
      </c>
    </row>
    <row r="2221" spans="1:3" x14ac:dyDescent="0.25">
      <c r="A2221" t="s">
        <v>1067</v>
      </c>
      <c r="B2221" t="s">
        <v>298</v>
      </c>
      <c r="C2221" s="2" t="s">
        <v>111</v>
      </c>
    </row>
    <row r="2222" spans="1:3" x14ac:dyDescent="0.25">
      <c r="A2222" s="3" t="s">
        <v>1069</v>
      </c>
      <c r="B2222" s="3" t="s">
        <v>923</v>
      </c>
      <c r="C2222" s="2" t="s">
        <v>299</v>
      </c>
    </row>
    <row r="2223" spans="1:3" x14ac:dyDescent="0.25">
      <c r="A2223" s="3" t="s">
        <v>1069</v>
      </c>
      <c r="B2223" s="3" t="s">
        <v>924</v>
      </c>
      <c r="C2223" s="2" t="s">
        <v>300</v>
      </c>
    </row>
    <row r="2224" spans="1:3" x14ac:dyDescent="0.25">
      <c r="A2224" s="3" t="s">
        <v>1069</v>
      </c>
      <c r="B2224" s="3" t="s">
        <v>925</v>
      </c>
      <c r="C2224" s="2" t="s">
        <v>87</v>
      </c>
    </row>
    <row r="2225" spans="1:3" x14ac:dyDescent="0.25">
      <c r="A2225" s="3" t="s">
        <v>1069</v>
      </c>
      <c r="B2225" s="3" t="s">
        <v>926</v>
      </c>
      <c r="C2225" s="2" t="s">
        <v>16</v>
      </c>
    </row>
    <row r="2226" spans="1:3" x14ac:dyDescent="0.25">
      <c r="A2226" s="3" t="s">
        <v>1069</v>
      </c>
      <c r="B2226" s="3" t="s">
        <v>927</v>
      </c>
      <c r="C2226" s="2" t="s">
        <v>301</v>
      </c>
    </row>
    <row r="2227" spans="1:3" x14ac:dyDescent="0.25">
      <c r="A2227" s="3" t="s">
        <v>1069</v>
      </c>
      <c r="B2227" s="3" t="s">
        <v>928</v>
      </c>
      <c r="C2227" s="2" t="s">
        <v>302</v>
      </c>
    </row>
    <row r="2228" spans="1:3" x14ac:dyDescent="0.25">
      <c r="A2228" s="3" t="s">
        <v>1069</v>
      </c>
      <c r="B2228" s="3" t="s">
        <v>929</v>
      </c>
      <c r="C2228" s="2" t="s">
        <v>303</v>
      </c>
    </row>
    <row r="2229" spans="1:3" x14ac:dyDescent="0.25">
      <c r="A2229" s="3" t="s">
        <v>1069</v>
      </c>
      <c r="B2229" s="3" t="s">
        <v>930</v>
      </c>
      <c r="C2229" s="2" t="s">
        <v>304</v>
      </c>
    </row>
    <row r="2230" spans="1:3" x14ac:dyDescent="0.25">
      <c r="A2230" s="3" t="s">
        <v>1069</v>
      </c>
      <c r="B2230" s="3" t="s">
        <v>931</v>
      </c>
      <c r="C2230" s="2" t="s">
        <v>305</v>
      </c>
    </row>
    <row r="2231" spans="1:3" x14ac:dyDescent="0.25">
      <c r="A2231" s="3" t="s">
        <v>1069</v>
      </c>
      <c r="B2231" s="3" t="s">
        <v>932</v>
      </c>
      <c r="C2231" s="2" t="s">
        <v>51</v>
      </c>
    </row>
    <row r="2232" spans="1:3" x14ac:dyDescent="0.25">
      <c r="A2232" s="3" t="s">
        <v>1069</v>
      </c>
      <c r="B2232" s="3" t="s">
        <v>933</v>
      </c>
      <c r="C2232" s="2" t="s">
        <v>23</v>
      </c>
    </row>
    <row r="2233" spans="1:3" x14ac:dyDescent="0.25">
      <c r="A2233" s="3" t="s">
        <v>1069</v>
      </c>
      <c r="B2233" s="3" t="s">
        <v>934</v>
      </c>
      <c r="C2233" s="2" t="s">
        <v>28</v>
      </c>
    </row>
    <row r="2234" spans="1:3" x14ac:dyDescent="0.25">
      <c r="A2234" s="3" t="s">
        <v>1069</v>
      </c>
      <c r="B2234" s="3" t="s">
        <v>935</v>
      </c>
      <c r="C2234" s="2" t="s">
        <v>10</v>
      </c>
    </row>
    <row r="2235" spans="1:3" x14ac:dyDescent="0.25">
      <c r="A2235" s="3" t="s">
        <v>1069</v>
      </c>
      <c r="B2235" s="3" t="s">
        <v>936</v>
      </c>
      <c r="C2235" s="2" t="s">
        <v>40</v>
      </c>
    </row>
    <row r="2236" spans="1:3" x14ac:dyDescent="0.25">
      <c r="A2236" s="3" t="s">
        <v>1069</v>
      </c>
      <c r="B2236" s="3" t="s">
        <v>937</v>
      </c>
      <c r="C2236" s="2" t="s">
        <v>312</v>
      </c>
    </row>
    <row r="2237" spans="1:3" x14ac:dyDescent="0.25">
      <c r="A2237" s="3" t="s">
        <v>1069</v>
      </c>
      <c r="B2237" s="3" t="s">
        <v>938</v>
      </c>
      <c r="C2237" s="2">
        <v>400</v>
      </c>
    </row>
    <row r="2238" spans="1:3" x14ac:dyDescent="0.25">
      <c r="A2238" s="3" t="s">
        <v>1069</v>
      </c>
      <c r="B2238" s="3" t="s">
        <v>939</v>
      </c>
      <c r="C2238" s="2" t="s">
        <v>302</v>
      </c>
    </row>
    <row r="2239" spans="1:3" x14ac:dyDescent="0.25">
      <c r="A2239" s="3" t="s">
        <v>1069</v>
      </c>
      <c r="B2239" s="3" t="s">
        <v>940</v>
      </c>
      <c r="C2239" s="2" t="s">
        <v>313</v>
      </c>
    </row>
    <row r="2240" spans="1:3" x14ac:dyDescent="0.25">
      <c r="A2240" s="3" t="s">
        <v>1069</v>
      </c>
      <c r="B2240" s="3" t="s">
        <v>941</v>
      </c>
      <c r="C2240" s="2" t="s">
        <v>312</v>
      </c>
    </row>
    <row r="2241" spans="1:3" x14ac:dyDescent="0.25">
      <c r="A2241" s="3" t="s">
        <v>1069</v>
      </c>
      <c r="B2241" s="3" t="s">
        <v>942</v>
      </c>
      <c r="C2241" s="2">
        <v>400</v>
      </c>
    </row>
    <row r="2242" spans="1:3" x14ac:dyDescent="0.25">
      <c r="A2242" s="3" t="s">
        <v>1069</v>
      </c>
      <c r="B2242" s="3" t="s">
        <v>943</v>
      </c>
      <c r="C2242" s="2" t="s">
        <v>315</v>
      </c>
    </row>
    <row r="2243" spans="1:3" x14ac:dyDescent="0.25">
      <c r="A2243" s="3" t="s">
        <v>1069</v>
      </c>
      <c r="B2243" s="3" t="s">
        <v>944</v>
      </c>
      <c r="C2243" s="2" t="s">
        <v>302</v>
      </c>
    </row>
    <row r="2244" spans="1:3" x14ac:dyDescent="0.25">
      <c r="A2244" s="3" t="s">
        <v>1069</v>
      </c>
      <c r="B2244" s="3" t="s">
        <v>945</v>
      </c>
      <c r="C2244" s="2" t="s">
        <v>314</v>
      </c>
    </row>
    <row r="2245" spans="1:3" x14ac:dyDescent="0.25">
      <c r="A2245" s="3" t="s">
        <v>1069</v>
      </c>
      <c r="B2245" s="3" t="s">
        <v>946</v>
      </c>
      <c r="C2245" s="2">
        <v>400</v>
      </c>
    </row>
    <row r="2246" spans="1:3" x14ac:dyDescent="0.25">
      <c r="A2246" s="3" t="s">
        <v>1069</v>
      </c>
      <c r="B2246" s="3" t="s">
        <v>947</v>
      </c>
      <c r="C2246" s="2" t="s">
        <v>302</v>
      </c>
    </row>
    <row r="2247" spans="1:3" x14ac:dyDescent="0.25">
      <c r="A2247" s="3" t="s">
        <v>1069</v>
      </c>
      <c r="B2247" s="3" t="s">
        <v>948</v>
      </c>
      <c r="C2247" s="2" t="s">
        <v>311</v>
      </c>
    </row>
    <row r="2248" spans="1:3" x14ac:dyDescent="0.25">
      <c r="A2248" s="3" t="s">
        <v>1069</v>
      </c>
      <c r="B2248" s="3" t="s">
        <v>949</v>
      </c>
      <c r="C2248" s="2" t="s">
        <v>312</v>
      </c>
    </row>
    <row r="2249" spans="1:3" x14ac:dyDescent="0.25">
      <c r="A2249" s="3" t="s">
        <v>1069</v>
      </c>
      <c r="B2249" s="3" t="s">
        <v>950</v>
      </c>
      <c r="C2249" s="2">
        <v>600</v>
      </c>
    </row>
    <row r="2250" spans="1:3" x14ac:dyDescent="0.25">
      <c r="A2250" s="3" t="s">
        <v>1069</v>
      </c>
      <c r="B2250" s="3" t="s">
        <v>951</v>
      </c>
      <c r="C2250" s="2" t="s">
        <v>303</v>
      </c>
    </row>
    <row r="2251" spans="1:3" x14ac:dyDescent="0.25">
      <c r="A2251" s="3" t="s">
        <v>1069</v>
      </c>
      <c r="B2251" s="3" t="s">
        <v>952</v>
      </c>
      <c r="C2251" s="2" t="s">
        <v>316</v>
      </c>
    </row>
    <row r="2252" spans="1:3" x14ac:dyDescent="0.25">
      <c r="A2252" s="3" t="s">
        <v>1069</v>
      </c>
      <c r="B2252" s="3" t="s">
        <v>953</v>
      </c>
      <c r="C2252" s="2" t="s">
        <v>312</v>
      </c>
    </row>
    <row r="2253" spans="1:3" x14ac:dyDescent="0.25">
      <c r="A2253" s="3" t="s">
        <v>1069</v>
      </c>
      <c r="B2253" s="3" t="s">
        <v>954</v>
      </c>
      <c r="C2253" s="2">
        <v>600</v>
      </c>
    </row>
    <row r="2254" spans="1:3" x14ac:dyDescent="0.25">
      <c r="A2254" s="3" t="s">
        <v>1069</v>
      </c>
      <c r="B2254" s="3" t="s">
        <v>955</v>
      </c>
      <c r="C2254" s="2" t="s">
        <v>303</v>
      </c>
    </row>
    <row r="2255" spans="1:3" x14ac:dyDescent="0.25">
      <c r="A2255" s="3" t="s">
        <v>1069</v>
      </c>
      <c r="B2255" s="3" t="s">
        <v>956</v>
      </c>
      <c r="C2255" s="2" t="s">
        <v>301</v>
      </c>
    </row>
    <row r="2256" spans="1:3" x14ac:dyDescent="0.25">
      <c r="A2256" s="3" t="s">
        <v>1069</v>
      </c>
      <c r="B2256" s="3" t="s">
        <v>957</v>
      </c>
      <c r="C2256" s="2" t="s">
        <v>301</v>
      </c>
    </row>
    <row r="2257" spans="1:3" x14ac:dyDescent="0.25">
      <c r="A2257" s="3" t="s">
        <v>1069</v>
      </c>
      <c r="B2257" s="3" t="s">
        <v>958</v>
      </c>
      <c r="C2257" s="2" t="s">
        <v>303</v>
      </c>
    </row>
    <row r="2258" spans="1:3" x14ac:dyDescent="0.25">
      <c r="A2258" s="3" t="s">
        <v>1069</v>
      </c>
      <c r="B2258" s="3" t="s">
        <v>959</v>
      </c>
      <c r="C2258" s="2" t="s">
        <v>96</v>
      </c>
    </row>
    <row r="2259" spans="1:3" x14ac:dyDescent="0.25">
      <c r="A2259" s="3" t="s">
        <v>1069</v>
      </c>
      <c r="B2259" s="3" t="s">
        <v>960</v>
      </c>
      <c r="C2259" s="2" t="s">
        <v>317</v>
      </c>
    </row>
    <row r="2260" spans="1:3" x14ac:dyDescent="0.25">
      <c r="A2260" s="3" t="s">
        <v>1069</v>
      </c>
      <c r="B2260" s="3" t="s">
        <v>961</v>
      </c>
      <c r="C2260" s="2" t="s">
        <v>121</v>
      </c>
    </row>
    <row r="2261" spans="1:3" x14ac:dyDescent="0.25">
      <c r="A2261" s="3" t="s">
        <v>1069</v>
      </c>
      <c r="B2261" s="3" t="s">
        <v>962</v>
      </c>
      <c r="C2261" s="2" t="s">
        <v>312</v>
      </c>
    </row>
    <row r="2262" spans="1:3" x14ac:dyDescent="0.25">
      <c r="A2262" s="3" t="s">
        <v>1069</v>
      </c>
      <c r="B2262" s="3" t="s">
        <v>963</v>
      </c>
      <c r="C2262" s="2">
        <v>600</v>
      </c>
    </row>
    <row r="2263" spans="1:3" x14ac:dyDescent="0.25">
      <c r="A2263" s="3" t="s">
        <v>1069</v>
      </c>
      <c r="B2263" s="3" t="s">
        <v>964</v>
      </c>
      <c r="C2263" s="2" t="s">
        <v>318</v>
      </c>
    </row>
    <row r="2264" spans="1:3" x14ac:dyDescent="0.25">
      <c r="A2264" s="3" t="s">
        <v>1069</v>
      </c>
      <c r="B2264" s="3" t="s">
        <v>965</v>
      </c>
      <c r="C2264" s="2" t="s">
        <v>319</v>
      </c>
    </row>
    <row r="2265" spans="1:3" x14ac:dyDescent="0.25">
      <c r="A2265" s="3" t="s">
        <v>1069</v>
      </c>
      <c r="B2265" s="3" t="s">
        <v>966</v>
      </c>
      <c r="C2265" s="2" t="s">
        <v>320</v>
      </c>
    </row>
    <row r="2266" spans="1:3" x14ac:dyDescent="0.25">
      <c r="A2266" s="3" t="s">
        <v>1069</v>
      </c>
      <c r="B2266" s="3" t="s">
        <v>967</v>
      </c>
      <c r="C2266" s="2" t="s">
        <v>321</v>
      </c>
    </row>
    <row r="2267" spans="1:3" x14ac:dyDescent="0.25">
      <c r="A2267" s="3" t="s">
        <v>1069</v>
      </c>
      <c r="B2267" s="3" t="s">
        <v>968</v>
      </c>
      <c r="C2267" s="2" t="s">
        <v>322</v>
      </c>
    </row>
    <row r="2268" spans="1:3" x14ac:dyDescent="0.25">
      <c r="A2268" s="3" t="s">
        <v>1069</v>
      </c>
      <c r="B2268" s="3" t="s">
        <v>969</v>
      </c>
      <c r="C2268" s="2" t="s">
        <v>323</v>
      </c>
    </row>
    <row r="2269" spans="1:3" x14ac:dyDescent="0.25">
      <c r="A2269" s="3" t="s">
        <v>1069</v>
      </c>
      <c r="B2269" s="3" t="s">
        <v>970</v>
      </c>
      <c r="C2269" s="2" t="s">
        <v>47</v>
      </c>
    </row>
    <row r="2270" spans="1:3" x14ac:dyDescent="0.25">
      <c r="A2270" s="3" t="s">
        <v>1069</v>
      </c>
      <c r="B2270" s="3" t="s">
        <v>971</v>
      </c>
      <c r="C2270" s="2" t="s">
        <v>23</v>
      </c>
    </row>
    <row r="2271" spans="1:3" x14ac:dyDescent="0.25">
      <c r="A2271" s="3" t="s">
        <v>1069</v>
      </c>
      <c r="B2271" s="3" t="s">
        <v>972</v>
      </c>
      <c r="C2271" s="2" t="s">
        <v>302</v>
      </c>
    </row>
    <row r="2272" spans="1:3" x14ac:dyDescent="0.25">
      <c r="A2272" s="3" t="s">
        <v>1069</v>
      </c>
      <c r="B2272" s="3" t="s">
        <v>973</v>
      </c>
      <c r="C2272" s="2" t="s">
        <v>110</v>
      </c>
    </row>
    <row r="2273" spans="1:3" x14ac:dyDescent="0.25">
      <c r="A2273" s="3" t="s">
        <v>1069</v>
      </c>
      <c r="B2273" s="3" t="s">
        <v>974</v>
      </c>
      <c r="C2273" s="2" t="s">
        <v>87</v>
      </c>
    </row>
    <row r="2274" spans="1:3" x14ac:dyDescent="0.25">
      <c r="A2274" s="3" t="s">
        <v>1069</v>
      </c>
      <c r="B2274" s="3" t="s">
        <v>975</v>
      </c>
      <c r="C2274" s="2" t="s">
        <v>8</v>
      </c>
    </row>
    <row r="2275" spans="1:3" x14ac:dyDescent="0.25">
      <c r="A2275" s="3" t="s">
        <v>1069</v>
      </c>
      <c r="B2275" s="3" t="s">
        <v>976</v>
      </c>
      <c r="C2275" s="2" t="s">
        <v>9</v>
      </c>
    </row>
    <row r="2276" spans="1:3" x14ac:dyDescent="0.25">
      <c r="A2276" s="3" t="s">
        <v>1069</v>
      </c>
      <c r="B2276" s="3" t="s">
        <v>977</v>
      </c>
      <c r="C2276" s="2" t="s">
        <v>121</v>
      </c>
    </row>
    <row r="2277" spans="1:3" x14ac:dyDescent="0.25">
      <c r="A2277" s="3" t="s">
        <v>1069</v>
      </c>
      <c r="B2277" s="3" t="s">
        <v>978</v>
      </c>
      <c r="C2277" s="2" t="s">
        <v>121</v>
      </c>
    </row>
    <row r="2278" spans="1:3" x14ac:dyDescent="0.25">
      <c r="A2278" s="3" t="s">
        <v>1069</v>
      </c>
      <c r="B2278" s="3" t="s">
        <v>979</v>
      </c>
      <c r="C2278" s="2" t="s">
        <v>142</v>
      </c>
    </row>
    <row r="2279" spans="1:3" x14ac:dyDescent="0.25">
      <c r="A2279" s="3" t="s">
        <v>1069</v>
      </c>
      <c r="B2279" s="3" t="s">
        <v>980</v>
      </c>
      <c r="C2279" s="2" t="s">
        <v>773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820E5-1939-4C38-84B2-D3CFB86F8F43}">
  <dimension ref="A1:C53"/>
  <sheetViews>
    <sheetView workbookViewId="0">
      <selection activeCell="D1" sqref="D1:D1048576"/>
    </sheetView>
  </sheetViews>
  <sheetFormatPr baseColWidth="10" defaultRowHeight="15" x14ac:dyDescent="0.25"/>
  <cols>
    <col min="1" max="1" width="24.85546875" bestFit="1" customWidth="1"/>
    <col min="2" max="2" width="37" bestFit="1" customWidth="1"/>
  </cols>
  <sheetData>
    <row r="1" spans="1:3" x14ac:dyDescent="0.25">
      <c r="A1" t="s">
        <v>118</v>
      </c>
      <c r="B1" t="s">
        <v>271</v>
      </c>
      <c r="C1" t="s">
        <v>175</v>
      </c>
    </row>
    <row r="2" spans="1:3" x14ac:dyDescent="0.25">
      <c r="B2" s="3" t="s">
        <v>270</v>
      </c>
      <c r="C2">
        <v>79</v>
      </c>
    </row>
    <row r="3" spans="1:3" x14ac:dyDescent="0.25">
      <c r="B3" s="3" t="s">
        <v>268</v>
      </c>
      <c r="C3">
        <v>76</v>
      </c>
    </row>
    <row r="4" spans="1:3" x14ac:dyDescent="0.25">
      <c r="A4" t="s">
        <v>150</v>
      </c>
      <c r="B4" s="3" t="s">
        <v>267</v>
      </c>
      <c r="C4">
        <v>75</v>
      </c>
    </row>
    <row r="5" spans="1:3" x14ac:dyDescent="0.25">
      <c r="B5" s="3" t="s">
        <v>205</v>
      </c>
      <c r="C5">
        <v>77</v>
      </c>
    </row>
    <row r="6" spans="1:3" x14ac:dyDescent="0.25">
      <c r="B6" s="3" t="s">
        <v>269</v>
      </c>
      <c r="C6">
        <v>78</v>
      </c>
    </row>
    <row r="7" spans="1:3" x14ac:dyDescent="0.25">
      <c r="A7" t="s">
        <v>146</v>
      </c>
      <c r="B7" s="3" t="s">
        <v>186</v>
      </c>
      <c r="C7">
        <v>68</v>
      </c>
    </row>
    <row r="8" spans="1:3" x14ac:dyDescent="0.25">
      <c r="B8" s="3" t="s">
        <v>241</v>
      </c>
      <c r="C8">
        <v>31</v>
      </c>
    </row>
    <row r="9" spans="1:3" x14ac:dyDescent="0.25">
      <c r="B9" s="3" t="s">
        <v>243</v>
      </c>
      <c r="C9">
        <v>33</v>
      </c>
    </row>
    <row r="10" spans="1:3" x14ac:dyDescent="0.25">
      <c r="B10" s="3" t="s">
        <v>242</v>
      </c>
      <c r="C10">
        <v>32</v>
      </c>
    </row>
    <row r="11" spans="1:3" x14ac:dyDescent="0.25">
      <c r="B11" s="3" t="s">
        <v>240</v>
      </c>
      <c r="C11">
        <v>30</v>
      </c>
    </row>
    <row r="12" spans="1:3" x14ac:dyDescent="0.25">
      <c r="B12" s="3" t="s">
        <v>239</v>
      </c>
      <c r="C12">
        <v>29</v>
      </c>
    </row>
    <row r="13" spans="1:3" x14ac:dyDescent="0.25">
      <c r="B13" s="3" t="s">
        <v>238</v>
      </c>
      <c r="C13">
        <v>28</v>
      </c>
    </row>
    <row r="14" spans="1:3" x14ac:dyDescent="0.25">
      <c r="A14" t="s">
        <v>178</v>
      </c>
      <c r="B14" s="3" t="s">
        <v>237</v>
      </c>
      <c r="C14">
        <v>27</v>
      </c>
    </row>
    <row r="15" spans="1:3" x14ac:dyDescent="0.25">
      <c r="B15" s="3" t="s">
        <v>259</v>
      </c>
      <c r="C15">
        <v>55</v>
      </c>
    </row>
    <row r="16" spans="1:3" x14ac:dyDescent="0.25">
      <c r="B16" s="3" t="s">
        <v>261</v>
      </c>
      <c r="C16">
        <v>57</v>
      </c>
    </row>
    <row r="17" spans="1:3" x14ac:dyDescent="0.25">
      <c r="A17" t="s">
        <v>229</v>
      </c>
      <c r="B17" s="3" t="s">
        <v>253</v>
      </c>
      <c r="C17">
        <v>49</v>
      </c>
    </row>
    <row r="18" spans="1:3" x14ac:dyDescent="0.25">
      <c r="B18" s="3" t="s">
        <v>262</v>
      </c>
      <c r="C18">
        <v>58</v>
      </c>
    </row>
    <row r="19" spans="1:3" x14ac:dyDescent="0.25">
      <c r="B19" s="3" t="s">
        <v>260</v>
      </c>
      <c r="C19">
        <v>56</v>
      </c>
    </row>
    <row r="20" spans="1:3" x14ac:dyDescent="0.25">
      <c r="B20" s="3" t="s">
        <v>258</v>
      </c>
      <c r="C20">
        <v>54</v>
      </c>
    </row>
    <row r="21" spans="1:3" x14ac:dyDescent="0.25">
      <c r="B21" s="3" t="s">
        <v>254</v>
      </c>
      <c r="C21">
        <v>50</v>
      </c>
    </row>
    <row r="22" spans="1:3" x14ac:dyDescent="0.25">
      <c r="B22" s="3" t="s">
        <v>256</v>
      </c>
      <c r="C22">
        <v>52</v>
      </c>
    </row>
    <row r="23" spans="1:3" x14ac:dyDescent="0.25">
      <c r="B23" s="3" t="s">
        <v>255</v>
      </c>
      <c r="C23">
        <v>51</v>
      </c>
    </row>
    <row r="24" spans="1:3" x14ac:dyDescent="0.25">
      <c r="B24" s="3" t="s">
        <v>257</v>
      </c>
      <c r="C24">
        <v>53</v>
      </c>
    </row>
    <row r="25" spans="1:3" x14ac:dyDescent="0.25">
      <c r="B25" s="3" t="s">
        <v>196</v>
      </c>
      <c r="C25">
        <v>24</v>
      </c>
    </row>
    <row r="26" spans="1:3" x14ac:dyDescent="0.25">
      <c r="B26" s="3" t="s">
        <v>195</v>
      </c>
      <c r="C26">
        <v>23</v>
      </c>
    </row>
    <row r="27" spans="1:3" x14ac:dyDescent="0.25">
      <c r="A27" t="s">
        <v>123</v>
      </c>
      <c r="B27" s="3" t="s">
        <v>194</v>
      </c>
      <c r="C27">
        <v>22</v>
      </c>
    </row>
    <row r="28" spans="1:3" x14ac:dyDescent="0.25">
      <c r="B28" s="3" t="s">
        <v>245</v>
      </c>
      <c r="C28">
        <v>37</v>
      </c>
    </row>
    <row r="29" spans="1:3" x14ac:dyDescent="0.25">
      <c r="B29" s="3" t="s">
        <v>246</v>
      </c>
      <c r="C29">
        <v>38</v>
      </c>
    </row>
    <row r="30" spans="1:3" x14ac:dyDescent="0.25">
      <c r="A30" t="s">
        <v>228</v>
      </c>
      <c r="B30" s="3" t="s">
        <v>244</v>
      </c>
      <c r="C30">
        <v>36</v>
      </c>
    </row>
    <row r="31" spans="1:3" x14ac:dyDescent="0.25">
      <c r="B31" s="3" t="s">
        <v>247</v>
      </c>
      <c r="C31">
        <v>39</v>
      </c>
    </row>
    <row r="32" spans="1:3" x14ac:dyDescent="0.25">
      <c r="B32" s="3" t="s">
        <v>248</v>
      </c>
      <c r="C32">
        <v>40</v>
      </c>
    </row>
    <row r="33" spans="1:3" x14ac:dyDescent="0.25">
      <c r="B33" s="3" t="s">
        <v>266</v>
      </c>
      <c r="C33">
        <v>72</v>
      </c>
    </row>
    <row r="34" spans="1:3" x14ac:dyDescent="0.25">
      <c r="A34" t="s">
        <v>153</v>
      </c>
      <c r="B34" s="3" t="s">
        <v>265</v>
      </c>
      <c r="C34">
        <v>71</v>
      </c>
    </row>
    <row r="35" spans="1:3" x14ac:dyDescent="0.25">
      <c r="B35" s="3" t="s">
        <v>232</v>
      </c>
      <c r="C35">
        <v>12</v>
      </c>
    </row>
    <row r="36" spans="1:3" x14ac:dyDescent="0.25">
      <c r="B36" s="3" t="s">
        <v>231</v>
      </c>
      <c r="C36">
        <v>11</v>
      </c>
    </row>
    <row r="37" spans="1:3" x14ac:dyDescent="0.25">
      <c r="B37" s="3" t="s">
        <v>193</v>
      </c>
      <c r="C37">
        <v>10</v>
      </c>
    </row>
    <row r="38" spans="1:3" x14ac:dyDescent="0.25">
      <c r="B38" s="3" t="s">
        <v>192</v>
      </c>
      <c r="C38">
        <v>9</v>
      </c>
    </row>
    <row r="39" spans="1:3" x14ac:dyDescent="0.25">
      <c r="A39" t="s">
        <v>134</v>
      </c>
      <c r="B39" s="3" t="s">
        <v>191</v>
      </c>
      <c r="C39">
        <v>8</v>
      </c>
    </row>
    <row r="40" spans="1:3" x14ac:dyDescent="0.25">
      <c r="B40" s="3" t="s">
        <v>236</v>
      </c>
      <c r="C40">
        <v>19</v>
      </c>
    </row>
    <row r="41" spans="1:3" x14ac:dyDescent="0.25">
      <c r="B41" s="3" t="s">
        <v>233</v>
      </c>
      <c r="C41">
        <v>16</v>
      </c>
    </row>
    <row r="42" spans="1:3" x14ac:dyDescent="0.25">
      <c r="B42" s="3" t="s">
        <v>235</v>
      </c>
      <c r="C42">
        <v>18</v>
      </c>
    </row>
    <row r="43" spans="1:3" x14ac:dyDescent="0.25">
      <c r="B43" s="3" t="s">
        <v>234</v>
      </c>
      <c r="C43">
        <v>17</v>
      </c>
    </row>
    <row r="44" spans="1:3" x14ac:dyDescent="0.25">
      <c r="A44" t="s">
        <v>148</v>
      </c>
      <c r="B44" s="3" t="s">
        <v>187</v>
      </c>
      <c r="C44">
        <v>15</v>
      </c>
    </row>
    <row r="45" spans="1:3" x14ac:dyDescent="0.25">
      <c r="B45" s="3" t="s">
        <v>250</v>
      </c>
      <c r="C45">
        <v>44</v>
      </c>
    </row>
    <row r="46" spans="1:3" x14ac:dyDescent="0.25">
      <c r="A46" t="s">
        <v>152</v>
      </c>
      <c r="B46" s="3" t="s">
        <v>249</v>
      </c>
      <c r="C46">
        <v>43</v>
      </c>
    </row>
    <row r="47" spans="1:3" x14ac:dyDescent="0.25">
      <c r="B47" s="3" t="s">
        <v>251</v>
      </c>
      <c r="C47">
        <v>45</v>
      </c>
    </row>
    <row r="48" spans="1:3" x14ac:dyDescent="0.25">
      <c r="B48" s="3" t="s">
        <v>252</v>
      </c>
      <c r="C48">
        <v>46</v>
      </c>
    </row>
    <row r="49" spans="1:3" x14ac:dyDescent="0.25">
      <c r="A49" t="s">
        <v>130</v>
      </c>
      <c r="B49" s="3" t="s">
        <v>189</v>
      </c>
      <c r="C49">
        <v>61</v>
      </c>
    </row>
    <row r="50" spans="1:3" x14ac:dyDescent="0.25">
      <c r="A50" t="s">
        <v>125</v>
      </c>
      <c r="B50" s="3" t="s">
        <v>190</v>
      </c>
      <c r="C50">
        <v>5</v>
      </c>
    </row>
    <row r="51" spans="1:3" x14ac:dyDescent="0.25">
      <c r="A51" t="s">
        <v>149</v>
      </c>
      <c r="B51" s="3" t="s">
        <v>230</v>
      </c>
      <c r="C51">
        <v>2</v>
      </c>
    </row>
    <row r="52" spans="1:3" x14ac:dyDescent="0.25">
      <c r="B52" s="3" t="s">
        <v>264</v>
      </c>
      <c r="C52">
        <v>65</v>
      </c>
    </row>
    <row r="53" spans="1:3" x14ac:dyDescent="0.25">
      <c r="A53" t="s">
        <v>128</v>
      </c>
      <c r="B53" s="3" t="s">
        <v>263</v>
      </c>
      <c r="C53">
        <v>64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Feuil2</vt:lpstr>
      <vt:lpstr>Feuil8</vt:lpstr>
      <vt:lpstr>Feuil10</vt:lpstr>
      <vt:lpstr>Feuil11</vt:lpstr>
      <vt:lpstr>Feuil9</vt:lpstr>
      <vt:lpstr>Feuil4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Alain Meunier</dc:creator>
  <cp:lastModifiedBy>Alain Meunier</cp:lastModifiedBy>
  <dcterms:created xsi:type="dcterms:W3CDTF">2026-01-29T09:59:08Z</dcterms:created>
  <dcterms:modified xsi:type="dcterms:W3CDTF">2026-02-01T14:15:18Z</dcterms:modified>
</cp:coreProperties>
</file>