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s\Google Drive\Research\Genomic Error Prone PCR\CREPE\CREPE Usearch\"/>
    </mc:Choice>
  </mc:AlternateContent>
  <xr:revisionPtr revIDLastSave="0" documentId="13_ncr:1_{88BD13F0-87B9-4F21-82C2-09B1AA1B634C}" xr6:coauthVersionLast="45" xr6:coauthVersionMax="45" xr10:uidLastSave="{00000000-0000-0000-0000-000000000000}"/>
  <bookViews>
    <workbookView xWindow="-120" yWindow="-120" windowWidth="20730" windowHeight="11160" activeTab="3" xr2:uid="{D20B9CFE-D021-475B-A1E1-D72C445C40DB}"/>
  </bookViews>
  <sheets>
    <sheet name="NonSyn" sheetId="1" r:id="rId1"/>
    <sheet name="Sheet1" sheetId="4" r:id="rId2"/>
    <sheet name="Syn" sheetId="2" r:id="rId3"/>
    <sheet name="Sto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C3" i="4" s="1"/>
  <c r="C2" i="4" l="1"/>
  <c r="C4" i="4"/>
  <c r="C4" i="2"/>
  <c r="B4" i="2"/>
  <c r="C5" i="3"/>
  <c r="C4" i="1"/>
  <c r="B4" i="1"/>
  <c r="B5" i="3"/>
  <c r="B4" i="3"/>
  <c r="C4" i="3"/>
  <c r="B5" i="2"/>
  <c r="C5" i="2"/>
  <c r="B5" i="1"/>
  <c r="C5" i="1"/>
</calcChain>
</file>

<file path=xl/sharedStrings.xml><?xml version="1.0" encoding="utf-8"?>
<sst xmlns="http://schemas.openxmlformats.org/spreadsheetml/2006/main" count="18" uniqueCount="6">
  <si>
    <t>Donor</t>
  </si>
  <si>
    <t>Genome</t>
  </si>
  <si>
    <t>galK</t>
  </si>
  <si>
    <t>crp</t>
  </si>
  <si>
    <t>rpoB</t>
  </si>
  <si>
    <t>mreB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</si>
</sst>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343F-A482-44C2-B185-72A5357AA1D0}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50.067505665654075</v>
      </c>
      <c r="C2">
        <v>41.317456613181399</v>
      </c>
    </row>
    <row r="3" spans="1:3" x14ac:dyDescent="0.25">
      <c r="A3" t="s">
        <v>3</v>
      </c>
      <c r="B3">
        <v>54.48</v>
      </c>
      <c r="C3">
        <v>43.3</v>
      </c>
    </row>
    <row r="4" spans="1:3" x14ac:dyDescent="0.25">
      <c r="A4" t="s">
        <v>4</v>
      </c>
      <c r="B4">
        <f ca="1">A4/$B$5*100</f>
        <v>60.463056508820443</v>
      </c>
      <c r="C4">
        <f ca="1">B4/$B$5*100</f>
        <v>31.235998045279523</v>
      </c>
    </row>
    <row r="5" spans="1:3" x14ac:dyDescent="0.25">
      <c r="A5" t="s">
        <v>5</v>
      </c>
      <c r="B5">
        <f ca="1">A5/$B$5*100</f>
        <v>62.69426108888004</v>
      </c>
      <c r="C5">
        <f ca="1">B5/$B$5*100</f>
        <v>40.272668241254976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58D2-4F3F-4ADF-BAD0-34306EB9AB00}">
  <dimension ref="B2:C5"/>
  <sheetViews>
    <sheetView workbookViewId="0">
      <selection activeCell="C4" sqref="C4"/>
    </sheetView>
  </sheetViews>
  <sheetFormatPr defaultRowHeight="15" x14ac:dyDescent="0.25"/>
  <sheetData>
    <row r="2" spans="2:3" x14ac:dyDescent="0.25">
      <c r="B2" s="2">
        <v>689048</v>
      </c>
      <c r="C2">
        <f>B2/$B$5*100</f>
        <v>31.235998045279523</v>
      </c>
    </row>
    <row r="3" spans="2:3" x14ac:dyDescent="0.25">
      <c r="B3" s="2">
        <v>1511366</v>
      </c>
      <c r="C3">
        <f t="shared" ref="C3:C4" si="0">B3/$B$5*100</f>
        <v>68.513406064166688</v>
      </c>
    </row>
    <row r="4" spans="2:3" x14ac:dyDescent="0.25">
      <c r="B4" s="2">
        <v>5528</v>
      </c>
      <c r="C4">
        <f t="shared" si="0"/>
        <v>0.25059589055378606</v>
      </c>
    </row>
    <row r="5" spans="2:3" x14ac:dyDescent="0.25">
      <c r="B5">
        <f>SUM(B2:B4)</f>
        <v>2205942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7314-1BE5-4B49-9728-3EB12C153C70}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s="1" t="s">
        <v>2</v>
      </c>
      <c r="B2">
        <v>47.504701287429477</v>
      </c>
      <c r="C2">
        <v>55.442463016614774</v>
      </c>
    </row>
    <row r="3" spans="1:3" x14ac:dyDescent="0.25">
      <c r="A3" s="1" t="s">
        <v>3</v>
      </c>
      <c r="B3">
        <v>38.82</v>
      </c>
      <c r="C3">
        <v>54.17</v>
      </c>
    </row>
    <row r="4" spans="1:3" x14ac:dyDescent="0.25">
      <c r="A4" s="1" t="s">
        <v>4</v>
      </c>
      <c r="B4">
        <f t="shared" ref="B4:C4" ca="1" si="0">A4/$B$5*100</f>
        <v>35.749464832425517</v>
      </c>
      <c r="C4">
        <f t="shared" ca="1" si="0"/>
        <v>68.513406064166688</v>
      </c>
    </row>
    <row r="5" spans="1:3" x14ac:dyDescent="0.25">
      <c r="A5" s="1" t="s">
        <v>5</v>
      </c>
      <c r="B5">
        <f t="shared" ref="B5:C5" ca="1" si="1">A5/$B$5*100</f>
        <v>33.962644550015966</v>
      </c>
      <c r="C5">
        <f t="shared" ca="1" si="1"/>
        <v>59.543902890733783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E8FD-BF65-4FDE-B257-580668E87865}">
  <dimension ref="A1:C5"/>
  <sheetViews>
    <sheetView tabSelected="1" workbookViewId="0">
      <selection activeCell="K9" sqref="K9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s="1" t="s">
        <v>2</v>
      </c>
      <c r="B2">
        <v>2.4277930469164377</v>
      </c>
      <c r="C2">
        <v>3.2400803702038279</v>
      </c>
    </row>
    <row r="3" spans="1:3" x14ac:dyDescent="0.25">
      <c r="A3" s="1" t="s">
        <v>3</v>
      </c>
      <c r="B3">
        <v>6.71</v>
      </c>
      <c r="C3">
        <v>2.52</v>
      </c>
    </row>
    <row r="4" spans="1:3" x14ac:dyDescent="0.25">
      <c r="A4" s="1" t="s">
        <v>4</v>
      </c>
      <c r="B4">
        <f t="shared" ref="B4:C4" ca="1" si="0">A4/$B$5*100</f>
        <v>3.7874786587540412</v>
      </c>
      <c r="C4">
        <f t="shared" ca="1" si="0"/>
        <v>0.25059589055378606</v>
      </c>
    </row>
    <row r="5" spans="1:3" x14ac:dyDescent="0.25">
      <c r="A5" s="1" t="s">
        <v>5</v>
      </c>
      <c r="B5">
        <f t="shared" ref="B5:C5" ca="1" si="1">A5/$B$5*100</f>
        <v>3.3430943611040007</v>
      </c>
      <c r="C5">
        <f t="shared" ca="1" si="1"/>
        <v>0.18342886801124009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NonSyn</vt:lpstr>
      <vt:lpstr>Sheet1</vt:lpstr>
      <vt:lpstr>Syn</vt:lpstr>
      <vt:lpstr>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Alaksh Choudhury</dc:creator>
  <cp:lastModifiedBy>Alaksh Choudhury</cp:lastModifiedBy>
  <dcterms:created xsi:type="dcterms:W3CDTF">2019-12-20T10:19:02Z</dcterms:created>
  <dcterms:modified xsi:type="dcterms:W3CDTF">2020-01-08T10:04:19Z</dcterms:modified>
</cp:coreProperties>
</file>