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ssh\Downloads\"/>
    </mc:Choice>
  </mc:AlternateContent>
  <xr:revisionPtr revIDLastSave="0" documentId="13_ncr:1_{B4661DBA-90EB-4FA6-9A02-4521EB04999B}"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<sst xmlns="http://schemas.openxmlformats.org/spreadsheetml/2006/main" count="16274" uniqueCount="51">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</sst>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No</c:v>
                </c:pt>
              </c:strCache>
            </c:strRef>
          </c:tx>
          <c:spPr>
            <a:solidFill>
              <a:schemeClr val="accent1"/>
            </a:solidFill>
            <a:ln>
              <a:noFill/>
            </a:ln>
            <a:effectLst/>
          </c:spPr>
          <c:invertIfNegative val="0"/>
          <c:cat>
            <c:strRef>
              <c:f>'Pivot Table'!$A$14:$A$16</c:f>
              <c:strCache>
                <c:ptCount val="2"/>
                <c:pt idx="0">
                  <c:v>Female</c:v>
                </c:pt>
                <c:pt idx="1">
                  <c:v>Male</c:v>
                </c:pt>
              </c:strCache>
            </c:strRef>
          </c:cat>
          <c:val>
            <c:numRef>
              <c:f>'Pivot Table'!$B$14:$B$16</c:f>
              <c:numCache>
                <c:formatCode>0</c:formatCode>
                <c:ptCount val="2"/>
                <c:pt idx="0">
                  <c:v>53440</c:v>
                </c:pt>
                <c:pt idx="1">
                  <c:v>56208.178438661707</c:v>
                </c:pt>
              </c:numCache>
            </c:numRef>
          </c:val>
          <c:extLst>
            <c:ext xmlns:c16="http://schemas.microsoft.com/office/drawing/2014/chart" uri="{C3380CC4-5D6E-409C-BE32-E72D297353CC}">
              <c16:uniqueId val="{00000000-DC9D-4FC1-A4B5-243952F72344}"/>
            </c:ext>
          </c:extLst>
        </c:ser>
        <c:ser>
          <c:idx val="1"/>
          <c:order val="1"/>
          <c:tx>
            <c:strRef>
              <c:f>'Pivot Table'!$C$12:$C$13</c:f>
              <c:strCache>
                <c:ptCount val="1"/>
                <c:pt idx="0">
                  <c:v>Yes</c:v>
                </c:pt>
              </c:strCache>
            </c:strRef>
          </c:tx>
          <c:spPr>
            <a:solidFill>
              <a:schemeClr val="accent2"/>
            </a:solidFill>
            <a:ln>
              <a:noFill/>
            </a:ln>
            <a:effectLst/>
          </c:spPr>
          <c:invertIfNegative val="0"/>
          <c:cat>
            <c:strRef>
              <c:f>'Pivot Table'!$A$14:$A$16</c:f>
              <c:strCache>
                <c:ptCount val="2"/>
                <c:pt idx="0">
                  <c:v>Female</c:v>
                </c:pt>
                <c:pt idx="1">
                  <c:v>Male</c:v>
                </c:pt>
              </c:strCache>
            </c:strRef>
          </c:cat>
          <c:val>
            <c:numRef>
              <c:f>'Pivot Table'!$C$14:$C$16</c:f>
              <c:numCache>
                <c:formatCode>0</c:formatCode>
                <c:ptCount val="2"/>
                <c:pt idx="0">
                  <c:v>55774.058577405856</c:v>
                </c:pt>
                <c:pt idx="1">
                  <c:v>60123.966942148763</c:v>
                </c:pt>
              </c:numCache>
            </c:numRef>
          </c:val>
          <c:extLst>
            <c:ext xmlns:c16="http://schemas.microsoft.com/office/drawing/2014/chart" uri="{C3380CC4-5D6E-409C-BE32-E72D297353CC}">
              <c16:uniqueId val="{00000001-DC9D-4FC1-A4B5-243952F72344}"/>
            </c:ext>
          </c:extLst>
        </c:ser>
        <c:dLbls>
          <c:dLblPos val="outEnd"/>
          <c:showLegendKey val="0"/>
          <c:showVal val="0"/>
          <c:showCatName val="0"/>
          <c:showSerName val="0"/>
          <c:showPercent val="0"/>
          <c:showBubbleSize val="0"/>
        </c:dLbls>
        <c:gapWidth val="219"/>
        <c:overlap val="-27"/>
        <c:axId val="222167664"/>
        <c:axId val="222168144"/>
      </c:barChart>
      <c:catAx>
        <c:axId val="2221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2168144"/>
        <c:crosses val="autoZero"/>
        <c:auto val="1"/>
        <c:lblAlgn val="ctr"/>
        <c:lblOffset val="100"/>
        <c:noMultiLvlLbl val="0"/>
      </c:catAx>
      <c:valAx>
        <c:axId val="22216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216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84-4BCB-89A7-F84C4056F66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84-4BCB-89A7-F84C4056F668}"/>
            </c:ext>
          </c:extLst>
        </c:ser>
        <c:dLbls>
          <c:showLegendKey val="0"/>
          <c:showVal val="0"/>
          <c:showCatName val="0"/>
          <c:showSerName val="0"/>
          <c:showPercent val="0"/>
          <c:showBubbleSize val="0"/>
        </c:dLbls>
        <c:smooth val="0"/>
        <c:axId val="89575872"/>
        <c:axId val="1905406624"/>
      </c:lineChart>
      <c:catAx>
        <c:axId val="8957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5406624"/>
        <c:crosses val="autoZero"/>
        <c:auto val="1"/>
        <c:lblAlgn val="ctr"/>
        <c:lblOffset val="100"/>
        <c:noMultiLvlLbl val="0"/>
      </c:catAx>
      <c:valAx>
        <c:axId val="190540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57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83-48E6-BFE0-C82A2B3251B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83-48E6-BFE0-C82A2B3251B6}"/>
            </c:ext>
          </c:extLst>
        </c:ser>
        <c:dLbls>
          <c:showLegendKey val="0"/>
          <c:showVal val="0"/>
          <c:showCatName val="0"/>
          <c:showSerName val="0"/>
          <c:showPercent val="0"/>
          <c:showBubbleSize val="0"/>
        </c:dLbls>
        <c:marker val="1"/>
        <c:smooth val="0"/>
        <c:axId val="94819408"/>
        <c:axId val="94820848"/>
      </c:lineChart>
      <c:catAx>
        <c:axId val="9481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20848"/>
        <c:crosses val="autoZero"/>
        <c:auto val="1"/>
        <c:lblAlgn val="ctr"/>
        <c:lblOffset val="100"/>
        <c:noMultiLvlLbl val="0"/>
      </c:catAx>
      <c:valAx>
        <c:axId val="9482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AB5-4F4B-9E14-32A78E6E5EDE}"/>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AB5-4F4B-9E14-32A78E6E5EDE}"/>
            </c:ext>
          </c:extLst>
        </c:ser>
        <c:dLbls>
          <c:showLegendKey val="0"/>
          <c:showVal val="0"/>
          <c:showCatName val="0"/>
          <c:showSerName val="0"/>
          <c:showPercent val="0"/>
          <c:showBubbleSize val="0"/>
        </c:dLbls>
        <c:marker val="1"/>
        <c:smooth val="0"/>
        <c:axId val="217736160"/>
        <c:axId val="1905403744"/>
      </c:lineChart>
      <c:catAx>
        <c:axId val="2177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05403744"/>
        <c:crosses val="autoZero"/>
        <c:auto val="1"/>
        <c:lblAlgn val="ctr"/>
        <c:lblOffset val="100"/>
        <c:noMultiLvlLbl val="0"/>
      </c:catAx>
      <c:valAx>
        <c:axId val="190540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77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No</c:v>
                </c:pt>
              </c:strCache>
            </c:strRef>
          </c:tx>
          <c:spPr>
            <a:solidFill>
              <a:schemeClr val="accent1"/>
            </a:solidFill>
            <a:ln>
              <a:noFill/>
            </a:ln>
            <a:effectLst/>
          </c:spPr>
          <c:invertIfNegative val="0"/>
          <c:cat>
            <c:strRef>
              <c:f>'Pivot Table'!$A$14:$A$16</c:f>
              <c:strCache>
                <c:ptCount val="2"/>
                <c:pt idx="0">
                  <c:v>Female</c:v>
                </c:pt>
                <c:pt idx="1">
                  <c:v>Male</c:v>
                </c:pt>
              </c:strCache>
            </c:strRef>
          </c:cat>
          <c:val>
            <c:numRef>
              <c:f>'Pivot Table'!$B$14:$B$16</c:f>
              <c:numCache>
                <c:formatCode>0</c:formatCode>
                <c:ptCount val="2"/>
                <c:pt idx="0">
                  <c:v>53440</c:v>
                </c:pt>
                <c:pt idx="1">
                  <c:v>56208.178438661707</c:v>
                </c:pt>
              </c:numCache>
            </c:numRef>
          </c:val>
          <c:extLst>
            <c:ext xmlns:c16="http://schemas.microsoft.com/office/drawing/2014/chart" uri="{C3380CC4-5D6E-409C-BE32-E72D297353CC}">
              <c16:uniqueId val="{00000000-B5A0-4EED-A344-9366D7E0B1F9}"/>
            </c:ext>
          </c:extLst>
        </c:ser>
        <c:ser>
          <c:idx val="1"/>
          <c:order val="1"/>
          <c:tx>
            <c:strRef>
              <c:f>'Pivot Table'!$C$12:$C$13</c:f>
              <c:strCache>
                <c:ptCount val="1"/>
                <c:pt idx="0">
                  <c:v>Yes</c:v>
                </c:pt>
              </c:strCache>
            </c:strRef>
          </c:tx>
          <c:spPr>
            <a:solidFill>
              <a:schemeClr val="accent2"/>
            </a:solidFill>
            <a:ln>
              <a:noFill/>
            </a:ln>
            <a:effectLst/>
          </c:spPr>
          <c:invertIfNegative val="0"/>
          <c:cat>
            <c:strRef>
              <c:f>'Pivot Table'!$A$14:$A$16</c:f>
              <c:strCache>
                <c:ptCount val="2"/>
                <c:pt idx="0">
                  <c:v>Female</c:v>
                </c:pt>
                <c:pt idx="1">
                  <c:v>Male</c:v>
                </c:pt>
              </c:strCache>
            </c:strRef>
          </c:cat>
          <c:val>
            <c:numRef>
              <c:f>'Pivot Table'!$C$14:$C$16</c:f>
              <c:numCache>
                <c:formatCode>0</c:formatCode>
                <c:ptCount val="2"/>
                <c:pt idx="0">
                  <c:v>55774.058577405856</c:v>
                </c:pt>
                <c:pt idx="1">
                  <c:v>60123.966942148763</c:v>
                </c:pt>
              </c:numCache>
            </c:numRef>
          </c:val>
          <c:extLst>
            <c:ext xmlns:c16="http://schemas.microsoft.com/office/drawing/2014/chart" uri="{C3380CC4-5D6E-409C-BE32-E72D297353CC}">
              <c16:uniqueId val="{00000001-B5A0-4EED-A344-9366D7E0B1F9}"/>
            </c:ext>
          </c:extLst>
        </c:ser>
        <c:dLbls>
          <c:showLegendKey val="0"/>
          <c:showVal val="0"/>
          <c:showCatName val="0"/>
          <c:showSerName val="0"/>
          <c:showPercent val="0"/>
          <c:showBubbleSize val="0"/>
        </c:dLbls>
        <c:gapWidth val="219"/>
        <c:overlap val="-27"/>
        <c:axId val="222167664"/>
        <c:axId val="222168144"/>
      </c:barChart>
      <c:catAx>
        <c:axId val="2221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2168144"/>
        <c:crosses val="autoZero"/>
        <c:auto val="1"/>
        <c:lblAlgn val="ctr"/>
        <c:lblOffset val="100"/>
        <c:noMultiLvlLbl val="0"/>
      </c:catAx>
      <c:valAx>
        <c:axId val="22216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2216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63-460F-9E33-FBB96DC0474C}"/>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63-460F-9E33-FBB96DC0474C}"/>
            </c:ext>
          </c:extLst>
        </c:ser>
        <c:dLbls>
          <c:showLegendKey val="0"/>
          <c:showVal val="0"/>
          <c:showCatName val="0"/>
          <c:showSerName val="0"/>
          <c:showPercent val="0"/>
          <c:showBubbleSize val="0"/>
        </c:dLbls>
        <c:marker val="1"/>
        <c:smooth val="0"/>
        <c:axId val="89575872"/>
        <c:axId val="1905406624"/>
      </c:lineChart>
      <c:catAx>
        <c:axId val="89575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905406624"/>
        <c:crosses val="autoZero"/>
        <c:auto val="1"/>
        <c:lblAlgn val="ctr"/>
        <c:lblOffset val="100"/>
        <c:noMultiLvlLbl val="0"/>
      </c:catAx>
      <c:valAx>
        <c:axId val="1905406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8957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D7-4977-B46E-5AD1170DC35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D7-4977-B46E-5AD1170DC35A}"/>
            </c:ext>
          </c:extLst>
        </c:ser>
        <c:dLbls>
          <c:showLegendKey val="0"/>
          <c:showVal val="0"/>
          <c:showCatName val="0"/>
          <c:showSerName val="0"/>
          <c:showPercent val="0"/>
          <c:showBubbleSize val="0"/>
        </c:dLbls>
        <c:marker val="1"/>
        <c:smooth val="0"/>
        <c:axId val="94819408"/>
        <c:axId val="94820848"/>
      </c:lineChart>
      <c:catAx>
        <c:axId val="9481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20848"/>
        <c:crosses val="autoZero"/>
        <c:auto val="1"/>
        <c:lblAlgn val="ctr"/>
        <c:lblOffset val="100"/>
        <c:noMultiLvlLbl val="0"/>
      </c:catAx>
      <c:valAx>
        <c:axId val="9482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596265</xdr:colOff>
      <xdr:row>10</xdr:row>
      <xdr:rowOff>168592</xdr:rowOff>
    </xdr:from>
    <xdr:to>
      <xdr:col>13</xdr:col>
      <xdr:colOff>291465</xdr:colOff>
      <xdr:row>26</xdr:row>
      <xdr:rowOff>16192</xdr:rowOff>
    </xdr:to>
    <xdr:graphicFrame macro="">
      <xdr:nvGraphicFramePr>
        <xdr:cNvPr id="3" name="Chart 2">
          <a:extLst>
            <a:ext uri="{FF2B5EF4-FFF2-40B4-BE49-F238E27FC236}">
              <a16:creationId xmlns:a16="http://schemas.microsoft.com/office/drawing/2014/main" id="{EAF79517-09CF-C2DF-0D95-36A4F3CAF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28</xdr:row>
      <xdr:rowOff>178117</xdr:rowOff>
    </xdr:from>
    <xdr:to>
      <xdr:col>13</xdr:col>
      <xdr:colOff>304800</xdr:colOff>
      <xdr:row>44</xdr:row>
      <xdr:rowOff>25717</xdr:rowOff>
    </xdr:to>
    <xdr:graphicFrame macro="">
      <xdr:nvGraphicFramePr>
        <xdr:cNvPr id="4" name="Chart 3">
          <a:extLst>
            <a:ext uri="{FF2B5EF4-FFF2-40B4-BE49-F238E27FC236}">
              <a16:creationId xmlns:a16="http://schemas.microsoft.com/office/drawing/2014/main" id="{7006B099-8BEB-9491-8D2B-22AD25AD9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607695</xdr:colOff>
      <xdr:row>48</xdr:row>
      <xdr:rowOff>178117</xdr:rowOff>
    </xdr:from>
    <xdr:to>
      <xdr:col>13</xdr:col>
      <xdr:colOff>302895</xdr:colOff>
      <xdr:row>64</xdr:row>
      <xdr:rowOff>25717</xdr:rowOff>
    </xdr:to>
    <xdr:graphicFrame macro="">
      <xdr:nvGraphicFramePr>
        <xdr:cNvPr id="5" name="Chart 4">
          <a:extLst>
            <a:ext uri="{FF2B5EF4-FFF2-40B4-BE49-F238E27FC236}">
              <a16:creationId xmlns:a16="http://schemas.microsoft.com/office/drawing/2014/main" id="{68438E71-AA30-A308-E2A3-AB583748A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67</xdr:row>
      <xdr:rowOff>8572</xdr:rowOff>
    </xdr:from>
    <xdr:to>
      <xdr:col>13</xdr:col>
      <xdr:colOff>304800</xdr:colOff>
      <xdr:row>82</xdr:row>
      <xdr:rowOff>35242</xdr:rowOff>
    </xdr:to>
    <xdr:graphicFrame macro="">
      <xdr:nvGraphicFramePr>
        <xdr:cNvPr id="6" name="Chart 5">
          <a:extLst>
            <a:ext uri="{FF2B5EF4-FFF2-40B4-BE49-F238E27FC236}">
              <a16:creationId xmlns:a16="http://schemas.microsoft.com/office/drawing/2014/main" id="{661BDD6E-810A-3019-D506-72E7CA880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201931</xdr:colOff>
      <xdr:row>6</xdr:row>
      <xdr:rowOff>55245</xdr:rowOff>
    </xdr:from>
    <xdr:to>
      <xdr:col>9</xdr:col>
      <xdr:colOff>110490</xdr:colOff>
      <xdr:row>19</xdr:row>
      <xdr:rowOff>158115</xdr:rowOff>
    </xdr:to>
    <xdr:graphicFrame macro="">
      <xdr:nvGraphicFramePr>
        <xdr:cNvPr id="5" name="Chart 4">
          <a:extLst>
            <a:ext uri="{FF2B5EF4-FFF2-40B4-BE49-F238E27FC236}">
              <a16:creationId xmlns:a16="http://schemas.microsoft.com/office/drawing/2014/main" id="{4BD8A8AB-4DB0-4650-B8D7-DB2BC5CE7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207644</xdr:colOff>
      <xdr:row>20</xdr:row>
      <xdr:rowOff>40005</xdr:rowOff>
    </xdr:from>
    <xdr:to>
      <xdr:col>15</xdr:col>
      <xdr:colOff>11430</xdr:colOff>
      <xdr:row>33</xdr:row>
      <xdr:rowOff>36195</xdr:rowOff>
    </xdr:to>
    <xdr:graphicFrame macro="">
      <xdr:nvGraphicFramePr>
        <xdr:cNvPr id="6" name="Chart 5">
          <a:extLst>
            <a:ext uri="{FF2B5EF4-FFF2-40B4-BE49-F238E27FC236}">
              <a16:creationId xmlns:a16="http://schemas.microsoft.com/office/drawing/2014/main" id="{EE7423BA-698D-4DE9-ADD1-2C877B738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154306</xdr:colOff>
      <xdr:row>6</xdr:row>
      <xdr:rowOff>62866</xdr:rowOff>
    </xdr:from>
    <xdr:to>
      <xdr:col>14</xdr:col>
      <xdr:colOff>605790</xdr:colOff>
      <xdr:row>19</xdr:row>
      <xdr:rowOff>167640</xdr:rowOff>
    </xdr:to>
    <xdr:graphicFrame macro="">
      <xdr:nvGraphicFramePr>
        <xdr:cNvPr id="8" name="Chart 7">
          <a:extLst>
            <a:ext uri="{FF2B5EF4-FFF2-40B4-BE49-F238E27FC236}">
              <a16:creationId xmlns:a16="http://schemas.microsoft.com/office/drawing/2014/main" id="{C4BFD200-324A-4851-A114-8B477215D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59055</xdr:rowOff>
    </xdr:from>
    <xdr:to>
      <xdr:col>3</xdr:col>
      <xdr:colOff>129540</xdr:colOff>
      <xdr:row>11</xdr:row>
      <xdr:rowOff>47625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E8EC99DD-F513-2462-04A5-6790D87B37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41095"/>
              <a:ext cx="1946910" cy="8991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18</xdr:row>
      <xdr:rowOff>17145</xdr:rowOff>
    </xdr:from>
    <xdr:to>
      <xdr:col>3</xdr:col>
      <xdr:colOff>129540</xdr:colOff>
      <xdr:row>27</xdr:row>
      <xdr:rowOff>76200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1E3EDD7-58D0-F8AD-0165-EBD76B8182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290" y="3278505"/>
              <a:ext cx="1927860" cy="16840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91441</xdr:rowOff>
    </xdr:from>
    <xdr:to>
      <xdr:col>3</xdr:col>
      <xdr:colOff>125729</xdr:colOff>
      <xdr:row>17</xdr:row>
      <xdr:rowOff>152401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3406C81-AB44-0215-C1E5-B2118D57DC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59" y="2085976"/>
              <a:ext cx="1933575" cy="1143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Mobashirul Alam" refreshedDate="45111.528118981485" createdVersion="8" refreshedVersion="8" minRefreshableVersion="3" recordCount="1000" xr:uid="{1F301D98-3242-4F10-BBC9-F5E5D67565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935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0C2CD-AFFF-4E49-B2E3-617B7B757984}"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8:D123"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CEB6BD-D746-42CE-9878-9E6F4DF91CAF}"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D55"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C54D7-0C65-4308-8432-E51B40A05AC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93EA9-2DAB-4FA5-B060-49CE490C26F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2:D16" firstHeaderRow="1" firstDataRow="2" firstDataCol="1"/>
  <pivotFields count="14">
    <pivotField showAll="0"/>
    <pivotField showAll="0"/>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7DA628-8EC4-4EFA-97CC-8993627E794C}" sourceName="Marital Status">
  <pivotTables>
    <pivotTable tabId="4" name="PivotTable3"/>
  </pivotTables>
  <data>
    <tabular pivotCacheId="969357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EE39E2-718B-433B-8B01-D32F9B980446}" sourceName="Education">
  <pivotTables>
    <pivotTable tabId="4" name="PivotTable2"/>
  </pivotTables>
  <data>
    <tabular pivotCacheId="9693574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88C033-208A-4E80-97F6-05ABAEDB429E}" sourceName="Region">
  <pivotTables>
    <pivotTable tabId="4" name="PivotTable2"/>
  </pivotTables>
  <data>
    <tabular pivotCacheId="9693574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F9E443-C7AB-482F-B053-CBB604ED1EEB}" cache="Slicer_Marital_Status" caption="Marital Status" rowHeight="234950"/>
  <slicer name="Education" xr10:uid="{0B6CFDAA-5343-4514-947B-A475A0CD0689}" cache="Slicer_Education" caption="Education" rowHeight="234950"/>
  <slicer name="Region" xr10:uid="{833642AF-B71C-4A92-B080-9D9602B072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7F36-D7BA-4CA9-B449-D92C644D26B2}">
  <dimension ref="A1:N1001"/>
  <sheetViews>
    <sheetView workbookViewId="0">
      <selection activeCell="M2" sqref="M2"/>
    </sheetView>
  </sheetViews>
  <sheetFormatPr defaultColWidth="11.88671875" defaultRowHeight="14.4" x14ac:dyDescent="0.3"/>
  <cols>
    <col min="2" max="2" width="24.88671875" bestFit="1" customWidth="1"/>
    <col min="4" max="4" width="11.88671875" style="3"/>
    <col min="6" max="6" width="17.21875" bestFit="1" customWidth="1"/>
    <col min="7" max="7" width="13.77734375" bestFit="1" customWidth="1"/>
    <col min="8" max="8" width="14.5546875" bestFit="1" customWidth="1"/>
    <col min="10" max="10" width="19.6640625" bestFit="1" customWidth="1"/>
    <col min="12" max="12" width="11.88671875" style="4"/>
    <col min="13" max="13" width="14.109375" style="4" customWidth="1"/>
    <col min="14" max="14" width="16.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s="4">
        <v>42</v>
      </c>
      <c r="M2" s="4"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s="4">
        <v>43</v>
      </c>
      <c r="M3" s="4"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s="4">
        <v>60</v>
      </c>
      <c r="M4" s="4" t="str">
        <f t="shared" si="0"/>
        <v>Old</v>
      </c>
      <c r="N4" t="s">
        <v>18</v>
      </c>
    </row>
    <row r="5" spans="1:14" x14ac:dyDescent="0.3">
      <c r="A5">
        <v>24381</v>
      </c>
      <c r="B5" t="s">
        <v>37</v>
      </c>
      <c r="C5" t="s">
        <v>38</v>
      </c>
      <c r="D5" s="3">
        <v>70000</v>
      </c>
      <c r="E5">
        <v>0</v>
      </c>
      <c r="F5" t="s">
        <v>13</v>
      </c>
      <c r="G5" t="s">
        <v>21</v>
      </c>
      <c r="H5" t="s">
        <v>15</v>
      </c>
      <c r="I5">
        <v>1</v>
      </c>
      <c r="J5" t="s">
        <v>23</v>
      </c>
      <c r="K5" t="s">
        <v>24</v>
      </c>
      <c r="L5" s="4">
        <v>41</v>
      </c>
      <c r="M5" s="4" t="str">
        <f t="shared" si="0"/>
        <v>MiddleAge</v>
      </c>
      <c r="N5" t="s">
        <v>15</v>
      </c>
    </row>
    <row r="6" spans="1:14" x14ac:dyDescent="0.3">
      <c r="A6">
        <v>25597</v>
      </c>
      <c r="B6" t="s">
        <v>37</v>
      </c>
      <c r="C6" t="s">
        <v>38</v>
      </c>
      <c r="D6" s="3">
        <v>30000</v>
      </c>
      <c r="E6">
        <v>0</v>
      </c>
      <c r="F6" t="s">
        <v>13</v>
      </c>
      <c r="G6" t="s">
        <v>20</v>
      </c>
      <c r="H6" t="s">
        <v>18</v>
      </c>
      <c r="I6">
        <v>0</v>
      </c>
      <c r="J6" t="s">
        <v>16</v>
      </c>
      <c r="K6" t="s">
        <v>17</v>
      </c>
      <c r="L6" s="4">
        <v>36</v>
      </c>
      <c r="M6" s="4" t="str">
        <f t="shared" si="0"/>
        <v>MiddleAge</v>
      </c>
      <c r="N6" t="s">
        <v>15</v>
      </c>
    </row>
    <row r="7" spans="1:14" x14ac:dyDescent="0.3">
      <c r="A7">
        <v>13507</v>
      </c>
      <c r="B7" t="s">
        <v>36</v>
      </c>
      <c r="C7" t="s">
        <v>39</v>
      </c>
      <c r="D7" s="3">
        <v>10000</v>
      </c>
      <c r="E7">
        <v>2</v>
      </c>
      <c r="F7" t="s">
        <v>19</v>
      </c>
      <c r="G7" t="s">
        <v>25</v>
      </c>
      <c r="H7" t="s">
        <v>15</v>
      </c>
      <c r="I7">
        <v>0</v>
      </c>
      <c r="J7" t="s">
        <v>26</v>
      </c>
      <c r="K7" t="s">
        <v>17</v>
      </c>
      <c r="L7" s="4">
        <v>50</v>
      </c>
      <c r="M7" s="4" t="str">
        <f t="shared" si="0"/>
        <v>MiddleAge</v>
      </c>
      <c r="N7" t="s">
        <v>18</v>
      </c>
    </row>
    <row r="8" spans="1:14" x14ac:dyDescent="0.3">
      <c r="A8">
        <v>27974</v>
      </c>
      <c r="B8" t="s">
        <v>37</v>
      </c>
      <c r="C8" t="s">
        <v>38</v>
      </c>
      <c r="D8" s="3">
        <v>160000</v>
      </c>
      <c r="E8">
        <v>2</v>
      </c>
      <c r="F8" t="s">
        <v>27</v>
      </c>
      <c r="G8" t="s">
        <v>28</v>
      </c>
      <c r="H8" t="s">
        <v>15</v>
      </c>
      <c r="I8">
        <v>4</v>
      </c>
      <c r="J8" t="s">
        <v>16</v>
      </c>
      <c r="K8" t="s">
        <v>24</v>
      </c>
      <c r="L8" s="4">
        <v>33</v>
      </c>
      <c r="M8" s="4" t="str">
        <f t="shared" si="0"/>
        <v>MiddleAge</v>
      </c>
      <c r="N8" t="s">
        <v>15</v>
      </c>
    </row>
    <row r="9" spans="1:14" x14ac:dyDescent="0.3">
      <c r="A9">
        <v>19364</v>
      </c>
      <c r="B9" t="s">
        <v>36</v>
      </c>
      <c r="C9" t="s">
        <v>38</v>
      </c>
      <c r="D9" s="3">
        <v>40000</v>
      </c>
      <c r="E9">
        <v>1</v>
      </c>
      <c r="F9" t="s">
        <v>13</v>
      </c>
      <c r="G9" t="s">
        <v>14</v>
      </c>
      <c r="H9" t="s">
        <v>15</v>
      </c>
      <c r="I9">
        <v>0</v>
      </c>
      <c r="J9" t="s">
        <v>16</v>
      </c>
      <c r="K9" t="s">
        <v>17</v>
      </c>
      <c r="L9" s="4">
        <v>43</v>
      </c>
      <c r="M9" s="4" t="str">
        <f t="shared" si="0"/>
        <v>MiddleAge</v>
      </c>
      <c r="N9" t="s">
        <v>15</v>
      </c>
    </row>
    <row r="10" spans="1:14" x14ac:dyDescent="0.3">
      <c r="A10">
        <v>22155</v>
      </c>
      <c r="B10" t="s">
        <v>36</v>
      </c>
      <c r="C10" t="s">
        <v>38</v>
      </c>
      <c r="D10" s="3">
        <v>20000</v>
      </c>
      <c r="E10">
        <v>2</v>
      </c>
      <c r="F10" t="s">
        <v>29</v>
      </c>
      <c r="G10" t="s">
        <v>20</v>
      </c>
      <c r="H10" t="s">
        <v>15</v>
      </c>
      <c r="I10">
        <v>2</v>
      </c>
      <c r="J10" t="s">
        <v>23</v>
      </c>
      <c r="K10" t="s">
        <v>24</v>
      </c>
      <c r="L10" s="4">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s="4">
        <v>40</v>
      </c>
      <c r="M11" s="4" t="str">
        <f t="shared" si="0"/>
        <v>MiddleAge</v>
      </c>
      <c r="N11" t="s">
        <v>15</v>
      </c>
    </row>
    <row r="12" spans="1:14" x14ac:dyDescent="0.3">
      <c r="A12">
        <v>22173</v>
      </c>
      <c r="B12" t="s">
        <v>36</v>
      </c>
      <c r="C12" t="s">
        <v>39</v>
      </c>
      <c r="D12" s="3">
        <v>30000</v>
      </c>
      <c r="E12">
        <v>3</v>
      </c>
      <c r="F12" t="s">
        <v>27</v>
      </c>
      <c r="G12" t="s">
        <v>14</v>
      </c>
      <c r="H12" t="s">
        <v>18</v>
      </c>
      <c r="I12">
        <v>2</v>
      </c>
      <c r="J12" t="s">
        <v>26</v>
      </c>
      <c r="K12" t="s">
        <v>24</v>
      </c>
      <c r="L12" s="4">
        <v>54</v>
      </c>
      <c r="M12" s="4" t="str">
        <f t="shared" si="0"/>
        <v>MiddleAge</v>
      </c>
      <c r="N12" t="s">
        <v>15</v>
      </c>
    </row>
    <row r="13" spans="1:14" x14ac:dyDescent="0.3">
      <c r="A13">
        <v>12697</v>
      </c>
      <c r="B13" t="s">
        <v>37</v>
      </c>
      <c r="C13" t="s">
        <v>39</v>
      </c>
      <c r="D13" s="3">
        <v>90000</v>
      </c>
      <c r="E13">
        <v>0</v>
      </c>
      <c r="F13" t="s">
        <v>13</v>
      </c>
      <c r="G13" t="s">
        <v>21</v>
      </c>
      <c r="H13" t="s">
        <v>18</v>
      </c>
      <c r="I13">
        <v>4</v>
      </c>
      <c r="J13" t="s">
        <v>46</v>
      </c>
      <c r="K13" t="s">
        <v>24</v>
      </c>
      <c r="L13" s="4">
        <v>36</v>
      </c>
      <c r="M13" s="4" t="str">
        <f t="shared" si="0"/>
        <v>MiddleAge</v>
      </c>
      <c r="N13" t="s">
        <v>18</v>
      </c>
    </row>
    <row r="14" spans="1:14" x14ac:dyDescent="0.3">
      <c r="A14">
        <v>11434</v>
      </c>
      <c r="B14" t="s">
        <v>36</v>
      </c>
      <c r="C14" t="s">
        <v>38</v>
      </c>
      <c r="D14" s="3">
        <v>170000</v>
      </c>
      <c r="E14">
        <v>5</v>
      </c>
      <c r="F14" t="s">
        <v>19</v>
      </c>
      <c r="G14" t="s">
        <v>21</v>
      </c>
      <c r="H14" t="s">
        <v>15</v>
      </c>
      <c r="I14">
        <v>0</v>
      </c>
      <c r="J14" t="s">
        <v>16</v>
      </c>
      <c r="K14" t="s">
        <v>17</v>
      </c>
      <c r="L14" s="4">
        <v>55</v>
      </c>
      <c r="M14" s="4" t="str">
        <f t="shared" si="0"/>
        <v>Old</v>
      </c>
      <c r="N14" t="s">
        <v>18</v>
      </c>
    </row>
    <row r="15" spans="1:14" x14ac:dyDescent="0.3">
      <c r="A15">
        <v>25323</v>
      </c>
      <c r="B15" t="s">
        <v>36</v>
      </c>
      <c r="C15" t="s">
        <v>38</v>
      </c>
      <c r="D15" s="3">
        <v>40000</v>
      </c>
      <c r="E15">
        <v>2</v>
      </c>
      <c r="F15" t="s">
        <v>19</v>
      </c>
      <c r="G15" t="s">
        <v>20</v>
      </c>
      <c r="H15" t="s">
        <v>15</v>
      </c>
      <c r="I15">
        <v>1</v>
      </c>
      <c r="J15" t="s">
        <v>26</v>
      </c>
      <c r="K15" t="s">
        <v>17</v>
      </c>
      <c r="L15" s="4">
        <v>35</v>
      </c>
      <c r="M15" s="4" t="str">
        <f t="shared" si="0"/>
        <v>MiddleAge</v>
      </c>
      <c r="N15" t="s">
        <v>15</v>
      </c>
    </row>
    <row r="16" spans="1:14" x14ac:dyDescent="0.3">
      <c r="A16">
        <v>23542</v>
      </c>
      <c r="B16" t="s">
        <v>37</v>
      </c>
      <c r="C16" t="s">
        <v>38</v>
      </c>
      <c r="D16" s="3">
        <v>60000</v>
      </c>
      <c r="E16">
        <v>1</v>
      </c>
      <c r="F16" t="s">
        <v>19</v>
      </c>
      <c r="G16" t="s">
        <v>14</v>
      </c>
      <c r="H16" t="s">
        <v>18</v>
      </c>
      <c r="I16">
        <v>1</v>
      </c>
      <c r="J16" t="s">
        <v>16</v>
      </c>
      <c r="K16" t="s">
        <v>24</v>
      </c>
      <c r="L16" s="4">
        <v>45</v>
      </c>
      <c r="M16" s="4" t="str">
        <f t="shared" si="0"/>
        <v>MiddleAge</v>
      </c>
      <c r="N16" t="s">
        <v>15</v>
      </c>
    </row>
    <row r="17" spans="1:14" x14ac:dyDescent="0.3">
      <c r="A17">
        <v>20870</v>
      </c>
      <c r="B17" t="s">
        <v>37</v>
      </c>
      <c r="C17" t="s">
        <v>39</v>
      </c>
      <c r="D17" s="3">
        <v>10000</v>
      </c>
      <c r="E17">
        <v>2</v>
      </c>
      <c r="F17" t="s">
        <v>27</v>
      </c>
      <c r="G17" t="s">
        <v>25</v>
      </c>
      <c r="H17" t="s">
        <v>15</v>
      </c>
      <c r="I17">
        <v>1</v>
      </c>
      <c r="J17" t="s">
        <v>16</v>
      </c>
      <c r="K17" t="s">
        <v>17</v>
      </c>
      <c r="L17" s="4">
        <v>38</v>
      </c>
      <c r="M17" s="4" t="str">
        <f t="shared" si="0"/>
        <v>MiddleAge</v>
      </c>
      <c r="N17" t="s">
        <v>15</v>
      </c>
    </row>
    <row r="18" spans="1:14" x14ac:dyDescent="0.3">
      <c r="A18">
        <v>23316</v>
      </c>
      <c r="B18" t="s">
        <v>37</v>
      </c>
      <c r="C18" t="s">
        <v>38</v>
      </c>
      <c r="D18" s="3">
        <v>30000</v>
      </c>
      <c r="E18">
        <v>3</v>
      </c>
      <c r="F18" t="s">
        <v>19</v>
      </c>
      <c r="G18" t="s">
        <v>20</v>
      </c>
      <c r="H18" t="s">
        <v>18</v>
      </c>
      <c r="I18">
        <v>2</v>
      </c>
      <c r="J18" t="s">
        <v>26</v>
      </c>
      <c r="K18" t="s">
        <v>24</v>
      </c>
      <c r="L18" s="4">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s="4">
        <v>47</v>
      </c>
      <c r="M19" s="4" t="str">
        <f t="shared" si="0"/>
        <v>MiddleAge</v>
      </c>
      <c r="N19" t="s">
        <v>18</v>
      </c>
    </row>
    <row r="20" spans="1:14" x14ac:dyDescent="0.3">
      <c r="A20">
        <v>27183</v>
      </c>
      <c r="B20" t="s">
        <v>37</v>
      </c>
      <c r="C20" t="s">
        <v>38</v>
      </c>
      <c r="D20" s="3">
        <v>40000</v>
      </c>
      <c r="E20">
        <v>2</v>
      </c>
      <c r="F20" t="s">
        <v>19</v>
      </c>
      <c r="G20" t="s">
        <v>20</v>
      </c>
      <c r="H20" t="s">
        <v>15</v>
      </c>
      <c r="I20">
        <v>1</v>
      </c>
      <c r="J20" t="s">
        <v>26</v>
      </c>
      <c r="K20" t="s">
        <v>17</v>
      </c>
      <c r="L20" s="4">
        <v>35</v>
      </c>
      <c r="M20" s="4" t="str">
        <f t="shared" si="0"/>
        <v>MiddleAge</v>
      </c>
      <c r="N20" t="s">
        <v>15</v>
      </c>
    </row>
    <row r="21" spans="1:14" x14ac:dyDescent="0.3">
      <c r="A21">
        <v>25940</v>
      </c>
      <c r="B21" t="s">
        <v>37</v>
      </c>
      <c r="C21" t="s">
        <v>38</v>
      </c>
      <c r="D21" s="3">
        <v>20000</v>
      </c>
      <c r="E21">
        <v>2</v>
      </c>
      <c r="F21" t="s">
        <v>29</v>
      </c>
      <c r="G21" t="s">
        <v>20</v>
      </c>
      <c r="H21" t="s">
        <v>15</v>
      </c>
      <c r="I21">
        <v>2</v>
      </c>
      <c r="J21" t="s">
        <v>23</v>
      </c>
      <c r="K21" t="s">
        <v>24</v>
      </c>
      <c r="L21" s="4">
        <v>55</v>
      </c>
      <c r="M21" s="4" t="str">
        <f t="shared" si="0"/>
        <v>Old</v>
      </c>
      <c r="N21" t="s">
        <v>15</v>
      </c>
    </row>
    <row r="22" spans="1:14" x14ac:dyDescent="0.3">
      <c r="A22">
        <v>25598</v>
      </c>
      <c r="B22" t="s">
        <v>36</v>
      </c>
      <c r="C22" t="s">
        <v>39</v>
      </c>
      <c r="D22" s="3">
        <v>40000</v>
      </c>
      <c r="E22">
        <v>0</v>
      </c>
      <c r="F22" t="s">
        <v>31</v>
      </c>
      <c r="G22" t="s">
        <v>20</v>
      </c>
      <c r="H22" t="s">
        <v>15</v>
      </c>
      <c r="I22">
        <v>0</v>
      </c>
      <c r="J22" t="s">
        <v>16</v>
      </c>
      <c r="K22" t="s">
        <v>17</v>
      </c>
      <c r="L22" s="4">
        <v>36</v>
      </c>
      <c r="M22" s="4" t="str">
        <f t="shared" si="0"/>
        <v>MiddleAge</v>
      </c>
      <c r="N22" t="s">
        <v>15</v>
      </c>
    </row>
    <row r="23" spans="1:14" x14ac:dyDescent="0.3">
      <c r="A23">
        <v>21564</v>
      </c>
      <c r="B23" t="s">
        <v>37</v>
      </c>
      <c r="C23" t="s">
        <v>39</v>
      </c>
      <c r="D23" s="3">
        <v>80000</v>
      </c>
      <c r="E23">
        <v>0</v>
      </c>
      <c r="F23" t="s">
        <v>13</v>
      </c>
      <c r="G23" t="s">
        <v>21</v>
      </c>
      <c r="H23" t="s">
        <v>15</v>
      </c>
      <c r="I23">
        <v>4</v>
      </c>
      <c r="J23" t="s">
        <v>46</v>
      </c>
      <c r="K23" t="s">
        <v>24</v>
      </c>
      <c r="L23" s="4">
        <v>35</v>
      </c>
      <c r="M23" s="4" t="str">
        <f t="shared" si="0"/>
        <v>MiddleAge</v>
      </c>
      <c r="N23" t="s">
        <v>18</v>
      </c>
    </row>
    <row r="24" spans="1:14" x14ac:dyDescent="0.3">
      <c r="A24">
        <v>19193</v>
      </c>
      <c r="B24" t="s">
        <v>37</v>
      </c>
      <c r="C24" t="s">
        <v>38</v>
      </c>
      <c r="D24" s="3">
        <v>40000</v>
      </c>
      <c r="E24">
        <v>2</v>
      </c>
      <c r="F24" t="s">
        <v>19</v>
      </c>
      <c r="G24" t="s">
        <v>20</v>
      </c>
      <c r="H24" t="s">
        <v>15</v>
      </c>
      <c r="I24">
        <v>0</v>
      </c>
      <c r="J24" t="s">
        <v>26</v>
      </c>
      <c r="K24" t="s">
        <v>17</v>
      </c>
      <c r="L24" s="4">
        <v>35</v>
      </c>
      <c r="M24" s="4" t="str">
        <f t="shared" si="0"/>
        <v>MiddleAge</v>
      </c>
      <c r="N24" t="s">
        <v>15</v>
      </c>
    </row>
    <row r="25" spans="1:14" x14ac:dyDescent="0.3">
      <c r="A25">
        <v>26412</v>
      </c>
      <c r="B25" t="s">
        <v>36</v>
      </c>
      <c r="C25" t="s">
        <v>39</v>
      </c>
      <c r="D25" s="3">
        <v>80000</v>
      </c>
      <c r="E25">
        <v>5</v>
      </c>
      <c r="F25" t="s">
        <v>27</v>
      </c>
      <c r="G25" t="s">
        <v>28</v>
      </c>
      <c r="H25" t="s">
        <v>18</v>
      </c>
      <c r="I25">
        <v>3</v>
      </c>
      <c r="J25" t="s">
        <v>23</v>
      </c>
      <c r="K25" t="s">
        <v>17</v>
      </c>
      <c r="L25" s="4">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s="4">
        <v>34</v>
      </c>
      <c r="M26" s="4" t="str">
        <f t="shared" si="0"/>
        <v>MiddleAge</v>
      </c>
      <c r="N26" t="s">
        <v>18</v>
      </c>
    </row>
    <row r="27" spans="1:14" x14ac:dyDescent="0.3">
      <c r="A27">
        <v>12590</v>
      </c>
      <c r="B27" t="s">
        <v>37</v>
      </c>
      <c r="C27" t="s">
        <v>38</v>
      </c>
      <c r="D27" s="3">
        <v>30000</v>
      </c>
      <c r="E27">
        <v>1</v>
      </c>
      <c r="F27" t="s">
        <v>13</v>
      </c>
      <c r="G27" t="s">
        <v>20</v>
      </c>
      <c r="H27" t="s">
        <v>15</v>
      </c>
      <c r="I27">
        <v>0</v>
      </c>
      <c r="J27" t="s">
        <v>16</v>
      </c>
      <c r="K27" t="s">
        <v>17</v>
      </c>
      <c r="L27" s="4">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s="4">
        <v>29</v>
      </c>
      <c r="M28" s="4"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s="4">
        <v>40</v>
      </c>
      <c r="M29" s="4" t="str">
        <f t="shared" si="0"/>
        <v>MiddleAge</v>
      </c>
      <c r="N29" t="s">
        <v>18</v>
      </c>
    </row>
    <row r="30" spans="1:14" x14ac:dyDescent="0.3">
      <c r="A30">
        <v>18299</v>
      </c>
      <c r="B30" t="s">
        <v>36</v>
      </c>
      <c r="C30" t="s">
        <v>38</v>
      </c>
      <c r="D30" s="3">
        <v>70000</v>
      </c>
      <c r="E30">
        <v>5</v>
      </c>
      <c r="F30" t="s">
        <v>19</v>
      </c>
      <c r="G30" t="s">
        <v>14</v>
      </c>
      <c r="H30" t="s">
        <v>15</v>
      </c>
      <c r="I30">
        <v>2</v>
      </c>
      <c r="J30" t="s">
        <v>23</v>
      </c>
      <c r="K30" t="s">
        <v>24</v>
      </c>
      <c r="L30" s="4">
        <v>44</v>
      </c>
      <c r="M30" s="4" t="str">
        <f t="shared" si="0"/>
        <v>MiddleAge</v>
      </c>
      <c r="N30" t="s">
        <v>18</v>
      </c>
    </row>
    <row r="31" spans="1:14" x14ac:dyDescent="0.3">
      <c r="A31">
        <v>16466</v>
      </c>
      <c r="B31" t="s">
        <v>37</v>
      </c>
      <c r="C31" t="s">
        <v>39</v>
      </c>
      <c r="D31" s="3">
        <v>20000</v>
      </c>
      <c r="E31">
        <v>0</v>
      </c>
      <c r="F31" t="s">
        <v>29</v>
      </c>
      <c r="G31" t="s">
        <v>25</v>
      </c>
      <c r="H31" t="s">
        <v>18</v>
      </c>
      <c r="I31">
        <v>2</v>
      </c>
      <c r="J31" t="s">
        <v>16</v>
      </c>
      <c r="K31" t="s">
        <v>17</v>
      </c>
      <c r="L31" s="4">
        <v>32</v>
      </c>
      <c r="M31" s="4" t="str">
        <f t="shared" si="0"/>
        <v>MiddleAge</v>
      </c>
      <c r="N31" t="s">
        <v>15</v>
      </c>
    </row>
    <row r="32" spans="1:14" x14ac:dyDescent="0.3">
      <c r="A32">
        <v>19273</v>
      </c>
      <c r="B32" t="s">
        <v>36</v>
      </c>
      <c r="C32" t="s">
        <v>39</v>
      </c>
      <c r="D32" s="3">
        <v>20000</v>
      </c>
      <c r="E32">
        <v>2</v>
      </c>
      <c r="F32" t="s">
        <v>19</v>
      </c>
      <c r="G32" t="s">
        <v>25</v>
      </c>
      <c r="H32" t="s">
        <v>15</v>
      </c>
      <c r="I32">
        <v>0</v>
      </c>
      <c r="J32" t="s">
        <v>16</v>
      </c>
      <c r="K32" t="s">
        <v>17</v>
      </c>
      <c r="L32" s="4">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s="4">
        <v>26</v>
      </c>
      <c r="M33" s="4" t="str">
        <f t="shared" si="0"/>
        <v>Adolescent</v>
      </c>
      <c r="N33" t="s">
        <v>15</v>
      </c>
    </row>
    <row r="34" spans="1:14" x14ac:dyDescent="0.3">
      <c r="A34">
        <v>20942</v>
      </c>
      <c r="B34" t="s">
        <v>37</v>
      </c>
      <c r="C34" t="s">
        <v>39</v>
      </c>
      <c r="D34" s="3">
        <v>20000</v>
      </c>
      <c r="E34">
        <v>0</v>
      </c>
      <c r="F34" t="s">
        <v>27</v>
      </c>
      <c r="G34" t="s">
        <v>25</v>
      </c>
      <c r="H34" t="s">
        <v>18</v>
      </c>
      <c r="I34">
        <v>1</v>
      </c>
      <c r="J34" t="s">
        <v>23</v>
      </c>
      <c r="K34" t="s">
        <v>17</v>
      </c>
      <c r="L34" s="4">
        <v>31</v>
      </c>
      <c r="M34" s="4" t="str">
        <f t="shared" si="0"/>
        <v>MiddleAge</v>
      </c>
      <c r="N34" t="s">
        <v>18</v>
      </c>
    </row>
    <row r="35" spans="1:14" x14ac:dyDescent="0.3">
      <c r="A35">
        <v>18484</v>
      </c>
      <c r="B35" t="s">
        <v>37</v>
      </c>
      <c r="C35" t="s">
        <v>38</v>
      </c>
      <c r="D35" s="3">
        <v>80000</v>
      </c>
      <c r="E35">
        <v>2</v>
      </c>
      <c r="F35" t="s">
        <v>27</v>
      </c>
      <c r="G35" t="s">
        <v>14</v>
      </c>
      <c r="H35" t="s">
        <v>18</v>
      </c>
      <c r="I35">
        <v>2</v>
      </c>
      <c r="J35" t="s">
        <v>26</v>
      </c>
      <c r="K35" t="s">
        <v>24</v>
      </c>
      <c r="L35" s="4">
        <v>50</v>
      </c>
      <c r="M35" s="4" t="str">
        <f t="shared" si="0"/>
        <v>MiddleAge</v>
      </c>
      <c r="N35" t="s">
        <v>15</v>
      </c>
    </row>
    <row r="36" spans="1:14" x14ac:dyDescent="0.3">
      <c r="A36">
        <v>12291</v>
      </c>
      <c r="B36" t="s">
        <v>37</v>
      </c>
      <c r="C36" t="s">
        <v>38</v>
      </c>
      <c r="D36" s="3">
        <v>90000</v>
      </c>
      <c r="E36">
        <v>5</v>
      </c>
      <c r="F36" t="s">
        <v>19</v>
      </c>
      <c r="G36" t="s">
        <v>21</v>
      </c>
      <c r="H36" t="s">
        <v>18</v>
      </c>
      <c r="I36">
        <v>2</v>
      </c>
      <c r="J36" t="s">
        <v>22</v>
      </c>
      <c r="K36" t="s">
        <v>17</v>
      </c>
      <c r="L36" s="4">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s="4">
        <v>41</v>
      </c>
      <c r="M37" s="4" t="str">
        <f t="shared" si="0"/>
        <v>MiddleAge</v>
      </c>
      <c r="N37" t="s">
        <v>18</v>
      </c>
    </row>
    <row r="38" spans="1:14" x14ac:dyDescent="0.3">
      <c r="A38">
        <v>17891</v>
      </c>
      <c r="B38" t="s">
        <v>36</v>
      </c>
      <c r="C38" t="s">
        <v>39</v>
      </c>
      <c r="D38" s="3">
        <v>10000</v>
      </c>
      <c r="E38">
        <v>2</v>
      </c>
      <c r="F38" t="s">
        <v>19</v>
      </c>
      <c r="G38" t="s">
        <v>25</v>
      </c>
      <c r="H38" t="s">
        <v>15</v>
      </c>
      <c r="I38">
        <v>1</v>
      </c>
      <c r="J38" t="s">
        <v>16</v>
      </c>
      <c r="K38" t="s">
        <v>17</v>
      </c>
      <c r="L38" s="4">
        <v>50</v>
      </c>
      <c r="M38" s="4" t="str">
        <f t="shared" si="0"/>
        <v>MiddleAge</v>
      </c>
      <c r="N38" t="s">
        <v>15</v>
      </c>
    </row>
    <row r="39" spans="1:14" x14ac:dyDescent="0.3">
      <c r="A39">
        <v>27832</v>
      </c>
      <c r="B39" t="s">
        <v>37</v>
      </c>
      <c r="C39" t="s">
        <v>39</v>
      </c>
      <c r="D39" s="3">
        <v>30000</v>
      </c>
      <c r="E39">
        <v>0</v>
      </c>
      <c r="F39" t="s">
        <v>19</v>
      </c>
      <c r="G39" t="s">
        <v>20</v>
      </c>
      <c r="H39" t="s">
        <v>18</v>
      </c>
      <c r="I39">
        <v>1</v>
      </c>
      <c r="J39" t="s">
        <v>22</v>
      </c>
      <c r="K39" t="s">
        <v>17</v>
      </c>
      <c r="L39" s="4">
        <v>30</v>
      </c>
      <c r="M39" s="4" t="str">
        <f t="shared" si="0"/>
        <v>Adolescent</v>
      </c>
      <c r="N39" t="s">
        <v>18</v>
      </c>
    </row>
    <row r="40" spans="1:14" x14ac:dyDescent="0.3">
      <c r="A40">
        <v>26863</v>
      </c>
      <c r="B40" t="s">
        <v>37</v>
      </c>
      <c r="C40" t="s">
        <v>38</v>
      </c>
      <c r="D40" s="3">
        <v>20000</v>
      </c>
      <c r="E40">
        <v>0</v>
      </c>
      <c r="F40" t="s">
        <v>27</v>
      </c>
      <c r="G40" t="s">
        <v>25</v>
      </c>
      <c r="H40" t="s">
        <v>18</v>
      </c>
      <c r="I40">
        <v>1</v>
      </c>
      <c r="J40" t="s">
        <v>22</v>
      </c>
      <c r="K40" t="s">
        <v>17</v>
      </c>
      <c r="L40" s="4">
        <v>28</v>
      </c>
      <c r="M40" s="4" t="str">
        <f t="shared" si="0"/>
        <v>Adolescent</v>
      </c>
      <c r="N40" t="s">
        <v>18</v>
      </c>
    </row>
    <row r="41" spans="1:14" x14ac:dyDescent="0.3">
      <c r="A41">
        <v>16259</v>
      </c>
      <c r="B41" t="s">
        <v>37</v>
      </c>
      <c r="C41" t="s">
        <v>39</v>
      </c>
      <c r="D41" s="3">
        <v>10000</v>
      </c>
      <c r="E41">
        <v>4</v>
      </c>
      <c r="F41" t="s">
        <v>29</v>
      </c>
      <c r="G41" t="s">
        <v>25</v>
      </c>
      <c r="H41" t="s">
        <v>15</v>
      </c>
      <c r="I41">
        <v>2</v>
      </c>
      <c r="J41" t="s">
        <v>16</v>
      </c>
      <c r="K41" t="s">
        <v>17</v>
      </c>
      <c r="L41" s="4">
        <v>40</v>
      </c>
      <c r="M41" s="4" t="str">
        <f t="shared" si="0"/>
        <v>MiddleAge</v>
      </c>
      <c r="N41" t="s">
        <v>15</v>
      </c>
    </row>
    <row r="42" spans="1:14" x14ac:dyDescent="0.3">
      <c r="A42">
        <v>27803</v>
      </c>
      <c r="B42" t="s">
        <v>37</v>
      </c>
      <c r="C42" t="s">
        <v>39</v>
      </c>
      <c r="D42" s="3">
        <v>30000</v>
      </c>
      <c r="E42">
        <v>2</v>
      </c>
      <c r="F42" t="s">
        <v>19</v>
      </c>
      <c r="G42" t="s">
        <v>20</v>
      </c>
      <c r="H42" t="s">
        <v>18</v>
      </c>
      <c r="I42">
        <v>0</v>
      </c>
      <c r="J42" t="s">
        <v>16</v>
      </c>
      <c r="K42" t="s">
        <v>17</v>
      </c>
      <c r="L42" s="4">
        <v>43</v>
      </c>
      <c r="M42" s="4" t="str">
        <f t="shared" si="0"/>
        <v>MiddleAge</v>
      </c>
      <c r="N42" t="s">
        <v>18</v>
      </c>
    </row>
    <row r="43" spans="1:14" x14ac:dyDescent="0.3">
      <c r="A43">
        <v>14347</v>
      </c>
      <c r="B43" t="s">
        <v>37</v>
      </c>
      <c r="C43" t="s">
        <v>39</v>
      </c>
      <c r="D43" s="3">
        <v>40000</v>
      </c>
      <c r="E43">
        <v>2</v>
      </c>
      <c r="F43" t="s">
        <v>13</v>
      </c>
      <c r="G43" t="s">
        <v>28</v>
      </c>
      <c r="H43" t="s">
        <v>15</v>
      </c>
      <c r="I43">
        <v>2</v>
      </c>
      <c r="J43" t="s">
        <v>23</v>
      </c>
      <c r="K43" t="s">
        <v>24</v>
      </c>
      <c r="L43" s="4">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s="4">
        <v>40</v>
      </c>
      <c r="M44" s="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s="4">
        <v>48</v>
      </c>
      <c r="M45" s="4" t="str">
        <f t="shared" si="0"/>
        <v>MiddleAge</v>
      </c>
      <c r="N45" t="s">
        <v>15</v>
      </c>
    </row>
    <row r="46" spans="1:14" x14ac:dyDescent="0.3">
      <c r="A46">
        <v>29380</v>
      </c>
      <c r="B46" t="s">
        <v>36</v>
      </c>
      <c r="C46" t="s">
        <v>39</v>
      </c>
      <c r="D46" s="3">
        <v>20000</v>
      </c>
      <c r="E46">
        <v>3</v>
      </c>
      <c r="F46" t="s">
        <v>27</v>
      </c>
      <c r="G46" t="s">
        <v>25</v>
      </c>
      <c r="H46" t="s">
        <v>15</v>
      </c>
      <c r="I46">
        <v>0</v>
      </c>
      <c r="J46" t="s">
        <v>16</v>
      </c>
      <c r="K46" t="s">
        <v>17</v>
      </c>
      <c r="L46" s="4">
        <v>41</v>
      </c>
      <c r="M46" s="4" t="str">
        <f t="shared" si="0"/>
        <v>MiddleAge</v>
      </c>
      <c r="N46" t="s">
        <v>15</v>
      </c>
    </row>
    <row r="47" spans="1:14" x14ac:dyDescent="0.3">
      <c r="A47">
        <v>23986</v>
      </c>
      <c r="B47" t="s">
        <v>36</v>
      </c>
      <c r="C47" t="s">
        <v>39</v>
      </c>
      <c r="D47" s="3">
        <v>20000</v>
      </c>
      <c r="E47">
        <v>1</v>
      </c>
      <c r="F47" t="s">
        <v>13</v>
      </c>
      <c r="G47" t="s">
        <v>20</v>
      </c>
      <c r="H47" t="s">
        <v>15</v>
      </c>
      <c r="I47">
        <v>0</v>
      </c>
      <c r="J47" t="s">
        <v>16</v>
      </c>
      <c r="K47" t="s">
        <v>17</v>
      </c>
      <c r="L47" s="4">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s="4">
        <v>46</v>
      </c>
      <c r="M48" s="4" t="str">
        <f t="shared" si="0"/>
        <v>MiddleAge</v>
      </c>
      <c r="N48" t="s">
        <v>15</v>
      </c>
    </row>
    <row r="49" spans="1:14" x14ac:dyDescent="0.3">
      <c r="A49">
        <v>29097</v>
      </c>
      <c r="B49" t="s">
        <v>37</v>
      </c>
      <c r="C49" t="s">
        <v>39</v>
      </c>
      <c r="D49" s="3">
        <v>40000</v>
      </c>
      <c r="E49">
        <v>2</v>
      </c>
      <c r="F49" t="s">
        <v>19</v>
      </c>
      <c r="G49" t="s">
        <v>14</v>
      </c>
      <c r="H49" t="s">
        <v>15</v>
      </c>
      <c r="I49">
        <v>2</v>
      </c>
      <c r="J49" t="s">
        <v>23</v>
      </c>
      <c r="K49" t="s">
        <v>24</v>
      </c>
      <c r="L49" s="4">
        <v>52</v>
      </c>
      <c r="M49" s="4" t="str">
        <f t="shared" si="0"/>
        <v>MiddleAge</v>
      </c>
      <c r="N49" t="s">
        <v>15</v>
      </c>
    </row>
    <row r="50" spans="1:14" x14ac:dyDescent="0.3">
      <c r="A50">
        <v>19487</v>
      </c>
      <c r="B50" t="s">
        <v>36</v>
      </c>
      <c r="C50" t="s">
        <v>38</v>
      </c>
      <c r="D50" s="3">
        <v>30000</v>
      </c>
      <c r="E50">
        <v>2</v>
      </c>
      <c r="F50" t="s">
        <v>19</v>
      </c>
      <c r="G50" t="s">
        <v>20</v>
      </c>
      <c r="H50" t="s">
        <v>18</v>
      </c>
      <c r="I50">
        <v>2</v>
      </c>
      <c r="J50" t="s">
        <v>16</v>
      </c>
      <c r="K50" t="s">
        <v>17</v>
      </c>
      <c r="L50" s="4">
        <v>42</v>
      </c>
      <c r="M50" s="4" t="str">
        <f t="shared" si="0"/>
        <v>MiddleAge</v>
      </c>
      <c r="N50" t="s">
        <v>18</v>
      </c>
    </row>
    <row r="51" spans="1:14" x14ac:dyDescent="0.3">
      <c r="A51">
        <v>14939</v>
      </c>
      <c r="B51" t="s">
        <v>37</v>
      </c>
      <c r="C51" t="s">
        <v>38</v>
      </c>
      <c r="D51" s="3">
        <v>40000</v>
      </c>
      <c r="E51">
        <v>0</v>
      </c>
      <c r="F51" t="s">
        <v>13</v>
      </c>
      <c r="G51" t="s">
        <v>20</v>
      </c>
      <c r="H51" t="s">
        <v>15</v>
      </c>
      <c r="I51">
        <v>0</v>
      </c>
      <c r="J51" t="s">
        <v>16</v>
      </c>
      <c r="K51" t="s">
        <v>17</v>
      </c>
      <c r="L51" s="4">
        <v>39</v>
      </c>
      <c r="M51" s="4" t="str">
        <f t="shared" si="0"/>
        <v>MiddleAge</v>
      </c>
      <c r="N51" t="s">
        <v>15</v>
      </c>
    </row>
    <row r="52" spans="1:14" x14ac:dyDescent="0.3">
      <c r="A52">
        <v>13826</v>
      </c>
      <c r="B52" t="s">
        <v>37</v>
      </c>
      <c r="C52" t="s">
        <v>39</v>
      </c>
      <c r="D52" s="3">
        <v>30000</v>
      </c>
      <c r="E52">
        <v>0</v>
      </c>
      <c r="F52" t="s">
        <v>19</v>
      </c>
      <c r="G52" t="s">
        <v>20</v>
      </c>
      <c r="H52" t="s">
        <v>18</v>
      </c>
      <c r="I52">
        <v>1</v>
      </c>
      <c r="J52" t="s">
        <v>16</v>
      </c>
      <c r="K52" t="s">
        <v>17</v>
      </c>
      <c r="L52" s="4">
        <v>28</v>
      </c>
      <c r="M52" s="4" t="str">
        <f t="shared" si="0"/>
        <v>Adolescent</v>
      </c>
      <c r="N52" t="s">
        <v>18</v>
      </c>
    </row>
    <row r="53" spans="1:14" x14ac:dyDescent="0.3">
      <c r="A53">
        <v>20619</v>
      </c>
      <c r="B53" t="s">
        <v>37</v>
      </c>
      <c r="C53" t="s">
        <v>38</v>
      </c>
      <c r="D53" s="3">
        <v>80000</v>
      </c>
      <c r="E53">
        <v>0</v>
      </c>
      <c r="F53" t="s">
        <v>13</v>
      </c>
      <c r="G53" t="s">
        <v>21</v>
      </c>
      <c r="H53" t="s">
        <v>18</v>
      </c>
      <c r="I53">
        <v>4</v>
      </c>
      <c r="J53" t="s">
        <v>46</v>
      </c>
      <c r="K53" t="s">
        <v>24</v>
      </c>
      <c r="L53" s="4">
        <v>35</v>
      </c>
      <c r="M53" s="4" t="str">
        <f t="shared" si="0"/>
        <v>MiddleAge</v>
      </c>
      <c r="N53" t="s">
        <v>18</v>
      </c>
    </row>
    <row r="54" spans="1:14" x14ac:dyDescent="0.3">
      <c r="A54">
        <v>12558</v>
      </c>
      <c r="B54" t="s">
        <v>36</v>
      </c>
      <c r="C54" t="s">
        <v>39</v>
      </c>
      <c r="D54" s="3">
        <v>20000</v>
      </c>
      <c r="E54">
        <v>1</v>
      </c>
      <c r="F54" t="s">
        <v>13</v>
      </c>
      <c r="G54" t="s">
        <v>20</v>
      </c>
      <c r="H54" t="s">
        <v>15</v>
      </c>
      <c r="I54">
        <v>0</v>
      </c>
      <c r="J54" t="s">
        <v>16</v>
      </c>
      <c r="K54" t="s">
        <v>17</v>
      </c>
      <c r="L54" s="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s="4">
        <v>56</v>
      </c>
      <c r="M55" s="4" t="str">
        <f t="shared" si="0"/>
        <v>Old</v>
      </c>
      <c r="N55" t="s">
        <v>18</v>
      </c>
    </row>
    <row r="56" spans="1:14" x14ac:dyDescent="0.3">
      <c r="A56">
        <v>17319</v>
      </c>
      <c r="B56" t="s">
        <v>37</v>
      </c>
      <c r="C56" t="s">
        <v>39</v>
      </c>
      <c r="D56" s="3">
        <v>70000</v>
      </c>
      <c r="E56">
        <v>0</v>
      </c>
      <c r="F56" t="s">
        <v>13</v>
      </c>
      <c r="G56" t="s">
        <v>21</v>
      </c>
      <c r="H56" t="s">
        <v>18</v>
      </c>
      <c r="I56">
        <v>1</v>
      </c>
      <c r="J56" t="s">
        <v>23</v>
      </c>
      <c r="K56" t="s">
        <v>24</v>
      </c>
      <c r="L56" s="4">
        <v>42</v>
      </c>
      <c r="M56" s="4" t="str">
        <f t="shared" si="0"/>
        <v>MiddleAge</v>
      </c>
      <c r="N56" t="s">
        <v>18</v>
      </c>
    </row>
    <row r="57" spans="1:14" x14ac:dyDescent="0.3">
      <c r="A57">
        <v>28906</v>
      </c>
      <c r="B57" t="s">
        <v>36</v>
      </c>
      <c r="C57" t="s">
        <v>38</v>
      </c>
      <c r="D57" s="3">
        <v>80000</v>
      </c>
      <c r="E57">
        <v>4</v>
      </c>
      <c r="F57" t="s">
        <v>27</v>
      </c>
      <c r="G57" t="s">
        <v>21</v>
      </c>
      <c r="H57" t="s">
        <v>15</v>
      </c>
      <c r="I57">
        <v>2</v>
      </c>
      <c r="J57" t="s">
        <v>46</v>
      </c>
      <c r="K57" t="s">
        <v>17</v>
      </c>
      <c r="L57" s="4">
        <v>54</v>
      </c>
      <c r="M57" s="4" t="str">
        <f t="shared" si="0"/>
        <v>MiddleAge</v>
      </c>
      <c r="N57" t="s">
        <v>18</v>
      </c>
    </row>
    <row r="58" spans="1:14" x14ac:dyDescent="0.3">
      <c r="A58">
        <v>12808</v>
      </c>
      <c r="B58" t="s">
        <v>36</v>
      </c>
      <c r="C58" t="s">
        <v>38</v>
      </c>
      <c r="D58" s="3">
        <v>40000</v>
      </c>
      <c r="E58">
        <v>0</v>
      </c>
      <c r="F58" t="s">
        <v>13</v>
      </c>
      <c r="G58" t="s">
        <v>20</v>
      </c>
      <c r="H58" t="s">
        <v>15</v>
      </c>
      <c r="I58">
        <v>0</v>
      </c>
      <c r="J58" t="s">
        <v>16</v>
      </c>
      <c r="K58" t="s">
        <v>17</v>
      </c>
      <c r="L58" s="4">
        <v>38</v>
      </c>
      <c r="M58" s="4" t="str">
        <f t="shared" si="0"/>
        <v>MiddleAge</v>
      </c>
      <c r="N58" t="s">
        <v>15</v>
      </c>
    </row>
    <row r="59" spans="1:14" x14ac:dyDescent="0.3">
      <c r="A59">
        <v>20567</v>
      </c>
      <c r="B59" t="s">
        <v>36</v>
      </c>
      <c r="C59" t="s">
        <v>38</v>
      </c>
      <c r="D59" s="3">
        <v>130000</v>
      </c>
      <c r="E59">
        <v>4</v>
      </c>
      <c r="F59" t="s">
        <v>19</v>
      </c>
      <c r="G59" t="s">
        <v>21</v>
      </c>
      <c r="H59" t="s">
        <v>18</v>
      </c>
      <c r="I59">
        <v>4</v>
      </c>
      <c r="J59" t="s">
        <v>23</v>
      </c>
      <c r="K59" t="s">
        <v>17</v>
      </c>
      <c r="L59" s="4">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s="4">
        <v>43</v>
      </c>
      <c r="M60" s="4" t="str">
        <f t="shared" si="0"/>
        <v>MiddleAge</v>
      </c>
      <c r="N60" t="s">
        <v>15</v>
      </c>
    </row>
    <row r="61" spans="1:14" x14ac:dyDescent="0.3">
      <c r="A61">
        <v>15580</v>
      </c>
      <c r="B61" t="s">
        <v>36</v>
      </c>
      <c r="C61" t="s">
        <v>38</v>
      </c>
      <c r="D61" s="3">
        <v>60000</v>
      </c>
      <c r="E61">
        <v>2</v>
      </c>
      <c r="F61" t="s">
        <v>13</v>
      </c>
      <c r="G61" t="s">
        <v>21</v>
      </c>
      <c r="H61" t="s">
        <v>15</v>
      </c>
      <c r="I61">
        <v>1</v>
      </c>
      <c r="J61" t="s">
        <v>22</v>
      </c>
      <c r="K61" t="s">
        <v>24</v>
      </c>
      <c r="L61" s="4">
        <v>38</v>
      </c>
      <c r="M61" s="4" t="str">
        <f t="shared" si="0"/>
        <v>MiddleAge</v>
      </c>
      <c r="N61" t="s">
        <v>15</v>
      </c>
    </row>
    <row r="62" spans="1:14" x14ac:dyDescent="0.3">
      <c r="A62">
        <v>24185</v>
      </c>
      <c r="B62" t="s">
        <v>37</v>
      </c>
      <c r="C62" t="s">
        <v>39</v>
      </c>
      <c r="D62" s="3">
        <v>10000</v>
      </c>
      <c r="E62">
        <v>1</v>
      </c>
      <c r="F62" t="s">
        <v>27</v>
      </c>
      <c r="G62" t="s">
        <v>25</v>
      </c>
      <c r="H62" t="s">
        <v>18</v>
      </c>
      <c r="I62">
        <v>1</v>
      </c>
      <c r="J62" t="s">
        <v>26</v>
      </c>
      <c r="K62" t="s">
        <v>17</v>
      </c>
      <c r="L62" s="4">
        <v>45</v>
      </c>
      <c r="M62" s="4" t="str">
        <f t="shared" si="0"/>
        <v>MiddleAge</v>
      </c>
      <c r="N62" t="s">
        <v>18</v>
      </c>
    </row>
    <row r="63" spans="1:14" x14ac:dyDescent="0.3">
      <c r="A63">
        <v>19291</v>
      </c>
      <c r="B63" t="s">
        <v>37</v>
      </c>
      <c r="C63" t="s">
        <v>39</v>
      </c>
      <c r="D63" s="3">
        <v>10000</v>
      </c>
      <c r="E63">
        <v>2</v>
      </c>
      <c r="F63" t="s">
        <v>27</v>
      </c>
      <c r="G63" t="s">
        <v>25</v>
      </c>
      <c r="H63" t="s">
        <v>15</v>
      </c>
      <c r="I63">
        <v>0</v>
      </c>
      <c r="J63" t="s">
        <v>16</v>
      </c>
      <c r="K63" t="s">
        <v>17</v>
      </c>
      <c r="L63" s="4">
        <v>35</v>
      </c>
      <c r="M63" s="4" t="str">
        <f t="shared" si="0"/>
        <v>MiddleAge</v>
      </c>
      <c r="N63" t="s">
        <v>18</v>
      </c>
    </row>
    <row r="64" spans="1:14" x14ac:dyDescent="0.3">
      <c r="A64">
        <v>16713</v>
      </c>
      <c r="B64" t="s">
        <v>36</v>
      </c>
      <c r="C64" t="s">
        <v>38</v>
      </c>
      <c r="D64" s="3">
        <v>40000</v>
      </c>
      <c r="E64">
        <v>2</v>
      </c>
      <c r="F64" t="s">
        <v>13</v>
      </c>
      <c r="G64" t="s">
        <v>28</v>
      </c>
      <c r="H64" t="s">
        <v>15</v>
      </c>
      <c r="I64">
        <v>1</v>
      </c>
      <c r="J64" t="s">
        <v>16</v>
      </c>
      <c r="K64" t="s">
        <v>24</v>
      </c>
      <c r="L64" s="4">
        <v>52</v>
      </c>
      <c r="M64" s="4" t="str">
        <f t="shared" si="0"/>
        <v>MiddleAge</v>
      </c>
      <c r="N64" t="s">
        <v>15</v>
      </c>
    </row>
    <row r="65" spans="1:14" x14ac:dyDescent="0.3">
      <c r="A65">
        <v>16185</v>
      </c>
      <c r="B65" t="s">
        <v>37</v>
      </c>
      <c r="C65" t="s">
        <v>38</v>
      </c>
      <c r="D65" s="3">
        <v>60000</v>
      </c>
      <c r="E65">
        <v>4</v>
      </c>
      <c r="F65" t="s">
        <v>13</v>
      </c>
      <c r="G65" t="s">
        <v>21</v>
      </c>
      <c r="H65" t="s">
        <v>15</v>
      </c>
      <c r="I65">
        <v>3</v>
      </c>
      <c r="J65" t="s">
        <v>46</v>
      </c>
      <c r="K65" t="s">
        <v>24</v>
      </c>
      <c r="L65" s="4">
        <v>41</v>
      </c>
      <c r="M65" s="4" t="str">
        <f t="shared" si="0"/>
        <v>MiddleAge</v>
      </c>
      <c r="N65" t="s">
        <v>18</v>
      </c>
    </row>
    <row r="66" spans="1:14" x14ac:dyDescent="0.3">
      <c r="A66">
        <v>14927</v>
      </c>
      <c r="B66" t="s">
        <v>36</v>
      </c>
      <c r="C66" t="s">
        <v>39</v>
      </c>
      <c r="D66" s="3">
        <v>30000</v>
      </c>
      <c r="E66">
        <v>1</v>
      </c>
      <c r="F66" t="s">
        <v>13</v>
      </c>
      <c r="G66" t="s">
        <v>20</v>
      </c>
      <c r="H66" t="s">
        <v>15</v>
      </c>
      <c r="I66">
        <v>0</v>
      </c>
      <c r="J66" t="s">
        <v>16</v>
      </c>
      <c r="K66" t="s">
        <v>17</v>
      </c>
      <c r="L66" s="4">
        <v>37</v>
      </c>
      <c r="M66" s="4" t="str">
        <f t="shared" si="0"/>
        <v>MiddleAge</v>
      </c>
      <c r="N66" t="s">
        <v>15</v>
      </c>
    </row>
    <row r="67" spans="1:14" x14ac:dyDescent="0.3">
      <c r="A67">
        <v>29337</v>
      </c>
      <c r="B67" t="s">
        <v>37</v>
      </c>
      <c r="C67" t="s">
        <v>38</v>
      </c>
      <c r="D67" s="3">
        <v>30000</v>
      </c>
      <c r="E67">
        <v>2</v>
      </c>
      <c r="F67" t="s">
        <v>19</v>
      </c>
      <c r="G67" t="s">
        <v>20</v>
      </c>
      <c r="H67" t="s">
        <v>15</v>
      </c>
      <c r="I67">
        <v>2</v>
      </c>
      <c r="J67" t="s">
        <v>23</v>
      </c>
      <c r="K67" t="s">
        <v>24</v>
      </c>
      <c r="L67" s="4">
        <v>68</v>
      </c>
      <c r="M67" s="4"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s="4">
        <v>37</v>
      </c>
      <c r="M68" s="4" t="str">
        <f t="shared" si="1"/>
        <v>MiddleAge</v>
      </c>
      <c r="N68" t="s">
        <v>15</v>
      </c>
    </row>
    <row r="69" spans="1:14" x14ac:dyDescent="0.3">
      <c r="A69">
        <v>25303</v>
      </c>
      <c r="B69" t="s">
        <v>37</v>
      </c>
      <c r="C69" t="s">
        <v>38</v>
      </c>
      <c r="D69" s="3">
        <v>30000</v>
      </c>
      <c r="E69">
        <v>0</v>
      </c>
      <c r="F69" t="s">
        <v>27</v>
      </c>
      <c r="G69" t="s">
        <v>25</v>
      </c>
      <c r="H69" t="s">
        <v>15</v>
      </c>
      <c r="I69">
        <v>1</v>
      </c>
      <c r="J69" t="s">
        <v>22</v>
      </c>
      <c r="K69" t="s">
        <v>17</v>
      </c>
      <c r="L69" s="4">
        <v>33</v>
      </c>
      <c r="M69" s="4" t="str">
        <f t="shared" si="1"/>
        <v>MiddleAge</v>
      </c>
      <c r="N69" t="s">
        <v>15</v>
      </c>
    </row>
    <row r="70" spans="1:14" x14ac:dyDescent="0.3">
      <c r="A70">
        <v>14813</v>
      </c>
      <c r="B70" t="s">
        <v>37</v>
      </c>
      <c r="C70" t="s">
        <v>39</v>
      </c>
      <c r="D70" s="3">
        <v>20000</v>
      </c>
      <c r="E70">
        <v>4</v>
      </c>
      <c r="F70" t="s">
        <v>27</v>
      </c>
      <c r="G70" t="s">
        <v>25</v>
      </c>
      <c r="H70" t="s">
        <v>15</v>
      </c>
      <c r="I70">
        <v>1</v>
      </c>
      <c r="J70" t="s">
        <v>16</v>
      </c>
      <c r="K70" t="s">
        <v>17</v>
      </c>
      <c r="L70" s="4">
        <v>43</v>
      </c>
      <c r="M70" s="4" t="str">
        <f t="shared" si="1"/>
        <v>MiddleAge</v>
      </c>
      <c r="N70" t="s">
        <v>15</v>
      </c>
    </row>
    <row r="71" spans="1:14" x14ac:dyDescent="0.3">
      <c r="A71">
        <v>16438</v>
      </c>
      <c r="B71" t="s">
        <v>36</v>
      </c>
      <c r="C71" t="s">
        <v>39</v>
      </c>
      <c r="D71" s="3">
        <v>10000</v>
      </c>
      <c r="E71">
        <v>0</v>
      </c>
      <c r="F71" t="s">
        <v>29</v>
      </c>
      <c r="G71" t="s">
        <v>25</v>
      </c>
      <c r="H71" t="s">
        <v>18</v>
      </c>
      <c r="I71">
        <v>2</v>
      </c>
      <c r="J71" t="s">
        <v>16</v>
      </c>
      <c r="K71" t="s">
        <v>17</v>
      </c>
      <c r="L71" s="4">
        <v>30</v>
      </c>
      <c r="M71" s="4"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s="4">
        <v>36</v>
      </c>
      <c r="M72" s="4" t="str">
        <f t="shared" si="1"/>
        <v>MiddleAge</v>
      </c>
      <c r="N72" t="s">
        <v>15</v>
      </c>
    </row>
    <row r="73" spans="1:14" x14ac:dyDescent="0.3">
      <c r="A73">
        <v>16200</v>
      </c>
      <c r="B73" t="s">
        <v>37</v>
      </c>
      <c r="C73" t="s">
        <v>39</v>
      </c>
      <c r="D73" s="3">
        <v>10000</v>
      </c>
      <c r="E73">
        <v>0</v>
      </c>
      <c r="F73" t="s">
        <v>29</v>
      </c>
      <c r="G73" t="s">
        <v>25</v>
      </c>
      <c r="H73" t="s">
        <v>18</v>
      </c>
      <c r="I73">
        <v>2</v>
      </c>
      <c r="J73" t="s">
        <v>16</v>
      </c>
      <c r="K73" t="s">
        <v>17</v>
      </c>
      <c r="L73" s="4">
        <v>35</v>
      </c>
      <c r="M73" s="4" t="str">
        <f t="shared" si="1"/>
        <v>MiddleAge</v>
      </c>
      <c r="N73" t="s">
        <v>18</v>
      </c>
    </row>
    <row r="74" spans="1:14" x14ac:dyDescent="0.3">
      <c r="A74">
        <v>24857</v>
      </c>
      <c r="B74" t="s">
        <v>36</v>
      </c>
      <c r="C74" t="s">
        <v>39</v>
      </c>
      <c r="D74" s="3">
        <v>130000</v>
      </c>
      <c r="E74">
        <v>3</v>
      </c>
      <c r="F74" t="s">
        <v>27</v>
      </c>
      <c r="G74" t="s">
        <v>21</v>
      </c>
      <c r="H74" t="s">
        <v>15</v>
      </c>
      <c r="I74">
        <v>4</v>
      </c>
      <c r="J74" t="s">
        <v>16</v>
      </c>
      <c r="K74" t="s">
        <v>17</v>
      </c>
      <c r="L74" s="4">
        <v>52</v>
      </c>
      <c r="M74" s="4" t="str">
        <f t="shared" si="1"/>
        <v>MiddleAge</v>
      </c>
      <c r="N74" t="s">
        <v>18</v>
      </c>
    </row>
    <row r="75" spans="1:14" x14ac:dyDescent="0.3">
      <c r="A75">
        <v>26956</v>
      </c>
      <c r="B75" t="s">
        <v>37</v>
      </c>
      <c r="C75" t="s">
        <v>39</v>
      </c>
      <c r="D75" s="3">
        <v>20000</v>
      </c>
      <c r="E75">
        <v>0</v>
      </c>
      <c r="F75" t="s">
        <v>19</v>
      </c>
      <c r="G75" t="s">
        <v>25</v>
      </c>
      <c r="H75" t="s">
        <v>18</v>
      </c>
      <c r="I75">
        <v>1</v>
      </c>
      <c r="J75" t="s">
        <v>22</v>
      </c>
      <c r="K75" t="s">
        <v>17</v>
      </c>
      <c r="L75" s="4">
        <v>36</v>
      </c>
      <c r="M75" s="4" t="str">
        <f t="shared" si="1"/>
        <v>MiddleAge</v>
      </c>
      <c r="N75" t="s">
        <v>15</v>
      </c>
    </row>
    <row r="76" spans="1:14" x14ac:dyDescent="0.3">
      <c r="A76">
        <v>14517</v>
      </c>
      <c r="B76" t="s">
        <v>36</v>
      </c>
      <c r="C76" t="s">
        <v>39</v>
      </c>
      <c r="D76" s="3">
        <v>20000</v>
      </c>
      <c r="E76">
        <v>3</v>
      </c>
      <c r="F76" t="s">
        <v>27</v>
      </c>
      <c r="G76" t="s">
        <v>14</v>
      </c>
      <c r="H76" t="s">
        <v>18</v>
      </c>
      <c r="I76">
        <v>2</v>
      </c>
      <c r="J76" t="s">
        <v>26</v>
      </c>
      <c r="K76" t="s">
        <v>24</v>
      </c>
      <c r="L76" s="4">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s="4">
        <v>31</v>
      </c>
      <c r="M77" s="4" t="str">
        <f t="shared" si="1"/>
        <v>MiddleAge</v>
      </c>
      <c r="N77" t="s">
        <v>18</v>
      </c>
    </row>
    <row r="78" spans="1:14" x14ac:dyDescent="0.3">
      <c r="A78">
        <v>16188</v>
      </c>
      <c r="B78" t="s">
        <v>37</v>
      </c>
      <c r="C78" t="s">
        <v>39</v>
      </c>
      <c r="D78" s="3">
        <v>20000</v>
      </c>
      <c r="E78">
        <v>0</v>
      </c>
      <c r="F78" t="s">
        <v>29</v>
      </c>
      <c r="G78" t="s">
        <v>25</v>
      </c>
      <c r="H78" t="s">
        <v>18</v>
      </c>
      <c r="I78">
        <v>2</v>
      </c>
      <c r="J78" t="s">
        <v>26</v>
      </c>
      <c r="K78" t="s">
        <v>17</v>
      </c>
      <c r="L78" s="4">
        <v>26</v>
      </c>
      <c r="M78" s="4" t="str">
        <f t="shared" si="1"/>
        <v>Adolescent</v>
      </c>
      <c r="N78" t="s">
        <v>18</v>
      </c>
    </row>
    <row r="79" spans="1:14" x14ac:dyDescent="0.3">
      <c r="A79">
        <v>27969</v>
      </c>
      <c r="B79" t="s">
        <v>36</v>
      </c>
      <c r="C79" t="s">
        <v>38</v>
      </c>
      <c r="D79" s="3">
        <v>80000</v>
      </c>
      <c r="E79">
        <v>0</v>
      </c>
      <c r="F79" t="s">
        <v>13</v>
      </c>
      <c r="G79" t="s">
        <v>21</v>
      </c>
      <c r="H79" t="s">
        <v>15</v>
      </c>
      <c r="I79">
        <v>2</v>
      </c>
      <c r="J79" t="s">
        <v>46</v>
      </c>
      <c r="K79" t="s">
        <v>24</v>
      </c>
      <c r="L79" s="4">
        <v>29</v>
      </c>
      <c r="M79" s="4" t="str">
        <f t="shared" si="1"/>
        <v>Adolescent</v>
      </c>
      <c r="N79" t="s">
        <v>15</v>
      </c>
    </row>
    <row r="80" spans="1:14" x14ac:dyDescent="0.3">
      <c r="A80">
        <v>15752</v>
      </c>
      <c r="B80" t="s">
        <v>36</v>
      </c>
      <c r="C80" t="s">
        <v>38</v>
      </c>
      <c r="D80" s="3">
        <v>80000</v>
      </c>
      <c r="E80">
        <v>2</v>
      </c>
      <c r="F80" t="s">
        <v>27</v>
      </c>
      <c r="G80" t="s">
        <v>14</v>
      </c>
      <c r="H80" t="s">
        <v>18</v>
      </c>
      <c r="I80">
        <v>2</v>
      </c>
      <c r="J80" t="s">
        <v>26</v>
      </c>
      <c r="K80" t="s">
        <v>24</v>
      </c>
      <c r="L80" s="4">
        <v>50</v>
      </c>
      <c r="M80" s="4" t="str">
        <f t="shared" si="1"/>
        <v>MiddleAge</v>
      </c>
      <c r="N80" t="s">
        <v>15</v>
      </c>
    </row>
    <row r="81" spans="1:14" x14ac:dyDescent="0.3">
      <c r="A81">
        <v>27745</v>
      </c>
      <c r="B81" t="s">
        <v>37</v>
      </c>
      <c r="C81" t="s">
        <v>38</v>
      </c>
      <c r="D81" s="3">
        <v>40000</v>
      </c>
      <c r="E81">
        <v>2</v>
      </c>
      <c r="F81" t="s">
        <v>13</v>
      </c>
      <c r="G81" t="s">
        <v>28</v>
      </c>
      <c r="H81" t="s">
        <v>15</v>
      </c>
      <c r="I81">
        <v>2</v>
      </c>
      <c r="J81" t="s">
        <v>23</v>
      </c>
      <c r="K81" t="s">
        <v>24</v>
      </c>
      <c r="L81" s="4">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s="4">
        <v>45</v>
      </c>
      <c r="M82" s="4" t="str">
        <f t="shared" si="1"/>
        <v>MiddleAge</v>
      </c>
      <c r="N82" t="s">
        <v>15</v>
      </c>
    </row>
    <row r="83" spans="1:14" x14ac:dyDescent="0.3">
      <c r="A83">
        <v>19461</v>
      </c>
      <c r="B83" t="s">
        <v>37</v>
      </c>
      <c r="C83" t="s">
        <v>39</v>
      </c>
      <c r="D83" s="3">
        <v>10000</v>
      </c>
      <c r="E83">
        <v>4</v>
      </c>
      <c r="F83" t="s">
        <v>29</v>
      </c>
      <c r="G83" t="s">
        <v>25</v>
      </c>
      <c r="H83" t="s">
        <v>15</v>
      </c>
      <c r="I83">
        <v>2</v>
      </c>
      <c r="J83" t="s">
        <v>16</v>
      </c>
      <c r="K83" t="s">
        <v>17</v>
      </c>
      <c r="L83" s="4">
        <v>40</v>
      </c>
      <c r="M83" s="4" t="str">
        <f t="shared" si="1"/>
        <v>MiddleAge</v>
      </c>
      <c r="N83" t="s">
        <v>18</v>
      </c>
    </row>
    <row r="84" spans="1:14" x14ac:dyDescent="0.3">
      <c r="A84">
        <v>26941</v>
      </c>
      <c r="B84" t="s">
        <v>36</v>
      </c>
      <c r="C84" t="s">
        <v>38</v>
      </c>
      <c r="D84" s="3">
        <v>30000</v>
      </c>
      <c r="E84">
        <v>0</v>
      </c>
      <c r="F84" t="s">
        <v>13</v>
      </c>
      <c r="G84" t="s">
        <v>20</v>
      </c>
      <c r="H84" t="s">
        <v>15</v>
      </c>
      <c r="I84">
        <v>0</v>
      </c>
      <c r="J84" t="s">
        <v>16</v>
      </c>
      <c r="K84" t="s">
        <v>17</v>
      </c>
      <c r="L84" s="4">
        <v>47</v>
      </c>
      <c r="M84" s="4" t="str">
        <f t="shared" si="1"/>
        <v>MiddleAge</v>
      </c>
      <c r="N84" t="s">
        <v>15</v>
      </c>
    </row>
    <row r="85" spans="1:14" x14ac:dyDescent="0.3">
      <c r="A85">
        <v>28412</v>
      </c>
      <c r="B85" t="s">
        <v>37</v>
      </c>
      <c r="C85" t="s">
        <v>38</v>
      </c>
      <c r="D85" s="3">
        <v>20000</v>
      </c>
      <c r="E85">
        <v>0</v>
      </c>
      <c r="F85" t="s">
        <v>27</v>
      </c>
      <c r="G85" t="s">
        <v>25</v>
      </c>
      <c r="H85" t="s">
        <v>18</v>
      </c>
      <c r="I85">
        <v>1</v>
      </c>
      <c r="J85" t="s">
        <v>22</v>
      </c>
      <c r="K85" t="s">
        <v>17</v>
      </c>
      <c r="L85" s="4">
        <v>29</v>
      </c>
      <c r="M85" s="4" t="str">
        <f t="shared" si="1"/>
        <v>Adolescent</v>
      </c>
      <c r="N85" t="s">
        <v>18</v>
      </c>
    </row>
    <row r="86" spans="1:14" x14ac:dyDescent="0.3">
      <c r="A86">
        <v>24485</v>
      </c>
      <c r="B86" t="s">
        <v>37</v>
      </c>
      <c r="C86" t="s">
        <v>38</v>
      </c>
      <c r="D86" s="3">
        <v>40000</v>
      </c>
      <c r="E86">
        <v>2</v>
      </c>
      <c r="F86" t="s">
        <v>13</v>
      </c>
      <c r="G86" t="s">
        <v>28</v>
      </c>
      <c r="H86" t="s">
        <v>18</v>
      </c>
      <c r="I86">
        <v>1</v>
      </c>
      <c r="J86" t="s">
        <v>23</v>
      </c>
      <c r="K86" t="s">
        <v>24</v>
      </c>
      <c r="L86" s="4">
        <v>52</v>
      </c>
      <c r="M86" s="4" t="str">
        <f t="shared" si="1"/>
        <v>MiddleAge</v>
      </c>
      <c r="N86" t="s">
        <v>15</v>
      </c>
    </row>
    <row r="87" spans="1:14" x14ac:dyDescent="0.3">
      <c r="A87">
        <v>16514</v>
      </c>
      <c r="B87" t="s">
        <v>37</v>
      </c>
      <c r="C87" t="s">
        <v>38</v>
      </c>
      <c r="D87" s="3">
        <v>10000</v>
      </c>
      <c r="E87">
        <v>0</v>
      </c>
      <c r="F87" t="s">
        <v>19</v>
      </c>
      <c r="G87" t="s">
        <v>25</v>
      </c>
      <c r="H87" t="s">
        <v>15</v>
      </c>
      <c r="I87">
        <v>1</v>
      </c>
      <c r="J87" t="s">
        <v>26</v>
      </c>
      <c r="K87" t="s">
        <v>24</v>
      </c>
      <c r="L87" s="4">
        <v>26</v>
      </c>
      <c r="M87" s="4"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s="4">
        <v>51</v>
      </c>
      <c r="M88" s="4" t="str">
        <f t="shared" si="1"/>
        <v>MiddleAge</v>
      </c>
      <c r="N88" t="s">
        <v>15</v>
      </c>
    </row>
    <row r="89" spans="1:14" x14ac:dyDescent="0.3">
      <c r="A89">
        <v>19608</v>
      </c>
      <c r="B89" t="s">
        <v>36</v>
      </c>
      <c r="C89" t="s">
        <v>38</v>
      </c>
      <c r="D89" s="3">
        <v>80000</v>
      </c>
      <c r="E89">
        <v>5</v>
      </c>
      <c r="F89" t="s">
        <v>13</v>
      </c>
      <c r="G89" t="s">
        <v>21</v>
      </c>
      <c r="H89" t="s">
        <v>15</v>
      </c>
      <c r="I89">
        <v>4</v>
      </c>
      <c r="J89" t="s">
        <v>26</v>
      </c>
      <c r="K89" t="s">
        <v>24</v>
      </c>
      <c r="L89" s="4">
        <v>40</v>
      </c>
      <c r="M89" s="4" t="str">
        <f t="shared" si="1"/>
        <v>MiddleAge</v>
      </c>
      <c r="N89" t="s">
        <v>18</v>
      </c>
    </row>
    <row r="90" spans="1:14" x14ac:dyDescent="0.3">
      <c r="A90">
        <v>24119</v>
      </c>
      <c r="B90" t="s">
        <v>37</v>
      </c>
      <c r="C90" t="s">
        <v>38</v>
      </c>
      <c r="D90" s="3">
        <v>30000</v>
      </c>
      <c r="E90">
        <v>0</v>
      </c>
      <c r="F90" t="s">
        <v>19</v>
      </c>
      <c r="G90" t="s">
        <v>20</v>
      </c>
      <c r="H90" t="s">
        <v>18</v>
      </c>
      <c r="I90">
        <v>1</v>
      </c>
      <c r="J90" t="s">
        <v>22</v>
      </c>
      <c r="K90" t="s">
        <v>17</v>
      </c>
      <c r="L90" s="4">
        <v>29</v>
      </c>
      <c r="M90" s="4" t="str">
        <f t="shared" si="1"/>
        <v>Adolescent</v>
      </c>
      <c r="N90" t="s">
        <v>18</v>
      </c>
    </row>
    <row r="91" spans="1:14" x14ac:dyDescent="0.3">
      <c r="A91">
        <v>25458</v>
      </c>
      <c r="B91" t="s">
        <v>36</v>
      </c>
      <c r="C91" t="s">
        <v>38</v>
      </c>
      <c r="D91" s="3">
        <v>20000</v>
      </c>
      <c r="E91">
        <v>1</v>
      </c>
      <c r="F91" t="s">
        <v>27</v>
      </c>
      <c r="G91" t="s">
        <v>25</v>
      </c>
      <c r="H91" t="s">
        <v>18</v>
      </c>
      <c r="I91">
        <v>1</v>
      </c>
      <c r="J91" t="s">
        <v>26</v>
      </c>
      <c r="K91" t="s">
        <v>17</v>
      </c>
      <c r="L91" s="4">
        <v>40</v>
      </c>
      <c r="M91" s="4" t="str">
        <f t="shared" si="1"/>
        <v>MiddleAge</v>
      </c>
      <c r="N91" t="s">
        <v>15</v>
      </c>
    </row>
    <row r="92" spans="1:14" x14ac:dyDescent="0.3">
      <c r="A92">
        <v>26886</v>
      </c>
      <c r="B92" t="s">
        <v>37</v>
      </c>
      <c r="C92" t="s">
        <v>39</v>
      </c>
      <c r="D92" s="3">
        <v>30000</v>
      </c>
      <c r="E92">
        <v>0</v>
      </c>
      <c r="F92" t="s">
        <v>19</v>
      </c>
      <c r="G92" t="s">
        <v>20</v>
      </c>
      <c r="H92" t="s">
        <v>18</v>
      </c>
      <c r="I92">
        <v>1</v>
      </c>
      <c r="J92" t="s">
        <v>16</v>
      </c>
      <c r="K92" t="s">
        <v>17</v>
      </c>
      <c r="L92" s="4">
        <v>29</v>
      </c>
      <c r="M92" s="4" t="str">
        <f t="shared" si="1"/>
        <v>Adolescent</v>
      </c>
      <c r="N92" t="s">
        <v>15</v>
      </c>
    </row>
    <row r="93" spans="1:14" x14ac:dyDescent="0.3">
      <c r="A93">
        <v>28436</v>
      </c>
      <c r="B93" t="s">
        <v>37</v>
      </c>
      <c r="C93" t="s">
        <v>38</v>
      </c>
      <c r="D93" s="3">
        <v>30000</v>
      </c>
      <c r="E93">
        <v>0</v>
      </c>
      <c r="F93" t="s">
        <v>19</v>
      </c>
      <c r="G93" t="s">
        <v>20</v>
      </c>
      <c r="H93" t="s">
        <v>18</v>
      </c>
      <c r="I93">
        <v>1</v>
      </c>
      <c r="J93" t="s">
        <v>16</v>
      </c>
      <c r="K93" t="s">
        <v>17</v>
      </c>
      <c r="L93" s="4">
        <v>30</v>
      </c>
      <c r="M93" s="4" t="str">
        <f t="shared" si="1"/>
        <v>Adolescent</v>
      </c>
      <c r="N93" t="s">
        <v>15</v>
      </c>
    </row>
    <row r="94" spans="1:14" x14ac:dyDescent="0.3">
      <c r="A94">
        <v>19562</v>
      </c>
      <c r="B94" t="s">
        <v>37</v>
      </c>
      <c r="C94" t="s">
        <v>39</v>
      </c>
      <c r="D94" s="3">
        <v>60000</v>
      </c>
      <c r="E94">
        <v>2</v>
      </c>
      <c r="F94" t="s">
        <v>13</v>
      </c>
      <c r="G94" t="s">
        <v>21</v>
      </c>
      <c r="H94" t="s">
        <v>15</v>
      </c>
      <c r="I94">
        <v>1</v>
      </c>
      <c r="J94" t="s">
        <v>22</v>
      </c>
      <c r="K94" t="s">
        <v>24</v>
      </c>
      <c r="L94" s="4">
        <v>37</v>
      </c>
      <c r="M94" s="4" t="str">
        <f t="shared" si="1"/>
        <v>MiddleAge</v>
      </c>
      <c r="N94" t="s">
        <v>15</v>
      </c>
    </row>
    <row r="95" spans="1:14" x14ac:dyDescent="0.3">
      <c r="A95">
        <v>15608</v>
      </c>
      <c r="B95" t="s">
        <v>37</v>
      </c>
      <c r="C95" t="s">
        <v>39</v>
      </c>
      <c r="D95" s="3">
        <v>30000</v>
      </c>
      <c r="E95">
        <v>0</v>
      </c>
      <c r="F95" t="s">
        <v>19</v>
      </c>
      <c r="G95" t="s">
        <v>20</v>
      </c>
      <c r="H95" t="s">
        <v>18</v>
      </c>
      <c r="I95">
        <v>1</v>
      </c>
      <c r="J95" t="s">
        <v>22</v>
      </c>
      <c r="K95" t="s">
        <v>17</v>
      </c>
      <c r="L95" s="4">
        <v>33</v>
      </c>
      <c r="M95" s="4" t="str">
        <f t="shared" si="1"/>
        <v>MiddleAge</v>
      </c>
      <c r="N95" t="s">
        <v>18</v>
      </c>
    </row>
    <row r="96" spans="1:14" x14ac:dyDescent="0.3">
      <c r="A96">
        <v>16487</v>
      </c>
      <c r="B96" t="s">
        <v>37</v>
      </c>
      <c r="C96" t="s">
        <v>39</v>
      </c>
      <c r="D96" s="3">
        <v>30000</v>
      </c>
      <c r="E96">
        <v>3</v>
      </c>
      <c r="F96" t="s">
        <v>27</v>
      </c>
      <c r="G96" t="s">
        <v>14</v>
      </c>
      <c r="H96" t="s">
        <v>15</v>
      </c>
      <c r="I96">
        <v>2</v>
      </c>
      <c r="J96" t="s">
        <v>23</v>
      </c>
      <c r="K96" t="s">
        <v>24</v>
      </c>
      <c r="L96" s="4">
        <v>55</v>
      </c>
      <c r="M96" s="4" t="str">
        <f t="shared" si="1"/>
        <v>Old</v>
      </c>
      <c r="N96" t="s">
        <v>18</v>
      </c>
    </row>
    <row r="97" spans="1:14" x14ac:dyDescent="0.3">
      <c r="A97">
        <v>17197</v>
      </c>
      <c r="B97" t="s">
        <v>37</v>
      </c>
      <c r="C97" t="s">
        <v>39</v>
      </c>
      <c r="D97" s="3">
        <v>90000</v>
      </c>
      <c r="E97">
        <v>5</v>
      </c>
      <c r="F97" t="s">
        <v>19</v>
      </c>
      <c r="G97" t="s">
        <v>21</v>
      </c>
      <c r="H97" t="s">
        <v>15</v>
      </c>
      <c r="I97">
        <v>2</v>
      </c>
      <c r="J97" t="s">
        <v>46</v>
      </c>
      <c r="K97" t="s">
        <v>17</v>
      </c>
      <c r="L97" s="4">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s="4">
        <v>43</v>
      </c>
      <c r="M98" s="4" t="str">
        <f t="shared" si="1"/>
        <v>MiddleAge</v>
      </c>
      <c r="N98" t="s">
        <v>18</v>
      </c>
    </row>
    <row r="99" spans="1:14" x14ac:dyDescent="0.3">
      <c r="A99">
        <v>23940</v>
      </c>
      <c r="B99" t="s">
        <v>36</v>
      </c>
      <c r="C99" t="s">
        <v>38</v>
      </c>
      <c r="D99" s="3">
        <v>40000</v>
      </c>
      <c r="E99">
        <v>1</v>
      </c>
      <c r="F99" t="s">
        <v>13</v>
      </c>
      <c r="G99" t="s">
        <v>14</v>
      </c>
      <c r="H99" t="s">
        <v>15</v>
      </c>
      <c r="I99">
        <v>1</v>
      </c>
      <c r="J99" t="s">
        <v>16</v>
      </c>
      <c r="K99" t="s">
        <v>17</v>
      </c>
      <c r="L99" s="4">
        <v>44</v>
      </c>
      <c r="M99" s="4"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s="4">
        <v>25</v>
      </c>
      <c r="M100" s="4"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s="4">
        <v>43</v>
      </c>
      <c r="M101" s="4"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s="4">
        <v>35</v>
      </c>
      <c r="M102" s="4"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s="4">
        <v>43</v>
      </c>
      <c r="M103" s="4"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s="4">
        <v>49</v>
      </c>
      <c r="M104" s="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s="4">
        <v>45</v>
      </c>
      <c r="M105" s="4"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s="4">
        <v>49</v>
      </c>
      <c r="M106" s="4"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s="4">
        <v>30</v>
      </c>
      <c r="M107" s="4"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s="4">
        <v>52</v>
      </c>
      <c r="M108" s="4"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s="4">
        <v>53</v>
      </c>
      <c r="M109" s="4"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s="4">
        <v>38</v>
      </c>
      <c r="M110" s="4"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s="4">
        <v>39</v>
      </c>
      <c r="M111" s="4"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s="4">
        <v>46</v>
      </c>
      <c r="M112" s="4"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s="4">
        <v>38</v>
      </c>
      <c r="M113" s="4"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s="4">
        <v>35</v>
      </c>
      <c r="M114" s="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s="4">
        <v>36</v>
      </c>
      <c r="M115" s="4"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s="4">
        <v>26</v>
      </c>
      <c r="M116" s="4"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s="4">
        <v>30</v>
      </c>
      <c r="M117" s="4"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s="4">
        <v>42</v>
      </c>
      <c r="M118" s="4"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s="4">
        <v>40</v>
      </c>
      <c r="M119" s="4"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s="4">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s="4">
        <v>29</v>
      </c>
      <c r="M121" s="4"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s="4">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s="4">
        <v>48</v>
      </c>
      <c r="M123" s="4"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s="4">
        <v>31</v>
      </c>
      <c r="M124" s="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s="4">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s="4">
        <v>38</v>
      </c>
      <c r="M126" s="4"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s="4">
        <v>40</v>
      </c>
      <c r="M127" s="4"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s="4">
        <v>32</v>
      </c>
      <c r="M128" s="4"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s="4">
        <v>39</v>
      </c>
      <c r="M129" s="4"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s="4">
        <v>52</v>
      </c>
      <c r="M130" s="4"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s="4">
        <v>39</v>
      </c>
      <c r="M131" s="4"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s="4">
        <v>37</v>
      </c>
      <c r="M132" s="4"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s="4">
        <v>56</v>
      </c>
      <c r="M133" s="4"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s="4">
        <v>40</v>
      </c>
      <c r="M134" s="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s="4">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s="4">
        <v>42</v>
      </c>
      <c r="M136" s="4"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s="4">
        <v>52</v>
      </c>
      <c r="M137" s="4"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s="4">
        <v>35</v>
      </c>
      <c r="M138" s="4"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s="4">
        <v>42</v>
      </c>
      <c r="M139" s="4"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s="4">
        <v>55</v>
      </c>
      <c r="M140" s="4"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s="4">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s="4">
        <v>40</v>
      </c>
      <c r="M142" s="4"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s="4">
        <v>26</v>
      </c>
      <c r="M143" s="4"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s="4">
        <v>42</v>
      </c>
      <c r="M144" s="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s="4">
        <v>32</v>
      </c>
      <c r="M145" s="4"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s="4">
        <v>37</v>
      </c>
      <c r="M146" s="4"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s="4">
        <v>34</v>
      </c>
      <c r="M147" s="4"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s="4">
        <v>37</v>
      </c>
      <c r="M148" s="4"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s="4">
        <v>40</v>
      </c>
      <c r="M149" s="4"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s="4">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s="4">
        <v>27</v>
      </c>
      <c r="M151" s="4"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s="4">
        <v>43</v>
      </c>
      <c r="M152" s="4"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s="4">
        <v>48</v>
      </c>
      <c r="M153" s="4"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s="4">
        <v>32</v>
      </c>
      <c r="M154" s="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s="4">
        <v>47</v>
      </c>
      <c r="M155" s="4"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s="4">
        <v>40</v>
      </c>
      <c r="M156" s="4"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s="4">
        <v>41</v>
      </c>
      <c r="M157" s="4"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s="4">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s="4">
        <v>50</v>
      </c>
      <c r="M159" s="4"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s="4">
        <v>54</v>
      </c>
      <c r="M160" s="4"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s="4">
        <v>48</v>
      </c>
      <c r="M161" s="4"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s="4">
        <v>44</v>
      </c>
      <c r="M162" s="4"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s="4">
        <v>40</v>
      </c>
      <c r="M163" s="4"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s="4">
        <v>38</v>
      </c>
      <c r="M164" s="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s="4">
        <v>52</v>
      </c>
      <c r="M165" s="4"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s="4">
        <v>25</v>
      </c>
      <c r="M166" s="4"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s="4">
        <v>25</v>
      </c>
      <c r="M167" s="4"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s="4">
        <v>47</v>
      </c>
      <c r="M168" s="4"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s="4">
        <v>35</v>
      </c>
      <c r="M169" s="4"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s="4">
        <v>41</v>
      </c>
      <c r="M170" s="4"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s="4">
        <v>47</v>
      </c>
      <c r="M171" s="4"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s="4">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s="4">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s="4">
        <v>33</v>
      </c>
      <c r="M174" s="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s="4">
        <v>27</v>
      </c>
      <c r="M175" s="4"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s="4">
        <v>37</v>
      </c>
      <c r="M176" s="4"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s="4">
        <v>52</v>
      </c>
      <c r="M177" s="4"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s="4">
        <v>29</v>
      </c>
      <c r="M178" s="4"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s="4">
        <v>48</v>
      </c>
      <c r="M179" s="4"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s="4">
        <v>55</v>
      </c>
      <c r="M180" s="4"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s="4">
        <v>37</v>
      </c>
      <c r="M181" s="4"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s="4">
        <v>44</v>
      </c>
      <c r="M182" s="4"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s="4">
        <v>55</v>
      </c>
      <c r="M183" s="4"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s="4">
        <v>38</v>
      </c>
      <c r="M184" s="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s="4">
        <v>66</v>
      </c>
      <c r="M185" s="4"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s="4">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s="4">
        <v>47</v>
      </c>
      <c r="M187" s="4"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s="4">
        <v>56</v>
      </c>
      <c r="M188" s="4"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s="4">
        <v>59</v>
      </c>
      <c r="M189" s="4"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s="4">
        <v>32</v>
      </c>
      <c r="M190" s="4"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s="4">
        <v>44</v>
      </c>
      <c r="M191" s="4"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s="4">
        <v>55</v>
      </c>
      <c r="M192" s="4"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s="4">
        <v>36</v>
      </c>
      <c r="M193" s="4"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s="4">
        <v>62</v>
      </c>
      <c r="M194" s="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s="4">
        <v>41</v>
      </c>
      <c r="M195" s="4"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s="4">
        <v>32</v>
      </c>
      <c r="M196" s="4"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s="4">
        <v>25</v>
      </c>
      <c r="M197" s="4"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s="4">
        <v>36</v>
      </c>
      <c r="M198" s="4"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s="4">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s="4">
        <v>39</v>
      </c>
      <c r="M200" s="4"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s="4">
        <v>33</v>
      </c>
      <c r="M201" s="4"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s="4">
        <v>31</v>
      </c>
      <c r="M202" s="4"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s="4">
        <v>27</v>
      </c>
      <c r="M203" s="4"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s="4">
        <v>33</v>
      </c>
      <c r="M204" s="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s="4">
        <v>46</v>
      </c>
      <c r="M205" s="4"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s="4">
        <v>51</v>
      </c>
      <c r="M206" s="4"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s="4">
        <v>46</v>
      </c>
      <c r="M207" s="4"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s="4">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s="4">
        <v>26</v>
      </c>
      <c r="M209" s="4"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s="4">
        <v>37</v>
      </c>
      <c r="M210" s="4"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s="4">
        <v>42</v>
      </c>
      <c r="M211" s="4"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s="4">
        <v>36</v>
      </c>
      <c r="M212" s="4"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s="4">
        <v>36</v>
      </c>
      <c r="M213" s="4"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s="4">
        <v>30</v>
      </c>
      <c r="M214" s="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s="4">
        <v>31</v>
      </c>
      <c r="M215" s="4"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s="4">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s="4">
        <v>54</v>
      </c>
      <c r="M217" s="4"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s="4">
        <v>54</v>
      </c>
      <c r="M218" s="4"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s="4">
        <v>25</v>
      </c>
      <c r="M219" s="4"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s="4">
        <v>48</v>
      </c>
      <c r="M220" s="4"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s="4">
        <v>26</v>
      </c>
      <c r="M221" s="4"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s="4">
        <v>43</v>
      </c>
      <c r="M222" s="4"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s="4">
        <v>35</v>
      </c>
      <c r="M223" s="4"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s="4">
        <v>42</v>
      </c>
      <c r="M224" s="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s="4">
        <v>39</v>
      </c>
      <c r="M225" s="4"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s="4">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s="4">
        <v>35</v>
      </c>
      <c r="M227" s="4"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s="4">
        <v>42</v>
      </c>
      <c r="M228" s="4"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s="4">
        <v>43</v>
      </c>
      <c r="M229" s="4"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s="4">
        <v>45</v>
      </c>
      <c r="M230" s="4"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s="4">
        <v>57</v>
      </c>
      <c r="M231" s="4"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s="4">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s="4">
        <v>38</v>
      </c>
      <c r="M233" s="4"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s="4">
        <v>45</v>
      </c>
      <c r="M234" s="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s="4">
        <v>27</v>
      </c>
      <c r="M235" s="4"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s="4">
        <v>35</v>
      </c>
      <c r="M236" s="4"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s="4">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s="4">
        <v>44</v>
      </c>
      <c r="M238" s="4"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s="4">
        <v>26</v>
      </c>
      <c r="M239" s="4"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s="4">
        <v>46</v>
      </c>
      <c r="M240" s="4"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s="4">
        <v>34</v>
      </c>
      <c r="M241" s="4"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s="4">
        <v>37</v>
      </c>
      <c r="M242" s="4"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s="4">
        <v>27</v>
      </c>
      <c r="M243" s="4"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s="4">
        <v>39</v>
      </c>
      <c r="M244" s="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s="4">
        <v>29</v>
      </c>
      <c r="M245" s="4"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s="4">
        <v>52</v>
      </c>
      <c r="M246" s="4"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s="4">
        <v>48</v>
      </c>
      <c r="M247" s="4"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s="4">
        <v>51</v>
      </c>
      <c r="M248" s="4"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s="4">
        <v>34</v>
      </c>
      <c r="M249" s="4"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s="4">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s="4">
        <v>37</v>
      </c>
      <c r="M251" s="4"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s="4">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s="4">
        <v>55</v>
      </c>
      <c r="M253" s="4"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s="4">
        <v>31</v>
      </c>
      <c r="M254" s="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s="4">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s="4">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s="4">
        <v>47</v>
      </c>
      <c r="M257" s="4"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s="4">
        <v>43</v>
      </c>
      <c r="M258" s="4"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s="4">
        <v>36</v>
      </c>
      <c r="M259" s="4"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46</v>
      </c>
      <c r="K260" t="s">
        <v>17</v>
      </c>
      <c r="L260" s="4">
        <v>56</v>
      </c>
      <c r="M260" s="4"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s="4">
        <v>37</v>
      </c>
      <c r="M261" s="4"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s="4">
        <v>43</v>
      </c>
      <c r="M262" s="4"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s="4">
        <v>33</v>
      </c>
      <c r="M263" s="4"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s="4">
        <v>51</v>
      </c>
      <c r="M264" s="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s="4">
        <v>39</v>
      </c>
      <c r="M265" s="4"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s="4">
        <v>37</v>
      </c>
      <c r="M266" s="4"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s="4">
        <v>42</v>
      </c>
      <c r="M267" s="4"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s="4">
        <v>27</v>
      </c>
      <c r="M268" s="4"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s="4">
        <v>47</v>
      </c>
      <c r="M269" s="4"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s="4">
        <v>45</v>
      </c>
      <c r="M270" s="4"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s="4">
        <v>37</v>
      </c>
      <c r="M271" s="4"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s="4">
        <v>51</v>
      </c>
      <c r="M272" s="4"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s="4">
        <v>28</v>
      </c>
      <c r="M273" s="4"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s="4">
        <v>40</v>
      </c>
      <c r="M274" s="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s="4">
        <v>30</v>
      </c>
      <c r="M275" s="4"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s="4">
        <v>36</v>
      </c>
      <c r="M276" s="4"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s="4">
        <v>37</v>
      </c>
      <c r="M277" s="4"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s="4">
        <v>49</v>
      </c>
      <c r="M278" s="4"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s="4">
        <v>37</v>
      </c>
      <c r="M279" s="4"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s="4">
        <v>35</v>
      </c>
      <c r="M280" s="4"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s="4">
        <v>38</v>
      </c>
      <c r="M281" s="4"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s="4">
        <v>43</v>
      </c>
      <c r="M282" s="4"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s="4">
        <v>37</v>
      </c>
      <c r="M283" s="4"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s="4">
        <v>34</v>
      </c>
      <c r="M284" s="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s="4">
        <v>46</v>
      </c>
      <c r="M285" s="4"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s="4">
        <v>49</v>
      </c>
      <c r="M286" s="4"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s="4">
        <v>45</v>
      </c>
      <c r="M287" s="4"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s="4">
        <v>48</v>
      </c>
      <c r="M288" s="4"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s="4">
        <v>46</v>
      </c>
      <c r="M289" s="4"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s="4">
        <v>48</v>
      </c>
      <c r="M290" s="4"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s="4">
        <v>54</v>
      </c>
      <c r="M291" s="4"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s="4">
        <v>46</v>
      </c>
      <c r="M292" s="4"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s="4">
        <v>38</v>
      </c>
      <c r="M293" s="4"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s="4">
        <v>42</v>
      </c>
      <c r="M294" s="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s="4">
        <v>46</v>
      </c>
      <c r="M295" s="4"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s="4">
        <v>36</v>
      </c>
      <c r="M296" s="4"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s="4">
        <v>32</v>
      </c>
      <c r="M297" s="4"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s="4">
        <v>39</v>
      </c>
      <c r="M298" s="4"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s="4">
        <v>36</v>
      </c>
      <c r="M299" s="4"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s="4">
        <v>54</v>
      </c>
      <c r="M300" s="4"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s="4">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s="4">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s="4">
        <v>28</v>
      </c>
      <c r="M303" s="4"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s="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s="4">
        <v>40</v>
      </c>
      <c r="M305" s="4"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s="4">
        <v>36</v>
      </c>
      <c r="M306" s="4"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s="4">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s="4">
        <v>40</v>
      </c>
      <c r="M308" s="4"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s="4">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s="4">
        <v>35</v>
      </c>
      <c r="M310" s="4"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s="4">
        <v>47</v>
      </c>
      <c r="M311" s="4"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s="4">
        <v>47</v>
      </c>
      <c r="M312" s="4"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s="4">
        <v>46</v>
      </c>
      <c r="M313" s="4"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s="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s="4">
        <v>52</v>
      </c>
      <c r="M315" s="4"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s="4">
        <v>47</v>
      </c>
      <c r="M316" s="4"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s="4">
        <v>41</v>
      </c>
      <c r="M317" s="4"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s="4">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s="4">
        <v>35</v>
      </c>
      <c r="M319" s="4"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s="4">
        <v>54</v>
      </c>
      <c r="M320" s="4"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s="4">
        <v>45</v>
      </c>
      <c r="M321" s="4"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s="4">
        <v>40</v>
      </c>
      <c r="M322" s="4"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s="4">
        <v>47</v>
      </c>
      <c r="M323" s="4"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s="4">
        <v>41</v>
      </c>
      <c r="M324" s="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s="4">
        <v>37</v>
      </c>
      <c r="M325" s="4"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s="4">
        <v>38</v>
      </c>
      <c r="M326" s="4"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s="4">
        <v>36</v>
      </c>
      <c r="M327" s="4"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s="4">
        <v>26</v>
      </c>
      <c r="M328" s="4"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s="4">
        <v>40</v>
      </c>
      <c r="M329" s="4"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s="4">
        <v>36</v>
      </c>
      <c r="M330" s="4"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s="4">
        <v>59</v>
      </c>
      <c r="M331" s="4"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s="4">
        <v>32</v>
      </c>
      <c r="M332" s="4"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s="4">
        <v>30</v>
      </c>
      <c r="M333" s="4"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s="4">
        <v>35</v>
      </c>
      <c r="M334" s="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s="4">
        <v>51</v>
      </c>
      <c r="M335" s="4"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s="4">
        <v>47</v>
      </c>
      <c r="M336" s="4"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s="4">
        <v>39</v>
      </c>
      <c r="M337" s="4"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s="4">
        <v>34</v>
      </c>
      <c r="M338" s="4"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s="4">
        <v>32</v>
      </c>
      <c r="M339" s="4"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s="4">
        <v>50</v>
      </c>
      <c r="M340" s="4"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s="4">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s="4">
        <v>30</v>
      </c>
      <c r="M342" s="4"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s="4">
        <v>32</v>
      </c>
      <c r="M343" s="4"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s="4">
        <v>35</v>
      </c>
      <c r="M344" s="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s="4">
        <v>32</v>
      </c>
      <c r="M345" s="4"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s="4">
        <v>31</v>
      </c>
      <c r="M346" s="4"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s="4">
        <v>50</v>
      </c>
      <c r="M347" s="4"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s="4">
        <v>43</v>
      </c>
      <c r="M348" s="4"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s="4">
        <v>45</v>
      </c>
      <c r="M349" s="4"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s="4">
        <v>42</v>
      </c>
      <c r="M350" s="4"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s="4">
        <v>29</v>
      </c>
      <c r="M351" s="4"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s="4">
        <v>28</v>
      </c>
      <c r="M352" s="4"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s="4">
        <v>37</v>
      </c>
      <c r="M353" s="4"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s="4">
        <v>53</v>
      </c>
      <c r="M354" s="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s="4">
        <v>38</v>
      </c>
      <c r="M355" s="4"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s="4">
        <v>39</v>
      </c>
      <c r="M356" s="4"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s="4">
        <v>32</v>
      </c>
      <c r="M357" s="4"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s="4">
        <v>51</v>
      </c>
      <c r="M358" s="4"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s="4">
        <v>33</v>
      </c>
      <c r="M359" s="4"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s="4">
        <v>58</v>
      </c>
      <c r="M360" s="4"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s="4">
        <v>30</v>
      </c>
      <c r="M361" s="4"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s="4">
        <v>48</v>
      </c>
      <c r="M362" s="4"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s="4">
        <v>27</v>
      </c>
      <c r="M363" s="4"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s="4">
        <v>33</v>
      </c>
      <c r="M364" s="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s="4">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s="4">
        <v>38</v>
      </c>
      <c r="M366" s="4"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s="4">
        <v>38</v>
      </c>
      <c r="M367" s="4"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s="4">
        <v>45</v>
      </c>
      <c r="M368" s="4"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s="4">
        <v>50</v>
      </c>
      <c r="M369" s="4"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s="4">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s="4">
        <v>53</v>
      </c>
      <c r="M371" s="4" t="str">
        <f t="shared" si="5"/>
        <v>MiddleAge</v>
      </c>
      <c r="N371" t="s">
        <v>15</v>
      </c>
    </row>
    <row r="372" spans="1:14" x14ac:dyDescent="0.3">
      <c r="A372">
        <v>17324</v>
      </c>
      <c r="B372" t="s">
        <v>36</v>
      </c>
      <c r="C372" t="s">
        <v>39</v>
      </c>
      <c r="D372" s="3">
        <v>100000</v>
      </c>
      <c r="E372">
        <v>4</v>
      </c>
      <c r="F372" t="s">
        <v>13</v>
      </c>
      <c r="G372" t="s">
        <v>21</v>
      </c>
      <c r="H372" t="s">
        <v>15</v>
      </c>
      <c r="I372">
        <v>1</v>
      </c>
      <c r="J372" t="s">
        <v>46</v>
      </c>
      <c r="K372" t="s">
        <v>24</v>
      </c>
      <c r="L372" s="4">
        <v>46</v>
      </c>
      <c r="M372" s="4"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s="4">
        <v>50</v>
      </c>
      <c r="M373" s="4"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s="4">
        <v>43</v>
      </c>
      <c r="M374" s="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s="4">
        <v>30</v>
      </c>
      <c r="M375" s="4"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s="4">
        <v>38</v>
      </c>
      <c r="M376" s="4"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s="4">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s="4">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s="4">
        <v>51</v>
      </c>
      <c r="M379" s="4"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s="4">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s="4">
        <v>43</v>
      </c>
      <c r="M381" s="4"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s="4">
        <v>30</v>
      </c>
      <c r="M382" s="4"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s="4">
        <v>69</v>
      </c>
      <c r="M383" s="4"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s="4">
        <v>53</v>
      </c>
      <c r="M384" s="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s="4">
        <v>37</v>
      </c>
      <c r="M385" s="4"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s="4">
        <v>28</v>
      </c>
      <c r="M386" s="4"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s="4">
        <v>43</v>
      </c>
      <c r="M387" s="4"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46</v>
      </c>
      <c r="K388" t="s">
        <v>24</v>
      </c>
      <c r="L388" s="4">
        <v>34</v>
      </c>
      <c r="M388" s="4"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s="4">
        <v>34</v>
      </c>
      <c r="M389" s="4"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s="4">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s="4">
        <v>41</v>
      </c>
      <c r="M391" s="4"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s="4">
        <v>38</v>
      </c>
      <c r="M392" s="4"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s="4">
        <v>41</v>
      </c>
      <c r="M393" s="4"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s="4">
        <v>51</v>
      </c>
      <c r="M394" s="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s="4">
        <v>32</v>
      </c>
      <c r="M395" s="4"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s="4">
        <v>38</v>
      </c>
      <c r="M396" s="4"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s="4">
        <v>38</v>
      </c>
      <c r="M397" s="4"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s="4">
        <v>38</v>
      </c>
      <c r="M398" s="4"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s="4">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s="4">
        <v>39</v>
      </c>
      <c r="M400" s="4"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s="4">
        <v>53</v>
      </c>
      <c r="M401" s="4" t="str">
        <f t="shared" si="6"/>
        <v>MiddleAge</v>
      </c>
      <c r="N401" t="s">
        <v>15</v>
      </c>
    </row>
    <row r="402" spans="1:14" x14ac:dyDescent="0.3">
      <c r="A402">
        <v>25792</v>
      </c>
      <c r="B402" t="s">
        <v>37</v>
      </c>
      <c r="C402" t="s">
        <v>39</v>
      </c>
      <c r="D402" s="3">
        <v>110000</v>
      </c>
      <c r="E402">
        <v>3</v>
      </c>
      <c r="F402" t="s">
        <v>13</v>
      </c>
      <c r="G402" t="s">
        <v>28</v>
      </c>
      <c r="H402" t="s">
        <v>15</v>
      </c>
      <c r="I402">
        <v>4</v>
      </c>
      <c r="J402" t="s">
        <v>46</v>
      </c>
      <c r="K402" t="s">
        <v>17</v>
      </c>
      <c r="L402" s="4">
        <v>53</v>
      </c>
      <c r="M402" s="4"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s="4">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s="4">
        <v>44</v>
      </c>
      <c r="M404" s="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s="4">
        <v>44</v>
      </c>
      <c r="M405" s="4"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s="4">
        <v>54</v>
      </c>
      <c r="M406" s="4"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s="4">
        <v>37</v>
      </c>
      <c r="M407" s="4"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s="4">
        <v>41</v>
      </c>
      <c r="M408" s="4"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s="4">
        <v>36</v>
      </c>
      <c r="M409" s="4"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s="4">
        <v>33</v>
      </c>
      <c r="M410" s="4"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s="4">
        <v>52</v>
      </c>
      <c r="M411" s="4"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s="4">
        <v>46</v>
      </c>
      <c r="M412" s="4"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s="4">
        <v>43</v>
      </c>
      <c r="M413" s="4"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s="4">
        <v>34</v>
      </c>
      <c r="M414" s="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s="4">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s="4">
        <v>35</v>
      </c>
      <c r="M416" s="4"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s="4">
        <v>40</v>
      </c>
      <c r="M417" s="4"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s="4">
        <v>37</v>
      </c>
      <c r="M418" s="4"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s="4">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s="4">
        <v>41</v>
      </c>
      <c r="M420" s="4"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s="4">
        <v>51</v>
      </c>
      <c r="M421" s="4"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s="4">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s="4">
        <v>51</v>
      </c>
      <c r="M423" s="4"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s="4">
        <v>32</v>
      </c>
      <c r="M424" s="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s="4">
        <v>34</v>
      </c>
      <c r="M425" s="4"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s="4">
        <v>43</v>
      </c>
      <c r="M426" s="4"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s="4">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s="4">
        <v>28</v>
      </c>
      <c r="M428" s="4"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s="4">
        <v>36</v>
      </c>
      <c r="M429" s="4"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s="4">
        <v>48</v>
      </c>
      <c r="M430" s="4"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s="4">
        <v>31</v>
      </c>
      <c r="M431" s="4"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s="4">
        <v>55</v>
      </c>
      <c r="M432" s="4"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s="4">
        <v>28</v>
      </c>
      <c r="M433" s="4"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s="4">
        <v>34</v>
      </c>
      <c r="M434" s="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s="4">
        <v>26</v>
      </c>
      <c r="M435" s="4"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s="4">
        <v>53</v>
      </c>
      <c r="M436" s="4"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s="4">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s="4">
        <v>50</v>
      </c>
      <c r="M438" s="4"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s="4">
        <v>28</v>
      </c>
      <c r="M439" s="4"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s="4">
        <v>40</v>
      </c>
      <c r="M440" s="4"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s="4">
        <v>44</v>
      </c>
      <c r="M441" s="4"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s="4">
        <v>34</v>
      </c>
      <c r="M442" s="4"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s="4">
        <v>52</v>
      </c>
      <c r="M443" s="4"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s="4">
        <v>36</v>
      </c>
      <c r="M444" s="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s="4">
        <v>43</v>
      </c>
      <c r="M445" s="4"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s="4">
        <v>32</v>
      </c>
      <c r="M446" s="4"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s="4">
        <v>32</v>
      </c>
      <c r="M447" s="4"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s="4">
        <v>48</v>
      </c>
      <c r="M448" s="4"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s="4">
        <v>32</v>
      </c>
      <c r="M449" s="4"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s="4">
        <v>46</v>
      </c>
      <c r="M450" s="4"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s="4">
        <v>42</v>
      </c>
      <c r="M451" s="4"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s="4">
        <v>36</v>
      </c>
      <c r="M452" s="4"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s="4">
        <v>41</v>
      </c>
      <c r="M453" s="4"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s="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s="4">
        <v>45</v>
      </c>
      <c r="M455" s="4"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s="4">
        <v>34</v>
      </c>
      <c r="M456" s="4"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s="4">
        <v>53</v>
      </c>
      <c r="M457" s="4"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s="4">
        <v>50</v>
      </c>
      <c r="M458" s="4"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s="4">
        <v>65</v>
      </c>
      <c r="M459" s="4"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s="4">
        <v>32</v>
      </c>
      <c r="M460" s="4"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s="4">
        <v>33</v>
      </c>
      <c r="M461" s="4"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s="4">
        <v>31</v>
      </c>
      <c r="M462" s="4"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s="4">
        <v>46</v>
      </c>
      <c r="M463" s="4"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s="4">
        <v>39</v>
      </c>
      <c r="M464" s="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s="4">
        <v>40</v>
      </c>
      <c r="M465" s="4"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s="4">
        <v>46</v>
      </c>
      <c r="M466" s="4"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s="4">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s="4">
        <v>47</v>
      </c>
      <c r="M468" s="4"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s="4">
        <v>46</v>
      </c>
      <c r="M469" s="4"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s="4">
        <v>40</v>
      </c>
      <c r="M470" s="4"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s="4">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s="4">
        <v>28</v>
      </c>
      <c r="M472" s="4"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s="4">
        <v>43</v>
      </c>
      <c r="M473" s="4"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s="4">
        <v>38</v>
      </c>
      <c r="M474" s="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s="4">
        <v>47</v>
      </c>
      <c r="M475" s="4"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s="4">
        <v>36</v>
      </c>
      <c r="M476" s="4"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s="4">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s="4">
        <v>42</v>
      </c>
      <c r="M478" s="4"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s="4">
        <v>50</v>
      </c>
      <c r="M479" s="4"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s="4">
        <v>35</v>
      </c>
      <c r="M480" s="4"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s="4">
        <v>32</v>
      </c>
      <c r="M481" s="4"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s="4">
        <v>46</v>
      </c>
      <c r="M482" s="4"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s="4">
        <v>33</v>
      </c>
      <c r="M483" s="4"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s="4">
        <v>36</v>
      </c>
      <c r="M484" s="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s="4">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s="4">
        <v>31</v>
      </c>
      <c r="M486" s="4"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s="4">
        <v>42</v>
      </c>
      <c r="M487" s="4"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s="4">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s="4">
        <v>39</v>
      </c>
      <c r="M489" s="4"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s="4">
        <v>34</v>
      </c>
      <c r="M490" s="4"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s="4">
        <v>32</v>
      </c>
      <c r="M491" s="4"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s="4">
        <v>46</v>
      </c>
      <c r="M492" s="4"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s="4">
        <v>48</v>
      </c>
      <c r="M493" s="4"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s="4">
        <v>31</v>
      </c>
      <c r="M494" s="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s="4">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s="4">
        <v>51</v>
      </c>
      <c r="M496" s="4"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s="4">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s="4">
        <v>40</v>
      </c>
      <c r="M498" s="4"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s="4">
        <v>34</v>
      </c>
      <c r="M499" s="4"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s="4">
        <v>48</v>
      </c>
      <c r="M500" s="4"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s="4">
        <v>31</v>
      </c>
      <c r="M501" s="4"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s="4">
        <v>47</v>
      </c>
      <c r="M502" s="4"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s="4">
        <v>34</v>
      </c>
      <c r="M503" s="4"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s="4">
        <v>29</v>
      </c>
      <c r="M504" s="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s="4">
        <v>44</v>
      </c>
      <c r="M505" s="4"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s="4">
        <v>38</v>
      </c>
      <c r="M506" s="4"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s="4">
        <v>40</v>
      </c>
      <c r="M507" s="4"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s="4">
        <v>42</v>
      </c>
      <c r="M508" s="4"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s="4">
        <v>51</v>
      </c>
      <c r="M509" s="4"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s="4">
        <v>29</v>
      </c>
      <c r="M510" s="4"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s="4">
        <v>48</v>
      </c>
      <c r="M511" s="4"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s="4">
        <v>37</v>
      </c>
      <c r="M512" s="4"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s="4">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s="4">
        <v>45</v>
      </c>
      <c r="M514" s="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s="4">
        <v>61</v>
      </c>
      <c r="M515" s="4"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s="4">
        <v>45</v>
      </c>
      <c r="M516" s="4"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s="4">
        <v>47</v>
      </c>
      <c r="M517" s="4"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s="4">
        <v>49</v>
      </c>
      <c r="M518" s="4"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s="4">
        <v>47</v>
      </c>
      <c r="M519" s="4"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s="4">
        <v>34</v>
      </c>
      <c r="M520" s="4"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s="4">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s="4">
        <v>44</v>
      </c>
      <c r="M522" s="4"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s="4">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s="4">
        <v>47</v>
      </c>
      <c r="M524" s="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s="4">
        <v>49</v>
      </c>
      <c r="M525" s="4"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s="4">
        <v>67</v>
      </c>
      <c r="M526" s="4"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s="4">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s="4">
        <v>44</v>
      </c>
      <c r="M528" s="4"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s="4">
        <v>36</v>
      </c>
      <c r="M529" s="4"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s="4">
        <v>28</v>
      </c>
      <c r="M530" s="4"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s="4">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s="4">
        <v>27</v>
      </c>
      <c r="M532" s="4"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s="4">
        <v>28</v>
      </c>
      <c r="M533" s="4"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s="4">
        <v>44</v>
      </c>
      <c r="M534" s="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s="4">
        <v>66</v>
      </c>
      <c r="M535" s="4"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s="4">
        <v>64</v>
      </c>
      <c r="M536" s="4"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s="4">
        <v>41</v>
      </c>
      <c r="M537" s="4"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s="4">
        <v>41</v>
      </c>
      <c r="M538" s="4"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s="4">
        <v>49</v>
      </c>
      <c r="M539" s="4"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s="4">
        <v>42</v>
      </c>
      <c r="M540" s="4"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s="4">
        <v>37</v>
      </c>
      <c r="M541" s="4"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s="4">
        <v>52</v>
      </c>
      <c r="M542" s="4"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s="4">
        <v>34</v>
      </c>
      <c r="M543" s="4"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s="4">
        <v>29</v>
      </c>
      <c r="M544" s="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s="4">
        <v>53</v>
      </c>
      <c r="M545" s="4"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s="4">
        <v>40</v>
      </c>
      <c r="M546" s="4"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s="4">
        <v>29</v>
      </c>
      <c r="M547" s="4"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s="4">
        <v>43</v>
      </c>
      <c r="M548" s="4"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s="4">
        <v>55</v>
      </c>
      <c r="M549" s="4"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s="4">
        <v>48</v>
      </c>
      <c r="M550" s="4"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s="4">
        <v>45</v>
      </c>
      <c r="M551" s="4"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s="4">
        <v>42</v>
      </c>
      <c r="M552" s="4"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s="4">
        <v>63</v>
      </c>
      <c r="M553" s="4"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s="4">
        <v>54</v>
      </c>
      <c r="M554" s="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s="4">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s="4">
        <v>40</v>
      </c>
      <c r="M556" s="4"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s="4">
        <v>39</v>
      </c>
      <c r="M557" s="4"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s="4">
        <v>42</v>
      </c>
      <c r="M558" s="4"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s="4">
        <v>31</v>
      </c>
      <c r="M559" s="4"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s="4">
        <v>41</v>
      </c>
      <c r="M560" s="4"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s="4">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s="4">
        <v>40</v>
      </c>
      <c r="M562" s="4"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s="4">
        <v>48</v>
      </c>
      <c r="M563" s="4"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s="4">
        <v>34</v>
      </c>
      <c r="M564" s="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s="4">
        <v>28</v>
      </c>
      <c r="M565" s="4"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s="4">
        <v>27</v>
      </c>
      <c r="M566" s="4"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s="4">
        <v>54</v>
      </c>
      <c r="M567" s="4"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s="4">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s="4">
        <v>48</v>
      </c>
      <c r="M569" s="4"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s="4">
        <v>44</v>
      </c>
      <c r="M570" s="4"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s="4">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s="4">
        <v>52</v>
      </c>
      <c r="M572" s="4"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s="4">
        <v>55</v>
      </c>
      <c r="M573" s="4"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s="4">
        <v>30</v>
      </c>
      <c r="M574" s="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s="4">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s="4">
        <v>34</v>
      </c>
      <c r="M576" s="4"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s="4">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s="4">
        <v>31</v>
      </c>
      <c r="M578" s="4"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s="4">
        <v>38</v>
      </c>
      <c r="M579" s="4"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s="4">
        <v>59</v>
      </c>
      <c r="M580" s="4"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s="4">
        <v>32</v>
      </c>
      <c r="M581" s="4"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s="4">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s="4">
        <v>28</v>
      </c>
      <c r="M583" s="4"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s="4">
        <v>47</v>
      </c>
      <c r="M584" s="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s="4">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s="4">
        <v>37</v>
      </c>
      <c r="M586" s="4"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s="4">
        <v>39</v>
      </c>
      <c r="M587" s="4"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s="4">
        <v>51</v>
      </c>
      <c r="M588" s="4"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s="4">
        <v>40</v>
      </c>
      <c r="M589" s="4"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s="4">
        <v>51</v>
      </c>
      <c r="M590" s="4"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s="4">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s="4">
        <v>35</v>
      </c>
      <c r="M592" s="4"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s="4">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s="4">
        <v>44</v>
      </c>
      <c r="M594" s="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s="4">
        <v>49</v>
      </c>
      <c r="M595" s="4"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s="4">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s="4">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s="4">
        <v>45</v>
      </c>
      <c r="M598" s="4"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s="4">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s="4">
        <v>41</v>
      </c>
      <c r="M600" s="4"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s="4">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s="4">
        <v>49</v>
      </c>
      <c r="M602" s="4"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s="4">
        <v>43</v>
      </c>
      <c r="M603" s="4"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s="4">
        <v>52</v>
      </c>
      <c r="M604" s="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s="4">
        <v>35</v>
      </c>
      <c r="M605" s="4"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s="4">
        <v>27</v>
      </c>
      <c r="M606" s="4"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s="4">
        <v>52</v>
      </c>
      <c r="M607" s="4"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s="4">
        <v>36</v>
      </c>
      <c r="M608" s="4"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s="4">
        <v>46</v>
      </c>
      <c r="M609" s="4"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s="4">
        <v>52</v>
      </c>
      <c r="M610" s="4"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s="4">
        <v>43</v>
      </c>
      <c r="M611" s="4"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s="4">
        <v>44</v>
      </c>
      <c r="M612" s="4"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s="4">
        <v>34</v>
      </c>
      <c r="M613" s="4"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s="4">
        <v>27</v>
      </c>
      <c r="M614" s="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s="4">
        <v>45</v>
      </c>
      <c r="M615" s="4"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s="4">
        <v>45</v>
      </c>
      <c r="M616" s="4"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s="4">
        <v>47</v>
      </c>
      <c r="M617" s="4"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s="4">
        <v>47</v>
      </c>
      <c r="M618" s="4"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s="4">
        <v>44</v>
      </c>
      <c r="M619" s="4"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s="4">
        <v>49</v>
      </c>
      <c r="M620" s="4"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s="4">
        <v>30</v>
      </c>
      <c r="M621" s="4"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s="4">
        <v>41</v>
      </c>
      <c r="M622" s="4"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s="4">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s="4">
        <v>47</v>
      </c>
      <c r="M624" s="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s="4">
        <v>55</v>
      </c>
      <c r="M625" s="4"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s="4">
        <v>27</v>
      </c>
      <c r="M626" s="4"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s="4">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s="4">
        <v>29</v>
      </c>
      <c r="M628" s="4"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s="4">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s="4">
        <v>51</v>
      </c>
      <c r="M630" s="4"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s="4">
        <v>35</v>
      </c>
      <c r="M631" s="4"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s="4">
        <v>30</v>
      </c>
      <c r="M632" s="4"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s="4">
        <v>44</v>
      </c>
      <c r="M633" s="4"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s="4">
        <v>48</v>
      </c>
      <c r="M634" s="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s="4">
        <v>45</v>
      </c>
      <c r="M635" s="4"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s="4">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s="4">
        <v>49</v>
      </c>
      <c r="M637" s="4"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s="4">
        <v>43</v>
      </c>
      <c r="M638" s="4"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s="4">
        <v>30</v>
      </c>
      <c r="M639" s="4"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s="4">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s="4">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s="4">
        <v>56</v>
      </c>
      <c r="M642" s="4"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s="4">
        <v>64</v>
      </c>
      <c r="M643" s="4"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s="4">
        <v>50</v>
      </c>
      <c r="M644" s="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s="4">
        <v>35</v>
      </c>
      <c r="M645" s="4"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s="4">
        <v>41</v>
      </c>
      <c r="M646" s="4"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s="4">
        <v>39</v>
      </c>
      <c r="M647" s="4"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s="4">
        <v>47</v>
      </c>
      <c r="M648" s="4"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s="4">
        <v>31</v>
      </c>
      <c r="M649" s="4"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s="4">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s="4">
        <v>38</v>
      </c>
      <c r="M651" s="4"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s="4">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s="4">
        <v>32</v>
      </c>
      <c r="M653" s="4"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s="4">
        <v>45</v>
      </c>
      <c r="M654" s="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s="4">
        <v>31</v>
      </c>
      <c r="M655" s="4"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s="4">
        <v>31</v>
      </c>
      <c r="M656" s="4"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s="4">
        <v>31</v>
      </c>
      <c r="M657" s="4"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s="4">
        <v>50</v>
      </c>
      <c r="M658" s="4"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s="4">
        <v>44</v>
      </c>
      <c r="M659" s="4"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s="4">
        <v>38</v>
      </c>
      <c r="M660" s="4"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s="4">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s="4">
        <v>36</v>
      </c>
      <c r="M662" s="4"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s="4">
        <v>28</v>
      </c>
      <c r="M663" s="4"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s="4">
        <v>44</v>
      </c>
      <c r="M664" s="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s="4">
        <v>47</v>
      </c>
      <c r="M665" s="4"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s="4">
        <v>40</v>
      </c>
      <c r="M666" s="4"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s="4">
        <v>40</v>
      </c>
      <c r="M667" s="4"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s="4">
        <v>46</v>
      </c>
      <c r="M668" s="4"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s="4">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s="4">
        <v>40</v>
      </c>
      <c r="M670" s="4"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s="4">
        <v>50</v>
      </c>
      <c r="M671" s="4"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s="4">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s="4">
        <v>36</v>
      </c>
      <c r="M673" s="4"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s="4">
        <v>30</v>
      </c>
      <c r="M674" s="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s="4">
        <v>35</v>
      </c>
      <c r="M675" s="4"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s="4">
        <v>48</v>
      </c>
      <c r="M676" s="4"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s="4">
        <v>41</v>
      </c>
      <c r="M677" s="4"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s="4">
        <v>47</v>
      </c>
      <c r="M678" s="4"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s="4">
        <v>47</v>
      </c>
      <c r="M679" s="4"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s="4">
        <v>62</v>
      </c>
      <c r="M680" s="4"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s="4">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s="4">
        <v>33</v>
      </c>
      <c r="M682" s="4"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s="4">
        <v>47</v>
      </c>
      <c r="M683" s="4"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s="4">
        <v>52</v>
      </c>
      <c r="M684" s="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s="4">
        <v>40</v>
      </c>
      <c r="M685" s="4"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s="4">
        <v>42</v>
      </c>
      <c r="M686" s="4"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s="4">
        <v>53</v>
      </c>
      <c r="M687" s="4"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s="4">
        <v>51</v>
      </c>
      <c r="M688" s="4"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s="4">
        <v>30</v>
      </c>
      <c r="M689" s="4"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s="4">
        <v>30</v>
      </c>
      <c r="M690" s="4"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s="4">
        <v>26</v>
      </c>
      <c r="M691" s="4"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s="4">
        <v>45</v>
      </c>
      <c r="M692" s="4"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s="4">
        <v>34</v>
      </c>
      <c r="M693" s="4"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s="4">
        <v>44</v>
      </c>
      <c r="M694" s="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s="4">
        <v>41</v>
      </c>
      <c r="M695" s="4"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s="4">
        <v>36</v>
      </c>
      <c r="M696" s="4"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s="4">
        <v>44</v>
      </c>
      <c r="M697" s="4"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s="4">
        <v>30</v>
      </c>
      <c r="M698" s="4"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s="4">
        <v>28</v>
      </c>
      <c r="M699" s="4"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s="4">
        <v>49</v>
      </c>
      <c r="M700" s="4"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s="4">
        <v>43</v>
      </c>
      <c r="M701" s="4"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s="4">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s="4">
        <v>26</v>
      </c>
      <c r="M703" s="4"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s="4">
        <v>46</v>
      </c>
      <c r="M704" s="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s="4">
        <v>33</v>
      </c>
      <c r="M705" s="4"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s="4">
        <v>42</v>
      </c>
      <c r="M706" s="4"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s="4">
        <v>59</v>
      </c>
      <c r="M707" s="4"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s="4">
        <v>33</v>
      </c>
      <c r="M708" s="4"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s="4">
        <v>44</v>
      </c>
      <c r="M709" s="4"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s="4">
        <v>60</v>
      </c>
      <c r="M710" s="4"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s="4">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s="4">
        <v>32</v>
      </c>
      <c r="M712" s="4"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s="4">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s="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s="4">
        <v>38</v>
      </c>
      <c r="M715" s="4"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s="4">
        <v>28</v>
      </c>
      <c r="M716" s="4"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s="4">
        <v>37</v>
      </c>
      <c r="M717" s="4"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s="4">
        <v>40</v>
      </c>
      <c r="M718" s="4"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s="4">
        <v>38</v>
      </c>
      <c r="M719" s="4"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s="4">
        <v>36</v>
      </c>
      <c r="M720" s="4"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s="4">
        <v>37</v>
      </c>
      <c r="M721" s="4"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s="4">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s="4">
        <v>42</v>
      </c>
      <c r="M723" s="4"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s="4">
        <v>53</v>
      </c>
      <c r="M724" s="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s="4">
        <v>49</v>
      </c>
      <c r="M725" s="4"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s="4">
        <v>49</v>
      </c>
      <c r="M726" s="4"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s="4">
        <v>42</v>
      </c>
      <c r="M727" s="4"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s="4">
        <v>53</v>
      </c>
      <c r="M728" s="4"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s="4">
        <v>46</v>
      </c>
      <c r="M729" s="4"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s="4">
        <v>27</v>
      </c>
      <c r="M730" s="4"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s="4">
        <v>48</v>
      </c>
      <c r="M731" s="4"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s="4">
        <v>41</v>
      </c>
      <c r="M732" s="4"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s="4">
        <v>49</v>
      </c>
      <c r="M733" s="4"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s="4">
        <v>38</v>
      </c>
      <c r="M734" s="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s="4">
        <v>44</v>
      </c>
      <c r="M735" s="4"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s="4">
        <v>45</v>
      </c>
      <c r="M736" s="4"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s="4">
        <v>26</v>
      </c>
      <c r="M737" s="4"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s="4">
        <v>31</v>
      </c>
      <c r="M738" s="4"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s="4">
        <v>49</v>
      </c>
      <c r="M739" s="4"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s="4">
        <v>47</v>
      </c>
      <c r="M740" s="4"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s="4">
        <v>55</v>
      </c>
      <c r="M741" s="4"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s="4">
        <v>30</v>
      </c>
      <c r="M742" s="4"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s="4">
        <v>48</v>
      </c>
      <c r="M743" s="4"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s="4">
        <v>30</v>
      </c>
      <c r="M744" s="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s="4">
        <v>45</v>
      </c>
      <c r="M745" s="4"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s="4">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s="4">
        <v>47</v>
      </c>
      <c r="M747" s="4"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s="4">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s="4">
        <v>44</v>
      </c>
      <c r="M749" s="4"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s="4">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s="4">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s="4">
        <v>50</v>
      </c>
      <c r="M752" s="4"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s="4">
        <v>36</v>
      </c>
      <c r="M753" s="4"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s="4">
        <v>32</v>
      </c>
      <c r="M754" s="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s="4">
        <v>27</v>
      </c>
      <c r="M755" s="4"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s="4">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s="4">
        <v>53</v>
      </c>
      <c r="M757" s="4"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s="4">
        <v>36</v>
      </c>
      <c r="M758" s="4"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s="4">
        <v>51</v>
      </c>
      <c r="M759" s="4"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s="4">
        <v>47</v>
      </c>
      <c r="M760" s="4"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s="4">
        <v>43</v>
      </c>
      <c r="M761" s="4"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s="4">
        <v>50</v>
      </c>
      <c r="M762" s="4"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s="4">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s="4">
        <v>37</v>
      </c>
      <c r="M764" s="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s="4">
        <v>33</v>
      </c>
      <c r="M765" s="4"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s="4">
        <v>27</v>
      </c>
      <c r="M766" s="4"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s="4">
        <v>34</v>
      </c>
      <c r="M767" s="4"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s="4">
        <v>42</v>
      </c>
      <c r="M768" s="4"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s="4">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s="4">
        <v>45</v>
      </c>
      <c r="M770" s="4"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s="4">
        <v>40</v>
      </c>
      <c r="M771" s="4"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s="4">
        <v>55</v>
      </c>
      <c r="M772" s="4"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s="4">
        <v>47</v>
      </c>
      <c r="M773" s="4"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s="4">
        <v>47</v>
      </c>
      <c r="M774" s="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s="4">
        <v>34</v>
      </c>
      <c r="M775" s="4"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s="4">
        <v>36</v>
      </c>
      <c r="M776" s="4"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s="4">
        <v>54</v>
      </c>
      <c r="M777" s="4"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s="4">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s="4">
        <v>27</v>
      </c>
      <c r="M779" s="4"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s="4">
        <v>41</v>
      </c>
      <c r="M780" s="4"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s="4">
        <v>50</v>
      </c>
      <c r="M781" s="4"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s="4">
        <v>55</v>
      </c>
      <c r="M782" s="4"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s="4">
        <v>43</v>
      </c>
      <c r="M783" s="4"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s="4">
        <v>43</v>
      </c>
      <c r="M784" s="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s="4">
        <v>42</v>
      </c>
      <c r="M785" s="4"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s="4">
        <v>53</v>
      </c>
      <c r="M786" s="4"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s="4">
        <v>28</v>
      </c>
      <c r="M787" s="4"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s="4">
        <v>35</v>
      </c>
      <c r="M788" s="4"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s="4">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s="4">
        <v>49</v>
      </c>
      <c r="M790" s="4"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s="4">
        <v>48</v>
      </c>
      <c r="M791" s="4"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s="4">
        <v>50</v>
      </c>
      <c r="M792" s="4"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s="4">
        <v>28</v>
      </c>
      <c r="M793" s="4"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s="4">
        <v>52</v>
      </c>
      <c r="M794" s="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s="4">
        <v>52</v>
      </c>
      <c r="M795" s="4"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s="4">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s="4">
        <v>51</v>
      </c>
      <c r="M797" s="4"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s="4">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s="4">
        <v>27</v>
      </c>
      <c r="M799" s="4"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s="4">
        <v>25</v>
      </c>
      <c r="M800" s="4"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s="4">
        <v>33</v>
      </c>
      <c r="M801" s="4"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s="4">
        <v>43</v>
      </c>
      <c r="M802" s="4"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s="4">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s="4">
        <v>27</v>
      </c>
      <c r="M804" s="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s="4">
        <v>28</v>
      </c>
      <c r="M805" s="4"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s="4">
        <v>27</v>
      </c>
      <c r="M806" s="4"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s="4">
        <v>31</v>
      </c>
      <c r="M807" s="4"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s="4">
        <v>53</v>
      </c>
      <c r="M808" s="4"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s="4">
        <v>32</v>
      </c>
      <c r="M809" s="4"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s="4">
        <v>50</v>
      </c>
      <c r="M810" s="4"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s="4">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s="4">
        <v>52</v>
      </c>
      <c r="M812" s="4"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s="4">
        <v>31</v>
      </c>
      <c r="M813" s="4"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s="4">
        <v>61</v>
      </c>
      <c r="M814" s="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s="4">
        <v>53</v>
      </c>
      <c r="M815" s="4"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s="4">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s="4">
        <v>30</v>
      </c>
      <c r="M817" s="4"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s="4">
        <v>43</v>
      </c>
      <c r="M818" s="4"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s="4">
        <v>42</v>
      </c>
      <c r="M819" s="4"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s="4">
        <v>30</v>
      </c>
      <c r="M820" s="4"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s="4">
        <v>30</v>
      </c>
      <c r="M821" s="4"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s="4">
        <v>43</v>
      </c>
      <c r="M822" s="4"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s="4">
        <v>33</v>
      </c>
      <c r="M823" s="4"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s="4">
        <v>32</v>
      </c>
      <c r="M824" s="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s="4">
        <v>50</v>
      </c>
      <c r="M825" s="4"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s="4">
        <v>37</v>
      </c>
      <c r="M826" s="4"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s="4">
        <v>52</v>
      </c>
      <c r="M827" s="4"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s="4">
        <v>36</v>
      </c>
      <c r="M828" s="4"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s="4">
        <v>41</v>
      </c>
      <c r="M829" s="4"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s="4">
        <v>26</v>
      </c>
      <c r="M830" s="4"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s="4">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s="4">
        <v>51</v>
      </c>
      <c r="M832" s="4"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s="4">
        <v>43</v>
      </c>
      <c r="M833" s="4"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s="4">
        <v>39</v>
      </c>
      <c r="M834" s="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s="4">
        <v>37</v>
      </c>
      <c r="M835" s="4"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s="4">
        <v>54</v>
      </c>
      <c r="M836" s="4"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s="4">
        <v>40</v>
      </c>
      <c r="M837" s="4"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s="4">
        <v>28</v>
      </c>
      <c r="M838" s="4"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s="4">
        <v>33</v>
      </c>
      <c r="M839" s="4"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s="4">
        <v>41</v>
      </c>
      <c r="M840" s="4"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s="4">
        <v>37</v>
      </c>
      <c r="M841" s="4"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s="4">
        <v>53</v>
      </c>
      <c r="M842" s="4"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s="4">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s="4">
        <v>45</v>
      </c>
      <c r="M844" s="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s="4">
        <v>52</v>
      </c>
      <c r="M845" s="4" t="str">
        <f t="shared" si="13"/>
        <v>MiddleAge</v>
      </c>
      <c r="N845" t="s">
        <v>18</v>
      </c>
    </row>
    <row r="846" spans="1:14" x14ac:dyDescent="0.3">
      <c r="A846">
        <v>22743</v>
      </c>
      <c r="B846" t="s">
        <v>36</v>
      </c>
      <c r="C846" t="s">
        <v>39</v>
      </c>
      <c r="D846" s="3">
        <v>40000</v>
      </c>
      <c r="E846">
        <v>5</v>
      </c>
      <c r="F846" t="s">
        <v>27</v>
      </c>
      <c r="G846" t="s">
        <v>21</v>
      </c>
      <c r="H846" t="s">
        <v>15</v>
      </c>
      <c r="I846">
        <v>2</v>
      </c>
      <c r="J846" t="s">
        <v>46</v>
      </c>
      <c r="K846" t="s">
        <v>32</v>
      </c>
      <c r="L846" s="4">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s="4">
        <v>50</v>
      </c>
      <c r="M847" s="4"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s="4">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s="4">
        <v>29</v>
      </c>
      <c r="M849" s="4"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s="4">
        <v>38</v>
      </c>
      <c r="M850" s="4"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s="4">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s="4">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s="4">
        <v>32</v>
      </c>
      <c r="M853" s="4"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s="4">
        <v>39</v>
      </c>
      <c r="M854" s="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s="4">
        <v>35</v>
      </c>
      <c r="M855" s="4"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s="4">
        <v>32</v>
      </c>
      <c r="M856" s="4"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s="4">
        <v>31</v>
      </c>
      <c r="M857" s="4"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s="4">
        <v>27</v>
      </c>
      <c r="M858" s="4"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s="4">
        <v>47</v>
      </c>
      <c r="M859" s="4"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s="4">
        <v>42</v>
      </c>
      <c r="M860" s="4"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s="4">
        <v>49</v>
      </c>
      <c r="M861" s="4"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s="4">
        <v>32</v>
      </c>
      <c r="M862" s="4"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s="4">
        <v>53</v>
      </c>
      <c r="M863" s="4"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s="4">
        <v>32</v>
      </c>
      <c r="M864" s="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s="4">
        <v>38</v>
      </c>
      <c r="M865" s="4"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s="4">
        <v>31</v>
      </c>
      <c r="M866" s="4"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s="4">
        <v>38</v>
      </c>
      <c r="M867" s="4"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s="4">
        <v>55</v>
      </c>
      <c r="M868" s="4"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s="4">
        <v>49</v>
      </c>
      <c r="M869" s="4"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s="4">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s="4">
        <v>42</v>
      </c>
      <c r="M871" s="4"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s="4">
        <v>46</v>
      </c>
      <c r="M872" s="4"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s="4">
        <v>55</v>
      </c>
      <c r="M873" s="4"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s="4">
        <v>53</v>
      </c>
      <c r="M874" s="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s="4">
        <v>40</v>
      </c>
      <c r="M875" s="4"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s="4">
        <v>53</v>
      </c>
      <c r="M876" s="4"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s="4">
        <v>38</v>
      </c>
      <c r="M877" s="4"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s="4">
        <v>26</v>
      </c>
      <c r="M878" s="4"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s="4">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s="4">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s="4">
        <v>45</v>
      </c>
      <c r="M881" s="4"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s="4">
        <v>37</v>
      </c>
      <c r="M882" s="4"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s="4">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s="4">
        <v>32</v>
      </c>
      <c r="M884" s="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s="4">
        <v>48</v>
      </c>
      <c r="M885" s="4"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s="4">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s="4">
        <v>49</v>
      </c>
      <c r="M887" s="4"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s="4">
        <v>34</v>
      </c>
      <c r="M888" s="4"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s="4">
        <v>32</v>
      </c>
      <c r="M889" s="4"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s="4">
        <v>42</v>
      </c>
      <c r="M890" s="4"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s="4">
        <v>35</v>
      </c>
      <c r="M891" s="4"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s="4">
        <v>48</v>
      </c>
      <c r="M892" s="4"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s="4">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s="4">
        <v>43</v>
      </c>
      <c r="M894" s="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s="4">
        <v>35</v>
      </c>
      <c r="M895" s="4"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s="4">
        <v>35</v>
      </c>
      <c r="M896" s="4"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s="4">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s="4">
        <v>34</v>
      </c>
      <c r="M898" s="4"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s="4">
        <v>28</v>
      </c>
      <c r="M899" s="4"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s="4">
        <v>60</v>
      </c>
      <c r="M900" s="4"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s="4">
        <v>46</v>
      </c>
      <c r="M901" s="4"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s="4">
        <v>44</v>
      </c>
      <c r="M902" s="4"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s="4">
        <v>42</v>
      </c>
      <c r="M903" s="4"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s="4">
        <v>40</v>
      </c>
      <c r="M904" s="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s="4">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s="4">
        <v>36</v>
      </c>
      <c r="M906" s="4"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s="4">
        <v>38</v>
      </c>
      <c r="M907" s="4"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s="4">
        <v>34</v>
      </c>
      <c r="M908" s="4"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s="4">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s="4">
        <v>41</v>
      </c>
      <c r="M910" s="4"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s="4">
        <v>39</v>
      </c>
      <c r="M911" s="4"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s="4">
        <v>46</v>
      </c>
      <c r="M912" s="4"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s="4">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s="4">
        <v>32</v>
      </c>
      <c r="M914" s="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s="4">
        <v>36</v>
      </c>
      <c r="M915" s="4"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s="4">
        <v>47</v>
      </c>
      <c r="M916" s="4"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s="4">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s="4">
        <v>35</v>
      </c>
      <c r="M918" s="4"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s="4">
        <v>40</v>
      </c>
      <c r="M919" s="4"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s="4">
        <v>34</v>
      </c>
      <c r="M920" s="4"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s="4">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s="4">
        <v>51</v>
      </c>
      <c r="M922" s="4"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s="4">
        <v>49</v>
      </c>
      <c r="M923" s="4"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s="4">
        <v>54</v>
      </c>
      <c r="M924" s="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s="4">
        <v>53</v>
      </c>
      <c r="M925" s="4"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s="4">
        <v>48</v>
      </c>
      <c r="M926" s="4"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s="4">
        <v>33</v>
      </c>
      <c r="M927" s="4"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s="4">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s="4">
        <v>39</v>
      </c>
      <c r="M929" s="4"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s="4">
        <v>48</v>
      </c>
      <c r="M930" s="4"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s="4">
        <v>50</v>
      </c>
      <c r="M931" s="4"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s="4">
        <v>47</v>
      </c>
      <c r="M932" s="4"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s="4">
        <v>49</v>
      </c>
      <c r="M933" s="4"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s="4">
        <v>27</v>
      </c>
      <c r="M934" s="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s="4">
        <v>29</v>
      </c>
      <c r="M935" s="4"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s="4">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s="4">
        <v>45</v>
      </c>
      <c r="M937" s="4"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s="4">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s="4">
        <v>36</v>
      </c>
      <c r="M939" s="4"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s="4">
        <v>27</v>
      </c>
      <c r="M940" s="4"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s="4">
        <v>50</v>
      </c>
      <c r="M941" s="4"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s="4">
        <v>35</v>
      </c>
      <c r="M942" s="4"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s="4">
        <v>34</v>
      </c>
      <c r="M943" s="4"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s="4">
        <v>54</v>
      </c>
      <c r="M944" s="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s="4">
        <v>42</v>
      </c>
      <c r="M945" s="4"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s="4">
        <v>34</v>
      </c>
      <c r="M946" s="4"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s="4">
        <v>38</v>
      </c>
      <c r="M947" s="4"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s="4">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s="4">
        <v>45</v>
      </c>
      <c r="M949" s="4"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s="4">
        <v>40</v>
      </c>
      <c r="M950" s="4"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s="4">
        <v>53</v>
      </c>
      <c r="M951" s="4"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s="4">
        <v>34</v>
      </c>
      <c r="M952" s="4"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s="4">
        <v>38</v>
      </c>
      <c r="M953" s="4"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s="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s="4">
        <v>30</v>
      </c>
      <c r="M955" s="4"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s="4">
        <v>48</v>
      </c>
      <c r="M956" s="4"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s="4">
        <v>43</v>
      </c>
      <c r="M957" s="4"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s="4">
        <v>35</v>
      </c>
      <c r="M958" s="4"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s="4">
        <v>30</v>
      </c>
      <c r="M959" s="4"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s="4">
        <v>47</v>
      </c>
      <c r="M960" s="4"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s="4">
        <v>45</v>
      </c>
      <c r="M961" s="4"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s="4">
        <v>45</v>
      </c>
      <c r="M962" s="4"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s="4">
        <v>62</v>
      </c>
      <c r="M963" s="4"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s="4">
        <v>55</v>
      </c>
      <c r="M964" s="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s="4">
        <v>66</v>
      </c>
      <c r="M965" s="4"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s="4">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s="4">
        <v>40</v>
      </c>
      <c r="M967" s="4"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s="4">
        <v>33</v>
      </c>
      <c r="M968" s="4"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s="4">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s="4">
        <v>27</v>
      </c>
      <c r="M970" s="4"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s="4">
        <v>39</v>
      </c>
      <c r="M971" s="4"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s="4">
        <v>31</v>
      </c>
      <c r="M972" s="4"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s="4">
        <v>51</v>
      </c>
      <c r="M973" s="4"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s="4">
        <v>52</v>
      </c>
      <c r="M974" s="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s="4">
        <v>47</v>
      </c>
      <c r="M975" s="4"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s="4">
        <v>53</v>
      </c>
      <c r="M976" s="4"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s="4">
        <v>35</v>
      </c>
      <c r="M977" s="4"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s="4">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s="4">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s="4">
        <v>45</v>
      </c>
      <c r="M980" s="4"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s="4">
        <v>31</v>
      </c>
      <c r="M981" s="4"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s="4">
        <v>40</v>
      </c>
      <c r="M982" s="4"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s="4">
        <v>46</v>
      </c>
      <c r="M983" s="4"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s="4">
        <v>47</v>
      </c>
      <c r="M984" s="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s="4">
        <v>41</v>
      </c>
      <c r="M985" s="4"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s="4">
        <v>48</v>
      </c>
      <c r="M986" s="4"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s="4">
        <v>42</v>
      </c>
      <c r="M987" s="4"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s="4">
        <v>60</v>
      </c>
      <c r="M988" s="4"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s="4">
        <v>66</v>
      </c>
      <c r="M989" s="4"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s="4">
        <v>63</v>
      </c>
      <c r="M990" s="4"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s="4">
        <v>42</v>
      </c>
      <c r="M991" s="4"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s="4">
        <v>26</v>
      </c>
      <c r="M992" s="4"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s="4">
        <v>36</v>
      </c>
      <c r="M993" s="4"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s="4">
        <v>49</v>
      </c>
      <c r="M994" s="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s="4">
        <v>44</v>
      </c>
      <c r="M995" s="4"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s="4">
        <v>46</v>
      </c>
      <c r="M996" s="4"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s="4">
        <v>54</v>
      </c>
      <c r="M997" s="4"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s="4">
        <v>35</v>
      </c>
      <c r="M998" s="4"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s="4">
        <v>38</v>
      </c>
      <c r="M999" s="4"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s="4">
        <v>38</v>
      </c>
      <c r="M1000" s="4"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s="4">
        <v>53</v>
      </c>
      <c r="M1001" s="4" t="str">
        <f t="shared" si="15"/>
        <v>MiddleAge</v>
      </c>
      <c r="N1001" t="s">
        <v>15</v>
      </c>
    </row>
  </sheetData>
  <autoFilter ref="A1:N1001" xr:uid="{4FC37F36-D7BA-4CA9-B449-D92C644D26B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BEE2-8FB4-4584-B057-972F277CBF9C}">
  <dimension ref="A12:D123"/>
  <sheetViews>
    <sheetView topLeftCell="A38" workbookViewId="0">
      <selection activeCell="B69" sqref="B69"/>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2" spans="1:4" x14ac:dyDescent="0.3">
      <c r="A12" s="6" t="s">
        <v>43</v>
      </c>
      <c r="B12" s="6" t="s">
        <v>44</v>
      </c>
    </row>
    <row r="13" spans="1:4" x14ac:dyDescent="0.3">
      <c r="A13" s="6" t="s">
        <v>41</v>
      </c>
      <c r="B13" t="s">
        <v>18</v>
      </c>
      <c r="C13" t="s">
        <v>15</v>
      </c>
      <c r="D13" t="s">
        <v>42</v>
      </c>
    </row>
    <row r="14" spans="1:4" x14ac:dyDescent="0.3">
      <c r="A14" s="7" t="s">
        <v>39</v>
      </c>
      <c r="B14" s="4">
        <v>53440</v>
      </c>
      <c r="C14" s="4">
        <v>55774.058577405856</v>
      </c>
      <c r="D14" s="4">
        <v>54580.777096114522</v>
      </c>
    </row>
    <row r="15" spans="1:4" x14ac:dyDescent="0.3">
      <c r="A15" s="7" t="s">
        <v>38</v>
      </c>
      <c r="B15" s="4">
        <v>56208.178438661707</v>
      </c>
      <c r="C15" s="4">
        <v>60123.966942148763</v>
      </c>
      <c r="D15" s="4">
        <v>58062.62230919765</v>
      </c>
    </row>
    <row r="16" spans="1:4" x14ac:dyDescent="0.3">
      <c r="A16" s="7" t="s">
        <v>42</v>
      </c>
      <c r="B16" s="4">
        <v>54874.759152215796</v>
      </c>
      <c r="C16" s="4">
        <v>57962.577962577961</v>
      </c>
      <c r="D16" s="4">
        <v>56360</v>
      </c>
    </row>
    <row r="30" spans="1:4" x14ac:dyDescent="0.3">
      <c r="A30" s="6" t="s">
        <v>45</v>
      </c>
      <c r="B30" s="6" t="s">
        <v>44</v>
      </c>
    </row>
    <row r="31" spans="1:4" x14ac:dyDescent="0.3">
      <c r="A31" s="6" t="s">
        <v>41</v>
      </c>
      <c r="B31" t="s">
        <v>18</v>
      </c>
      <c r="C31" t="s">
        <v>15</v>
      </c>
      <c r="D31" t="s">
        <v>42</v>
      </c>
    </row>
    <row r="32" spans="1:4" x14ac:dyDescent="0.3">
      <c r="A32" s="7" t="s">
        <v>16</v>
      </c>
      <c r="B32" s="5">
        <v>166</v>
      </c>
      <c r="C32" s="5">
        <v>200</v>
      </c>
      <c r="D32" s="5">
        <v>366</v>
      </c>
    </row>
    <row r="33" spans="1:4" x14ac:dyDescent="0.3">
      <c r="A33" s="7" t="s">
        <v>26</v>
      </c>
      <c r="B33" s="5">
        <v>92</v>
      </c>
      <c r="C33" s="5">
        <v>77</v>
      </c>
      <c r="D33" s="5">
        <v>169</v>
      </c>
    </row>
    <row r="34" spans="1:4" x14ac:dyDescent="0.3">
      <c r="A34" s="7" t="s">
        <v>22</v>
      </c>
      <c r="B34" s="5">
        <v>67</v>
      </c>
      <c r="C34" s="5">
        <v>95</v>
      </c>
      <c r="D34" s="5">
        <v>162</v>
      </c>
    </row>
    <row r="35" spans="1:4" x14ac:dyDescent="0.3">
      <c r="A35" s="7" t="s">
        <v>23</v>
      </c>
      <c r="B35" s="5">
        <v>116</v>
      </c>
      <c r="C35" s="5">
        <v>76</v>
      </c>
      <c r="D35" s="5">
        <v>192</v>
      </c>
    </row>
    <row r="36" spans="1:4" x14ac:dyDescent="0.3">
      <c r="A36" s="7" t="s">
        <v>46</v>
      </c>
      <c r="B36" s="5">
        <v>78</v>
      </c>
      <c r="C36" s="5">
        <v>33</v>
      </c>
      <c r="D36" s="5">
        <v>111</v>
      </c>
    </row>
    <row r="37" spans="1:4" x14ac:dyDescent="0.3">
      <c r="A37" s="7" t="s">
        <v>42</v>
      </c>
      <c r="B37" s="5">
        <v>519</v>
      </c>
      <c r="C37" s="5">
        <v>481</v>
      </c>
      <c r="D37" s="5">
        <v>1000</v>
      </c>
    </row>
    <row r="50" spans="1:4" x14ac:dyDescent="0.3">
      <c r="A50" s="6" t="s">
        <v>45</v>
      </c>
      <c r="B50" s="6" t="s">
        <v>44</v>
      </c>
    </row>
    <row r="51" spans="1:4" x14ac:dyDescent="0.3">
      <c r="A51" s="6" t="s">
        <v>41</v>
      </c>
      <c r="B51" t="s">
        <v>18</v>
      </c>
      <c r="C51" t="s">
        <v>15</v>
      </c>
      <c r="D51" t="s">
        <v>42</v>
      </c>
    </row>
    <row r="52" spans="1:4" x14ac:dyDescent="0.3">
      <c r="A52" s="7" t="s">
        <v>47</v>
      </c>
      <c r="B52" s="5">
        <v>71</v>
      </c>
      <c r="C52" s="5">
        <v>39</v>
      </c>
      <c r="D52" s="5">
        <v>110</v>
      </c>
    </row>
    <row r="53" spans="1:4" x14ac:dyDescent="0.3">
      <c r="A53" s="7" t="s">
        <v>48</v>
      </c>
      <c r="B53" s="5">
        <v>318</v>
      </c>
      <c r="C53" s="5">
        <v>383</v>
      </c>
      <c r="D53" s="5">
        <v>701</v>
      </c>
    </row>
    <row r="54" spans="1:4" x14ac:dyDescent="0.3">
      <c r="A54" s="7" t="s">
        <v>49</v>
      </c>
      <c r="B54" s="5">
        <v>130</v>
      </c>
      <c r="C54" s="5">
        <v>59</v>
      </c>
      <c r="D54" s="5">
        <v>189</v>
      </c>
    </row>
    <row r="55" spans="1:4" x14ac:dyDescent="0.3">
      <c r="A55" s="7" t="s">
        <v>42</v>
      </c>
      <c r="B55" s="5">
        <v>519</v>
      </c>
      <c r="C55" s="5">
        <v>481</v>
      </c>
      <c r="D55" s="5">
        <v>1000</v>
      </c>
    </row>
    <row r="68" spans="1:4" x14ac:dyDescent="0.3">
      <c r="A68" s="6" t="s">
        <v>45</v>
      </c>
      <c r="B68" s="6" t="s">
        <v>44</v>
      </c>
    </row>
    <row r="69" spans="1:4" x14ac:dyDescent="0.3">
      <c r="A69" s="6" t="s">
        <v>41</v>
      </c>
      <c r="B69" t="s">
        <v>18</v>
      </c>
      <c r="C69" t="s">
        <v>15</v>
      </c>
      <c r="D69" t="s">
        <v>42</v>
      </c>
    </row>
    <row r="70" spans="1:4" x14ac:dyDescent="0.3">
      <c r="A70" s="8">
        <v>25</v>
      </c>
      <c r="B70" s="5">
        <v>2</v>
      </c>
      <c r="C70" s="5">
        <v>4</v>
      </c>
      <c r="D70" s="5">
        <v>6</v>
      </c>
    </row>
    <row r="71" spans="1:4" x14ac:dyDescent="0.3">
      <c r="A71" s="8">
        <v>26</v>
      </c>
      <c r="B71" s="5">
        <v>8</v>
      </c>
      <c r="C71" s="5">
        <v>8</v>
      </c>
      <c r="D71" s="5">
        <v>16</v>
      </c>
    </row>
    <row r="72" spans="1:4" x14ac:dyDescent="0.3">
      <c r="A72" s="8">
        <v>27</v>
      </c>
      <c r="B72" s="5">
        <v>15</v>
      </c>
      <c r="C72" s="5">
        <v>8</v>
      </c>
      <c r="D72" s="5">
        <v>23</v>
      </c>
    </row>
    <row r="73" spans="1:4" x14ac:dyDescent="0.3">
      <c r="A73" s="8">
        <v>28</v>
      </c>
      <c r="B73" s="5">
        <v>12</v>
      </c>
      <c r="C73" s="5">
        <v>10</v>
      </c>
      <c r="D73" s="5">
        <v>22</v>
      </c>
    </row>
    <row r="74" spans="1:4" x14ac:dyDescent="0.3">
      <c r="A74" s="8">
        <v>29</v>
      </c>
      <c r="B74" s="5">
        <v>11</v>
      </c>
      <c r="C74" s="5">
        <v>5</v>
      </c>
      <c r="D74" s="5">
        <v>16</v>
      </c>
    </row>
    <row r="75" spans="1:4" x14ac:dyDescent="0.3">
      <c r="A75" s="8">
        <v>30</v>
      </c>
      <c r="B75" s="5">
        <v>23</v>
      </c>
      <c r="C75" s="5">
        <v>4</v>
      </c>
      <c r="D75" s="5">
        <v>27</v>
      </c>
    </row>
    <row r="76" spans="1:4" x14ac:dyDescent="0.3">
      <c r="A76" s="8">
        <v>31</v>
      </c>
      <c r="B76" s="5">
        <v>17</v>
      </c>
      <c r="C76" s="5">
        <v>8</v>
      </c>
      <c r="D76" s="5">
        <v>25</v>
      </c>
    </row>
    <row r="77" spans="1:4" x14ac:dyDescent="0.3">
      <c r="A77" s="8">
        <v>32</v>
      </c>
      <c r="B77" s="5">
        <v>19</v>
      </c>
      <c r="C77" s="5">
        <v>14</v>
      </c>
      <c r="D77" s="5">
        <v>33</v>
      </c>
    </row>
    <row r="78" spans="1:4" x14ac:dyDescent="0.3">
      <c r="A78" s="8">
        <v>33</v>
      </c>
      <c r="B78" s="5">
        <v>8</v>
      </c>
      <c r="C78" s="5">
        <v>13</v>
      </c>
      <c r="D78" s="5">
        <v>21</v>
      </c>
    </row>
    <row r="79" spans="1:4" x14ac:dyDescent="0.3">
      <c r="A79" s="8">
        <v>34</v>
      </c>
      <c r="B79" s="5">
        <v>12</v>
      </c>
      <c r="C79" s="5">
        <v>19</v>
      </c>
      <c r="D79" s="5">
        <v>31</v>
      </c>
    </row>
    <row r="80" spans="1:4" x14ac:dyDescent="0.3">
      <c r="A80" s="8">
        <v>35</v>
      </c>
      <c r="B80" s="5">
        <v>14</v>
      </c>
      <c r="C80" s="5">
        <v>22</v>
      </c>
      <c r="D80" s="5">
        <v>36</v>
      </c>
    </row>
    <row r="81" spans="1:4" x14ac:dyDescent="0.3">
      <c r="A81" s="8">
        <v>36</v>
      </c>
      <c r="B81" s="5">
        <v>7</v>
      </c>
      <c r="C81" s="5">
        <v>30</v>
      </c>
      <c r="D81" s="5">
        <v>37</v>
      </c>
    </row>
    <row r="82" spans="1:4" x14ac:dyDescent="0.3">
      <c r="A82" s="8">
        <v>37</v>
      </c>
      <c r="B82" s="5">
        <v>4</v>
      </c>
      <c r="C82" s="5">
        <v>28</v>
      </c>
      <c r="D82" s="5">
        <v>32</v>
      </c>
    </row>
    <row r="83" spans="1:4" x14ac:dyDescent="0.3">
      <c r="A83" s="8">
        <v>38</v>
      </c>
      <c r="B83" s="5">
        <v>8</v>
      </c>
      <c r="C83" s="5">
        <v>29</v>
      </c>
      <c r="D83" s="5">
        <v>37</v>
      </c>
    </row>
    <row r="84" spans="1:4" x14ac:dyDescent="0.3">
      <c r="A84" s="8">
        <v>39</v>
      </c>
      <c r="B84" s="5">
        <v>10</v>
      </c>
      <c r="C84" s="5">
        <v>12</v>
      </c>
      <c r="D84" s="5">
        <v>22</v>
      </c>
    </row>
    <row r="85" spans="1:4" x14ac:dyDescent="0.3">
      <c r="A85" s="8">
        <v>40</v>
      </c>
      <c r="B85" s="5">
        <v>24</v>
      </c>
      <c r="C85" s="5">
        <v>18</v>
      </c>
      <c r="D85" s="5">
        <v>42</v>
      </c>
    </row>
    <row r="86" spans="1:4" x14ac:dyDescent="0.3">
      <c r="A86" s="8">
        <v>41</v>
      </c>
      <c r="B86" s="5">
        <v>13</v>
      </c>
      <c r="C86" s="5">
        <v>15</v>
      </c>
      <c r="D86" s="5">
        <v>28</v>
      </c>
    </row>
    <row r="87" spans="1:4" x14ac:dyDescent="0.3">
      <c r="A87" s="8">
        <v>42</v>
      </c>
      <c r="B87" s="5">
        <v>22</v>
      </c>
      <c r="C87" s="5">
        <v>12</v>
      </c>
      <c r="D87" s="5">
        <v>34</v>
      </c>
    </row>
    <row r="88" spans="1:4" x14ac:dyDescent="0.3">
      <c r="A88" s="8">
        <v>43</v>
      </c>
      <c r="B88" s="5">
        <v>17</v>
      </c>
      <c r="C88" s="5">
        <v>19</v>
      </c>
      <c r="D88" s="5">
        <v>36</v>
      </c>
    </row>
    <row r="89" spans="1:4" x14ac:dyDescent="0.3">
      <c r="A89" s="8">
        <v>44</v>
      </c>
      <c r="B89" s="5">
        <v>15</v>
      </c>
      <c r="C89" s="5">
        <v>12</v>
      </c>
      <c r="D89" s="5">
        <v>27</v>
      </c>
    </row>
    <row r="90" spans="1:4" x14ac:dyDescent="0.3">
      <c r="A90" s="8">
        <v>45</v>
      </c>
      <c r="B90" s="5">
        <v>18</v>
      </c>
      <c r="C90" s="5">
        <v>13</v>
      </c>
      <c r="D90" s="5">
        <v>31</v>
      </c>
    </row>
    <row r="91" spans="1:4" x14ac:dyDescent="0.3">
      <c r="A91" s="8">
        <v>46</v>
      </c>
      <c r="B91" s="5">
        <v>12</v>
      </c>
      <c r="C91" s="5">
        <v>15</v>
      </c>
      <c r="D91" s="5">
        <v>27</v>
      </c>
    </row>
    <row r="92" spans="1:4" x14ac:dyDescent="0.3">
      <c r="A92" s="8">
        <v>47</v>
      </c>
      <c r="B92" s="5">
        <v>19</v>
      </c>
      <c r="C92" s="5">
        <v>20</v>
      </c>
      <c r="D92" s="5">
        <v>39</v>
      </c>
    </row>
    <row r="93" spans="1:4" x14ac:dyDescent="0.3">
      <c r="A93" s="8">
        <v>48</v>
      </c>
      <c r="B93" s="5">
        <v>16</v>
      </c>
      <c r="C93" s="5">
        <v>13</v>
      </c>
      <c r="D93" s="5">
        <v>29</v>
      </c>
    </row>
    <row r="94" spans="1:4" x14ac:dyDescent="0.3">
      <c r="A94" s="8">
        <v>49</v>
      </c>
      <c r="B94" s="5">
        <v>15</v>
      </c>
      <c r="C94" s="5">
        <v>8</v>
      </c>
      <c r="D94" s="5">
        <v>23</v>
      </c>
    </row>
    <row r="95" spans="1:4" x14ac:dyDescent="0.3">
      <c r="A95" s="8">
        <v>50</v>
      </c>
      <c r="B95" s="5">
        <v>12</v>
      </c>
      <c r="C95" s="5">
        <v>12</v>
      </c>
      <c r="D95" s="5">
        <v>24</v>
      </c>
    </row>
    <row r="96" spans="1:4" x14ac:dyDescent="0.3">
      <c r="A96" s="8">
        <v>51</v>
      </c>
      <c r="B96" s="5">
        <v>10</v>
      </c>
      <c r="C96" s="5">
        <v>12</v>
      </c>
      <c r="D96" s="5">
        <v>22</v>
      </c>
    </row>
    <row r="97" spans="1:4" x14ac:dyDescent="0.3">
      <c r="A97" s="8">
        <v>52</v>
      </c>
      <c r="B97" s="5">
        <v>10</v>
      </c>
      <c r="C97" s="5">
        <v>15</v>
      </c>
      <c r="D97" s="5">
        <v>25</v>
      </c>
    </row>
    <row r="98" spans="1:4" x14ac:dyDescent="0.3">
      <c r="A98" s="8">
        <v>53</v>
      </c>
      <c r="B98" s="5">
        <v>11</v>
      </c>
      <c r="C98" s="5">
        <v>13</v>
      </c>
      <c r="D98" s="5">
        <v>24</v>
      </c>
    </row>
    <row r="99" spans="1:4" x14ac:dyDescent="0.3">
      <c r="A99" s="8">
        <v>54</v>
      </c>
      <c r="B99" s="5">
        <v>5</v>
      </c>
      <c r="C99" s="5">
        <v>11</v>
      </c>
      <c r="D99" s="5">
        <v>16</v>
      </c>
    </row>
    <row r="100" spans="1:4" x14ac:dyDescent="0.3">
      <c r="A100" s="8">
        <v>55</v>
      </c>
      <c r="B100" s="5">
        <v>13</v>
      </c>
      <c r="C100" s="5">
        <v>5</v>
      </c>
      <c r="D100" s="5">
        <v>18</v>
      </c>
    </row>
    <row r="101" spans="1:4" x14ac:dyDescent="0.3">
      <c r="A101" s="8">
        <v>56</v>
      </c>
      <c r="B101" s="5">
        <v>13</v>
      </c>
      <c r="C101" s="5">
        <v>3</v>
      </c>
      <c r="D101" s="5">
        <v>16</v>
      </c>
    </row>
    <row r="102" spans="1:4" x14ac:dyDescent="0.3">
      <c r="A102" s="8">
        <v>57</v>
      </c>
      <c r="B102" s="5">
        <v>4</v>
      </c>
      <c r="C102" s="5">
        <v>4</v>
      </c>
      <c r="D102" s="5">
        <v>8</v>
      </c>
    </row>
    <row r="103" spans="1:4" x14ac:dyDescent="0.3">
      <c r="A103" s="8">
        <v>58</v>
      </c>
      <c r="B103" s="5">
        <v>8</v>
      </c>
      <c r="C103" s="5">
        <v>4</v>
      </c>
      <c r="D103" s="5">
        <v>12</v>
      </c>
    </row>
    <row r="104" spans="1:4" x14ac:dyDescent="0.3">
      <c r="A104" s="8">
        <v>59</v>
      </c>
      <c r="B104" s="5">
        <v>14</v>
      </c>
      <c r="C104" s="5">
        <v>6</v>
      </c>
      <c r="D104" s="5">
        <v>20</v>
      </c>
    </row>
    <row r="105" spans="1:4" x14ac:dyDescent="0.3">
      <c r="A105" s="8">
        <v>60</v>
      </c>
      <c r="B105" s="5">
        <v>8</v>
      </c>
      <c r="C105" s="5">
        <v>7</v>
      </c>
      <c r="D105" s="5">
        <v>15</v>
      </c>
    </row>
    <row r="106" spans="1:4" x14ac:dyDescent="0.3">
      <c r="A106" s="8">
        <v>61</v>
      </c>
      <c r="B106" s="5">
        <v>5</v>
      </c>
      <c r="C106" s="5">
        <v>4</v>
      </c>
      <c r="D106" s="5">
        <v>9</v>
      </c>
    </row>
    <row r="107" spans="1:4" x14ac:dyDescent="0.3">
      <c r="A107" s="8">
        <v>62</v>
      </c>
      <c r="B107" s="5">
        <v>9</v>
      </c>
      <c r="C107" s="5">
        <v>4</v>
      </c>
      <c r="D107" s="5">
        <v>13</v>
      </c>
    </row>
    <row r="108" spans="1:4" x14ac:dyDescent="0.3">
      <c r="A108" s="8">
        <v>63</v>
      </c>
      <c r="B108" s="5">
        <v>7</v>
      </c>
      <c r="C108" s="5">
        <v>2</v>
      </c>
      <c r="D108" s="5">
        <v>9</v>
      </c>
    </row>
    <row r="109" spans="1:4" x14ac:dyDescent="0.3">
      <c r="A109" s="8">
        <v>64</v>
      </c>
      <c r="B109" s="5">
        <v>7</v>
      </c>
      <c r="C109" s="5">
        <v>3</v>
      </c>
      <c r="D109" s="5">
        <v>10</v>
      </c>
    </row>
    <row r="110" spans="1:4" x14ac:dyDescent="0.3">
      <c r="A110" s="8">
        <v>65</v>
      </c>
      <c r="B110" s="5">
        <v>6</v>
      </c>
      <c r="C110" s="5">
        <v>3</v>
      </c>
      <c r="D110" s="5">
        <v>9</v>
      </c>
    </row>
    <row r="111" spans="1:4" x14ac:dyDescent="0.3">
      <c r="A111" s="8">
        <v>66</v>
      </c>
      <c r="B111" s="5">
        <v>8</v>
      </c>
      <c r="C111" s="5">
        <v>6</v>
      </c>
      <c r="D111" s="5">
        <v>14</v>
      </c>
    </row>
    <row r="112" spans="1:4" x14ac:dyDescent="0.3">
      <c r="A112" s="8">
        <v>67</v>
      </c>
      <c r="B112" s="5">
        <v>8</v>
      </c>
      <c r="C112" s="5">
        <v>2</v>
      </c>
      <c r="D112" s="5">
        <v>10</v>
      </c>
    </row>
    <row r="113" spans="1:4" x14ac:dyDescent="0.3">
      <c r="A113" s="8">
        <v>68</v>
      </c>
      <c r="B113" s="5">
        <v>3</v>
      </c>
      <c r="C113" s="5"/>
      <c r="D113" s="5">
        <v>3</v>
      </c>
    </row>
    <row r="114" spans="1:4" x14ac:dyDescent="0.3">
      <c r="A114" s="8">
        <v>69</v>
      </c>
      <c r="B114" s="5">
        <v>8</v>
      </c>
      <c r="C114" s="5"/>
      <c r="D114" s="5">
        <v>8</v>
      </c>
    </row>
    <row r="115" spans="1:4" x14ac:dyDescent="0.3">
      <c r="A115" s="8">
        <v>70</v>
      </c>
      <c r="B115" s="5">
        <v>3</v>
      </c>
      <c r="C115" s="5">
        <v>1</v>
      </c>
      <c r="D115" s="5">
        <v>4</v>
      </c>
    </row>
    <row r="116" spans="1:4" x14ac:dyDescent="0.3">
      <c r="A116" s="8">
        <v>71</v>
      </c>
      <c r="B116" s="5">
        <v>1</v>
      </c>
      <c r="C116" s="5"/>
      <c r="D116" s="5">
        <v>1</v>
      </c>
    </row>
    <row r="117" spans="1:4" x14ac:dyDescent="0.3">
      <c r="A117" s="8">
        <v>72</v>
      </c>
      <c r="B117" s="5"/>
      <c r="C117" s="5">
        <v>1</v>
      </c>
      <c r="D117" s="5">
        <v>1</v>
      </c>
    </row>
    <row r="118" spans="1:4" x14ac:dyDescent="0.3">
      <c r="A118" s="8">
        <v>73</v>
      </c>
      <c r="B118" s="5">
        <v>2</v>
      </c>
      <c r="C118" s="5">
        <v>2</v>
      </c>
      <c r="D118" s="5">
        <v>4</v>
      </c>
    </row>
    <row r="119" spans="1:4" x14ac:dyDescent="0.3">
      <c r="A119" s="8">
        <v>74</v>
      </c>
      <c r="B119" s="5"/>
      <c r="C119" s="5">
        <v>1</v>
      </c>
      <c r="D119" s="5">
        <v>1</v>
      </c>
    </row>
    <row r="120" spans="1:4" x14ac:dyDescent="0.3">
      <c r="A120" s="8">
        <v>78</v>
      </c>
      <c r="B120" s="5">
        <v>1</v>
      </c>
      <c r="C120" s="5">
        <v>1</v>
      </c>
      <c r="D120" s="5">
        <v>2</v>
      </c>
    </row>
    <row r="121" spans="1:4" x14ac:dyDescent="0.3">
      <c r="A121" s="8">
        <v>80</v>
      </c>
      <c r="B121" s="5">
        <v>1</v>
      </c>
      <c r="C121" s="5"/>
      <c r="D121" s="5">
        <v>1</v>
      </c>
    </row>
    <row r="122" spans="1:4" x14ac:dyDescent="0.3">
      <c r="A122" s="8">
        <v>89</v>
      </c>
      <c r="B122" s="5">
        <v>1</v>
      </c>
      <c r="C122" s="5"/>
      <c r="D122" s="5">
        <v>1</v>
      </c>
    </row>
    <row r="123" spans="1:4" x14ac:dyDescent="0.3">
      <c r="A123" s="8" t="s">
        <v>42</v>
      </c>
      <c r="B123" s="5">
        <v>519</v>
      </c>
      <c r="C123" s="5">
        <v>481</v>
      </c>
      <c r="D12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D907C-E971-45A3-A83A-1D1CD3CEB896}">
  <dimension ref="A1:O6"/>
  <sheetViews>
    <sheetView showGridLines="0" tabSelected="1" workbookViewId="0">
      <selection sqref="A1:O6"/>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Mobashirul Alam</cp:lastModifiedBy>
  <dcterms:created xsi:type="dcterms:W3CDTF">2022-03-18T02:50:57Z</dcterms:created>
  <dcterms:modified xsi:type="dcterms:W3CDTF">2023-07-04T11:05:42Z</dcterms:modified>
</cp:coreProperties>
</file>