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applications" sheetId="1" r:id="rId5"/>
    <sheet state="visible" name="Sheet1" sheetId="2" r:id="rId6"/>
    <sheet state="visible" name="Sheet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<sst xmlns="http://schemas.openxmlformats.org/spreadsheetml/2006/main" count="2446" uniqueCount="1144">
  <si>
    <t>loan_id</t>
  </si>
  <si>
    <t>borrower_id</t>
  </si>
  <si>
    <t>application_date</t>
  </si>
  <si>
    <t>loan_purpose</t>
  </si>
  <si>
    <t>loan_amount</t>
  </si>
  <si>
    <t>term_months</t>
  </si>
  <si>
    <t>interest_rate</t>
  </si>
  <si>
    <t>monthly_payment</t>
  </si>
  <si>
    <t>dti_ratio</t>
  </si>
  <si>
    <t>loan_status</t>
  </si>
  <si>
    <t>days_delinquent</t>
  </si>
  <si>
    <t>defaulted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</si>
  <si>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</si>
  <si>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</si>
  <si>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</si>
  <si>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</si>
  <si>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</si>
  <si>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</si>
  <si>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</si>
  <si>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</si>
  <si>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</si>
  <si>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</si>
  <si>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</si>
  <si>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</si>
  <si>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</si>
  <si>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</si>
  <si>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LN-00001</t>
  </si>
  <si>
    <t>BRW-0001</t>
  </si>
  <si>
    <t>Vacation</t>
  </si>
  <si>
    <t>Paid Off</t>
  </si>
  <si>
    <t>LN-00002</t>
  </si>
  <si>
    <t>Major Purchase</t>
  </si>
  <si>
    <t>Default</t>
  </si>
  <si>
    <t>LN-00003</t>
  </si>
  <si>
    <t>BRW-0002</t>
  </si>
  <si>
    <t>Moving</t>
  </si>
  <si>
    <t>LN-00004</t>
  </si>
  <si>
    <t>BRW-0003</t>
  </si>
  <si>
    <t>Auto Loan</t>
  </si>
  <si>
    <t>LN-00005</t>
  </si>
  <si>
    <t>BRW-0004</t>
  </si>
  <si>
    <t>Current</t>
  </si>
  <si>
    <t>LN-00006</t>
  </si>
  <si>
    <t>BRW-0005</t>
  </si>
  <si>
    <t>Education</t>
  </si>
  <si>
    <t>LN-00007</t>
  </si>
  <si>
    <t>BRW-0006</t>
  </si>
  <si>
    <t>Medical Expenses</t>
  </si>
  <si>
    <t>LN-00008</t>
  </si>
  <si>
    <t>BRW-0007</t>
  </si>
  <si>
    <t>Home Improvement</t>
  </si>
  <si>
    <t>LN-00009</t>
  </si>
  <si>
    <t>Business Loan</t>
  </si>
  <si>
    <t>LN-00010</t>
  </si>
  <si>
    <t>BRW-0008</t>
  </si>
  <si>
    <t>Debt Consolidation</t>
  </si>
  <si>
    <t>LN-00011</t>
  </si>
  <si>
    <t>BRW-0009</t>
  </si>
  <si>
    <t>LN-00012</t>
  </si>
  <si>
    <t>LN-00013</t>
  </si>
  <si>
    <t>BRW-0010</t>
  </si>
  <si>
    <t>Wedding</t>
  </si>
  <si>
    <t>LN-00014</t>
  </si>
  <si>
    <t>BRW-0011</t>
  </si>
  <si>
    <t>LN-00015</t>
  </si>
  <si>
    <t>BRW-0012</t>
  </si>
  <si>
    <t>LN-00016</t>
  </si>
  <si>
    <t>LN-00017</t>
  </si>
  <si>
    <t>BRW-0013</t>
  </si>
  <si>
    <t>LN-00018</t>
  </si>
  <si>
    <t>LN-00019</t>
  </si>
  <si>
    <t>BRW-0014</t>
  </si>
  <si>
    <t>LN-00020</t>
  </si>
  <si>
    <t>BRW-0015</t>
  </si>
  <si>
    <t>LN-00021</t>
  </si>
  <si>
    <t>BRW-0016</t>
  </si>
  <si>
    <t>Late</t>
  </si>
  <si>
    <t>LN-00022</t>
  </si>
  <si>
    <t>BRW-0017</t>
  </si>
  <si>
    <t>LN-00023</t>
  </si>
  <si>
    <t>BRW-0018</t>
  </si>
  <si>
    <t>LN-00024</t>
  </si>
  <si>
    <t>BRW-0019</t>
  </si>
  <si>
    <t>LN-00025</t>
  </si>
  <si>
    <t>BRW-0020</t>
  </si>
  <si>
    <t>LN-00026</t>
  </si>
  <si>
    <t>BRW-0021</t>
  </si>
  <si>
    <t>LN-00027</t>
  </si>
  <si>
    <t>LN-00028</t>
  </si>
  <si>
    <t>BRW-0022</t>
  </si>
  <si>
    <t>LN-00029</t>
  </si>
  <si>
    <t>LN-00030</t>
  </si>
  <si>
    <t>BRW-0023</t>
  </si>
  <si>
    <t>LN-00031</t>
  </si>
  <si>
    <t>LN-00032</t>
  </si>
  <si>
    <t>BRW-0024</t>
  </si>
  <si>
    <t>LN-00033</t>
  </si>
  <si>
    <t>BRW-0025</t>
  </si>
  <si>
    <t>LN-00034</t>
  </si>
  <si>
    <t>BRW-0026</t>
  </si>
  <si>
    <t>LN-00035</t>
  </si>
  <si>
    <t>BRW-0027</t>
  </si>
  <si>
    <t>LN-00036</t>
  </si>
  <si>
    <t>BRW-0028</t>
  </si>
  <si>
    <t>LN-00037</t>
  </si>
  <si>
    <t>BRW-0029</t>
  </si>
  <si>
    <t>LN-00038</t>
  </si>
  <si>
    <t>BRW-0030</t>
  </si>
  <si>
    <t>LN-00039</t>
  </si>
  <si>
    <t>BRW-0031</t>
  </si>
  <si>
    <t>LN-00040</t>
  </si>
  <si>
    <t>BRW-0032</t>
  </si>
  <si>
    <t>LN-00041</t>
  </si>
  <si>
    <t>BRW-0033</t>
  </si>
  <si>
    <t>LN-00042</t>
  </si>
  <si>
    <t>BRW-0034</t>
  </si>
  <si>
    <t>LN-00043</t>
  </si>
  <si>
    <t>LN-00044</t>
  </si>
  <si>
    <t>BRW-0035</t>
  </si>
  <si>
    <t>LN-00045</t>
  </si>
  <si>
    <t>LN-00046</t>
  </si>
  <si>
    <t>BRW-0036</t>
  </si>
  <si>
    <t>LN-00047</t>
  </si>
  <si>
    <t>BRW-0037</t>
  </si>
  <si>
    <t>LN-00048</t>
  </si>
  <si>
    <t>BRW-0038</t>
  </si>
  <si>
    <t>LN-00049</t>
  </si>
  <si>
    <t>LN-00050</t>
  </si>
  <si>
    <t>BRW-0039</t>
  </si>
  <si>
    <t>LN-00051</t>
  </si>
  <si>
    <t>BRW-0040</t>
  </si>
  <si>
    <t>LN-00052</t>
  </si>
  <si>
    <t>BRW-0041</t>
  </si>
  <si>
    <t>LN-00053</t>
  </si>
  <si>
    <t>LN-00054</t>
  </si>
  <si>
    <t>BRW-0042</t>
  </si>
  <si>
    <t>LN-00055</t>
  </si>
  <si>
    <t>BRW-0043</t>
  </si>
  <si>
    <t>LN-00056</t>
  </si>
  <si>
    <t>BRW-0044</t>
  </si>
  <si>
    <t>LN-00057</t>
  </si>
  <si>
    <t>BRW-0045</t>
  </si>
  <si>
    <t>LN-00058</t>
  </si>
  <si>
    <t>BRW-0046</t>
  </si>
  <si>
    <t>LN-00059</t>
  </si>
  <si>
    <t>BRW-0047</t>
  </si>
  <si>
    <t>LN-00060</t>
  </si>
  <si>
    <t>BRW-0048</t>
  </si>
  <si>
    <t>LN-00061</t>
  </si>
  <si>
    <t>BRW-0049</t>
  </si>
  <si>
    <t>LN-00062</t>
  </si>
  <si>
    <t>BRW-0050</t>
  </si>
  <si>
    <t>LN-00063</t>
  </si>
  <si>
    <t>BRW-0051</t>
  </si>
  <si>
    <t>LN-00064</t>
  </si>
  <si>
    <t>BRW-0052</t>
  </si>
  <si>
    <t>LN-00065</t>
  </si>
  <si>
    <t>LN-00066</t>
  </si>
  <si>
    <t>BRW-0053</t>
  </si>
  <si>
    <t>LN-00067</t>
  </si>
  <si>
    <t>BRW-0054</t>
  </si>
  <si>
    <t>LN-00068</t>
  </si>
  <si>
    <t>BRW-0055</t>
  </si>
  <si>
    <t>LN-00069</t>
  </si>
  <si>
    <t>BRW-0056</t>
  </si>
  <si>
    <t>LN-00070</t>
  </si>
  <si>
    <t>BRW-0057</t>
  </si>
  <si>
    <t>LN-00071</t>
  </si>
  <si>
    <t>BRW-0058</t>
  </si>
  <si>
    <t>LN-00072</t>
  </si>
  <si>
    <t>LN-00073</t>
  </si>
  <si>
    <t>BRW-0059</t>
  </si>
  <si>
    <t>LN-00074</t>
  </si>
  <si>
    <t>BRW-0060</t>
  </si>
  <si>
    <t>LN-00075</t>
  </si>
  <si>
    <t>BRW-0061</t>
  </si>
  <si>
    <t>LN-00076</t>
  </si>
  <si>
    <t>BRW-0062</t>
  </si>
  <si>
    <t>LN-00077</t>
  </si>
  <si>
    <t>LN-00078</t>
  </si>
  <si>
    <t>BRW-0063</t>
  </si>
  <si>
    <t>LN-00079</t>
  </si>
  <si>
    <t>BRW-0064</t>
  </si>
  <si>
    <t>LN-00080</t>
  </si>
  <si>
    <t>BRW-0065</t>
  </si>
  <si>
    <t>LN-00081</t>
  </si>
  <si>
    <t>LN-00082</t>
  </si>
  <si>
    <t>BRW-0066</t>
  </si>
  <si>
    <t>LN-00083</t>
  </si>
  <si>
    <t>LN-00084</t>
  </si>
  <si>
    <t>BRW-0067</t>
  </si>
  <si>
    <t>LN-00085</t>
  </si>
  <si>
    <t>BRW-0068</t>
  </si>
  <si>
    <t>LN-00086</t>
  </si>
  <si>
    <t>BRW-0069</t>
  </si>
  <si>
    <t>LN-00087</t>
  </si>
  <si>
    <t>BRW-0070</t>
  </si>
  <si>
    <t>LN-00088</t>
  </si>
  <si>
    <t>LN-00089</t>
  </si>
  <si>
    <t>BRW-0071</t>
  </si>
  <si>
    <t>LN-00090</t>
  </si>
  <si>
    <t>LN-00091</t>
  </si>
  <si>
    <t>BRW-0072</t>
  </si>
  <si>
    <t>LN-00092</t>
  </si>
  <si>
    <t>BRW-0073</t>
  </si>
  <si>
    <t>LN-00093</t>
  </si>
  <si>
    <t>BRW-0074</t>
  </si>
  <si>
    <t>LN-00094</t>
  </si>
  <si>
    <t>BRW-0075</t>
  </si>
  <si>
    <t>LN-00095</t>
  </si>
  <si>
    <t>BRW-0076</t>
  </si>
  <si>
    <t>LN-00096</t>
  </si>
  <si>
    <t>BRW-0077</t>
  </si>
  <si>
    <t>LN-00097</t>
  </si>
  <si>
    <t>BRW-0078</t>
  </si>
  <si>
    <t>LN-00098</t>
  </si>
  <si>
    <t>BRW-0079</t>
  </si>
  <si>
    <t>LN-00099</t>
  </si>
  <si>
    <t>BRW-0080</t>
  </si>
  <si>
    <t>LN-00100</t>
  </si>
  <si>
    <t>LN-00101</t>
  </si>
  <si>
    <t>BRW-0081</t>
  </si>
  <si>
    <t>LN-00102</t>
  </si>
  <si>
    <t>BRW-0082</t>
  </si>
  <si>
    <t>LN-00103</t>
  </si>
  <si>
    <t>BRW-0083</t>
  </si>
  <si>
    <t>LN-00104</t>
  </si>
  <si>
    <t>BRW-0084</t>
  </si>
  <si>
    <t>LN-00105</t>
  </si>
  <si>
    <t>LN-00106</t>
  </si>
  <si>
    <t>BRW-0085</t>
  </si>
  <si>
    <t>LN-00107</t>
  </si>
  <si>
    <t>BRW-0086</t>
  </si>
  <si>
    <t>LN-00108</t>
  </si>
  <si>
    <t>BRW-0087</t>
  </si>
  <si>
    <t>LN-00109</t>
  </si>
  <si>
    <t>BRW-0088</t>
  </si>
  <si>
    <t>LN-00110</t>
  </si>
  <si>
    <t>BRW-0089</t>
  </si>
  <si>
    <t>LN-00111</t>
  </si>
  <si>
    <t>BRW-0090</t>
  </si>
  <si>
    <t>LN-00112</t>
  </si>
  <si>
    <t>BRW-0091</t>
  </si>
  <si>
    <t>LN-00113</t>
  </si>
  <si>
    <t>BRW-0092</t>
  </si>
  <si>
    <t>LN-00114</t>
  </si>
  <si>
    <t>LN-00115</t>
  </si>
  <si>
    <t>BRW-0093</t>
  </si>
  <si>
    <t>LN-00116</t>
  </si>
  <si>
    <t>BRW-0094</t>
  </si>
  <si>
    <t>LN-00117</t>
  </si>
  <si>
    <t>BRW-0095</t>
  </si>
  <si>
    <t>LN-00118</t>
  </si>
  <si>
    <t>LN-00119</t>
  </si>
  <si>
    <t>BRW-0096</t>
  </si>
  <si>
    <t>LN-00120</t>
  </si>
  <si>
    <t>BRW-0097</t>
  </si>
  <si>
    <t>LN-00121</t>
  </si>
  <si>
    <t>BRW-0098</t>
  </si>
  <si>
    <t>LN-00122</t>
  </si>
  <si>
    <t>BRW-0099</t>
  </si>
  <si>
    <t>LN-00123</t>
  </si>
  <si>
    <t>BRW-0100</t>
  </si>
  <si>
    <t>LN-00124</t>
  </si>
  <si>
    <t>BRW-0101</t>
  </si>
  <si>
    <t>LN-00125</t>
  </si>
  <si>
    <t>BRW-0102</t>
  </si>
  <si>
    <t>LN-00126</t>
  </si>
  <si>
    <t>BRW-0103</t>
  </si>
  <si>
    <t>LN-00127</t>
  </si>
  <si>
    <t>BRW-0104</t>
  </si>
  <si>
    <t>LN-00128</t>
  </si>
  <si>
    <t>LN-00129</t>
  </si>
  <si>
    <t>BRW-0105</t>
  </si>
  <si>
    <t>LN-00130</t>
  </si>
  <si>
    <t>BRW-0106</t>
  </si>
  <si>
    <t>LN-00131</t>
  </si>
  <si>
    <t>BRW-0107</t>
  </si>
  <si>
    <t>LN-00132</t>
  </si>
  <si>
    <t>BRW-0108</t>
  </si>
  <si>
    <t>LN-00133</t>
  </si>
  <si>
    <t>BRW-0109</t>
  </si>
  <si>
    <t>LN-00134</t>
  </si>
  <si>
    <t>BRW-0110</t>
  </si>
  <si>
    <t>LN-00135</t>
  </si>
  <si>
    <t>LN-00136</t>
  </si>
  <si>
    <t>BRW-0111</t>
  </si>
  <si>
    <t>LN-00137</t>
  </si>
  <si>
    <t>BRW-0112</t>
  </si>
  <si>
    <t>LN-00138</t>
  </si>
  <si>
    <t>LN-00139</t>
  </si>
  <si>
    <t>BRW-0113</t>
  </si>
  <si>
    <t>LN-00140</t>
  </si>
  <si>
    <t>BRW-0114</t>
  </si>
  <si>
    <t>LN-00141</t>
  </si>
  <si>
    <t>BRW-0115</t>
  </si>
  <si>
    <t>LN-00142</t>
  </si>
  <si>
    <t>LN-00143</t>
  </si>
  <si>
    <t>BRW-0116</t>
  </si>
  <si>
    <t>LN-00144</t>
  </si>
  <si>
    <t>BRW-0117</t>
  </si>
  <si>
    <t>LN-00145</t>
  </si>
  <si>
    <t>BRW-0118</t>
  </si>
  <si>
    <t>LN-00146</t>
  </si>
  <si>
    <t>BRW-0119</t>
  </si>
  <si>
    <t>LN-00147</t>
  </si>
  <si>
    <t>BRW-0120</t>
  </si>
  <si>
    <t>LN-00148</t>
  </si>
  <si>
    <t>BRW-0121</t>
  </si>
  <si>
    <t>LN-00149</t>
  </si>
  <si>
    <t>BRW-0122</t>
  </si>
  <si>
    <t>LN-00150</t>
  </si>
  <si>
    <t>BRW-0123</t>
  </si>
  <si>
    <t>LN-00151</t>
  </si>
  <si>
    <t>BRW-0124</t>
  </si>
  <si>
    <t>LN-00152</t>
  </si>
  <si>
    <t>BRW-0125</t>
  </si>
  <si>
    <t>LN-00153</t>
  </si>
  <si>
    <t>BRW-0126</t>
  </si>
  <si>
    <t>LN-00154</t>
  </si>
  <si>
    <t>BRW-0127</t>
  </si>
  <si>
    <t>LN-00155</t>
  </si>
  <si>
    <t>BRW-0128</t>
  </si>
  <si>
    <t>LN-00156</t>
  </si>
  <si>
    <t>BRW-0129</t>
  </si>
  <si>
    <t>LN-00157</t>
  </si>
  <si>
    <t>BRW-0130</t>
  </si>
  <si>
    <t>LN-00158</t>
  </si>
  <si>
    <t>BRW-0131</t>
  </si>
  <si>
    <t>LN-00159</t>
  </si>
  <si>
    <t>LN-00160</t>
  </si>
  <si>
    <t>BRW-0132</t>
  </si>
  <si>
    <t>LN-00161</t>
  </si>
  <si>
    <t>BRW-0133</t>
  </si>
  <si>
    <t>LN-00162</t>
  </si>
  <si>
    <t>LN-00163</t>
  </si>
  <si>
    <t>BRW-0134</t>
  </si>
  <si>
    <t>LN-00164</t>
  </si>
  <si>
    <t>BRW-0135</t>
  </si>
  <si>
    <t>LN-00165</t>
  </si>
  <si>
    <t>BRW-0136</t>
  </si>
  <si>
    <t>LN-00166</t>
  </si>
  <si>
    <t>LN-00167</t>
  </si>
  <si>
    <t>BRW-0137</t>
  </si>
  <si>
    <t>LN-00168</t>
  </si>
  <si>
    <t>BRW-0138</t>
  </si>
  <si>
    <t>LN-00169</t>
  </si>
  <si>
    <t>LN-00170</t>
  </si>
  <si>
    <t>BRW-0139</t>
  </si>
  <si>
    <t>LN-00171</t>
  </si>
  <si>
    <t>BRW-0140</t>
  </si>
  <si>
    <t>LN-00172</t>
  </si>
  <si>
    <t>BRW-0141</t>
  </si>
  <si>
    <t>LN-00173</t>
  </si>
  <si>
    <t>BRW-0142</t>
  </si>
  <si>
    <t>LN-00174</t>
  </si>
  <si>
    <t>LN-00175</t>
  </si>
  <si>
    <t>BRW-0143</t>
  </si>
  <si>
    <t>LN-00176</t>
  </si>
  <si>
    <t>BRW-0144</t>
  </si>
  <si>
    <t>LN-00177</t>
  </si>
  <si>
    <t>BRW-0145</t>
  </si>
  <si>
    <t>LN-00178</t>
  </si>
  <si>
    <t>BRW-0146</t>
  </si>
  <si>
    <t>LN-00179</t>
  </si>
  <si>
    <t>BRW-0147</t>
  </si>
  <si>
    <t>LN-00180</t>
  </si>
  <si>
    <t>BRW-0148</t>
  </si>
  <si>
    <t>LN-00181</t>
  </si>
  <si>
    <t>BRW-0149</t>
  </si>
  <si>
    <t>LN-00182</t>
  </si>
  <si>
    <t>BRW-0150</t>
  </si>
  <si>
    <t>LN-00183</t>
  </si>
  <si>
    <t>BRW-0151</t>
  </si>
  <si>
    <t>LN-00184</t>
  </si>
  <si>
    <t>BRW-0152</t>
  </si>
  <si>
    <t>LN-00185</t>
  </si>
  <si>
    <t>BRW-0153</t>
  </si>
  <si>
    <t>LN-00186</t>
  </si>
  <si>
    <t>BRW-0154</t>
  </si>
  <si>
    <t>LN-00187</t>
  </si>
  <si>
    <t>LN-00188</t>
  </si>
  <si>
    <t>BRW-0155</t>
  </si>
  <si>
    <t>LN-00189</t>
  </si>
  <si>
    <t>LN-00190</t>
  </si>
  <si>
    <t>BRW-0156</t>
  </si>
  <si>
    <t>LN-00191</t>
  </si>
  <si>
    <t>LN-00192</t>
  </si>
  <si>
    <t>BRW-0157</t>
  </si>
  <si>
    <t>LN-00193</t>
  </si>
  <si>
    <t>BRW-0158</t>
  </si>
  <si>
    <t>LN-00194</t>
  </si>
  <si>
    <t>BRW-0159</t>
  </si>
  <si>
    <t>LN-00195</t>
  </si>
  <si>
    <t>LN-00196</t>
  </si>
  <si>
    <t>BRW-0160</t>
  </si>
  <si>
    <t>LN-00197</t>
  </si>
  <si>
    <t>BRW-0161</t>
  </si>
  <si>
    <t>LN-00198</t>
  </si>
  <si>
    <t>BRW-0162</t>
  </si>
  <si>
    <t>LN-00199</t>
  </si>
  <si>
    <t>BRW-0163</t>
  </si>
  <si>
    <t>LN-00200</t>
  </si>
  <si>
    <t>BRW-0164</t>
  </si>
  <si>
    <t>LN-00201</t>
  </si>
  <si>
    <t>BRW-0165</t>
  </si>
  <si>
    <t>LN-00202</t>
  </si>
  <si>
    <t>BRW-0166</t>
  </si>
  <si>
    <t>LN-00203</t>
  </si>
  <si>
    <t>BRW-0167</t>
  </si>
  <si>
    <t>LN-00204</t>
  </si>
  <si>
    <t>BRW-0168</t>
  </si>
  <si>
    <t>LN-00205</t>
  </si>
  <si>
    <t>LN-00206</t>
  </si>
  <si>
    <t>BRW-0169</t>
  </si>
  <si>
    <t>LN-00207</t>
  </si>
  <si>
    <t>BRW-0170</t>
  </si>
  <si>
    <t>LN-00208</t>
  </si>
  <si>
    <t>BRW-0171</t>
  </si>
  <si>
    <t>LN-00209</t>
  </si>
  <si>
    <t>LN-00210</t>
  </si>
  <si>
    <t>BRW-0172</t>
  </si>
  <si>
    <t>LN-00211</t>
  </si>
  <si>
    <t>BRW-0173</t>
  </si>
  <si>
    <t>LN-00212</t>
  </si>
  <si>
    <t>BRW-0174</t>
  </si>
  <si>
    <t>LN-00213</t>
  </si>
  <si>
    <t>BRW-0175</t>
  </si>
  <si>
    <t>LN-00214</t>
  </si>
  <si>
    <t>BRW-0176</t>
  </si>
  <si>
    <t>LN-00215</t>
  </si>
  <si>
    <t>BRW-0177</t>
  </si>
  <si>
    <t>LN-00216</t>
  </si>
  <si>
    <t>BRW-0178</t>
  </si>
  <si>
    <t>LN-00217</t>
  </si>
  <si>
    <t>BRW-0179</t>
  </si>
  <si>
    <t>LN-00218</t>
  </si>
  <si>
    <t>LN-00219</t>
  </si>
  <si>
    <t>BRW-0180</t>
  </si>
  <si>
    <t>LN-00220</t>
  </si>
  <si>
    <t>BRW-0181</t>
  </si>
  <si>
    <t>LN-00221</t>
  </si>
  <si>
    <t>BRW-0182</t>
  </si>
  <si>
    <t>LN-00222</t>
  </si>
  <si>
    <t>LN-00223</t>
  </si>
  <si>
    <t>BRW-0183</t>
  </si>
  <si>
    <t>LN-00224</t>
  </si>
  <si>
    <t>LN-00225</t>
  </si>
  <si>
    <t>BRW-0184</t>
  </si>
  <si>
    <t>LN-00226</t>
  </si>
  <si>
    <t>BRW-0185</t>
  </si>
  <si>
    <t>LN-00227</t>
  </si>
  <si>
    <t>BRW-0186</t>
  </si>
  <si>
    <t>LN-00228</t>
  </si>
  <si>
    <t>BRW-0187</t>
  </si>
  <si>
    <t>LN-00229</t>
  </si>
  <si>
    <t>BRW-0188</t>
  </si>
  <si>
    <t>LN-00230</t>
  </si>
  <si>
    <t>BRW-0189</t>
  </si>
  <si>
    <t>LN-00231</t>
  </si>
  <si>
    <t>BRW-0190</t>
  </si>
  <si>
    <t>LN-00232</t>
  </si>
  <si>
    <t>BRW-0191</t>
  </si>
  <si>
    <t>LN-00233</t>
  </si>
  <si>
    <t>BRW-0192</t>
  </si>
  <si>
    <t>LN-00234</t>
  </si>
  <si>
    <t>BRW-0193</t>
  </si>
  <si>
    <t>LN-00235</t>
  </si>
  <si>
    <t>BRW-0194</t>
  </si>
  <si>
    <t>LN-00236</t>
  </si>
  <si>
    <t>LN-00237</t>
  </si>
  <si>
    <t>BRW-0195</t>
  </si>
  <si>
    <t>LN-00238</t>
  </si>
  <si>
    <t>BRW-0196</t>
  </si>
  <si>
    <t>LN-00239</t>
  </si>
  <si>
    <t>BRW-0197</t>
  </si>
  <si>
    <t>LN-00240</t>
  </si>
  <si>
    <t>BRW-0198</t>
  </si>
  <si>
    <t>LN-00241</t>
  </si>
  <si>
    <t>BRW-0199</t>
  </si>
  <si>
    <t>LN-00242</t>
  </si>
  <si>
    <t>BRW-0200</t>
  </si>
  <si>
    <t>LN-00243</t>
  </si>
  <si>
    <t>BRW-0201</t>
  </si>
  <si>
    <t>LN-00244</t>
  </si>
  <si>
    <t>LN-00245</t>
  </si>
  <si>
    <t>BRW-0202</t>
  </si>
  <si>
    <t>LN-00246</t>
  </si>
  <si>
    <t>BRW-0203</t>
  </si>
  <si>
    <t>LN-00247</t>
  </si>
  <si>
    <t>BRW-0204</t>
  </si>
  <si>
    <t>LN-00248</t>
  </si>
  <si>
    <t>LN-00249</t>
  </si>
  <si>
    <t>BRW-0205</t>
  </si>
  <si>
    <t>LN-00250</t>
  </si>
  <si>
    <t>BRW-0206</t>
  </si>
  <si>
    <t>LN-00251</t>
  </si>
  <si>
    <t>LN-00252</t>
  </si>
  <si>
    <t>BRW-0207</t>
  </si>
  <si>
    <t>LN-00253</t>
  </si>
  <si>
    <t>BRW-0208</t>
  </si>
  <si>
    <t>LN-00254</t>
  </si>
  <si>
    <t>LN-00255</t>
  </si>
  <si>
    <t>BRW-0209</t>
  </si>
  <si>
    <t>LN-00256</t>
  </si>
  <si>
    <t>BRW-0210</t>
  </si>
  <si>
    <t>LN-00257</t>
  </si>
  <si>
    <t>BRW-0211</t>
  </si>
  <si>
    <t>LN-00258</t>
  </si>
  <si>
    <t>BRW-0212</t>
  </si>
  <si>
    <t>LN-00259</t>
  </si>
  <si>
    <t>LN-00260</t>
  </si>
  <si>
    <t>BRW-0213</t>
  </si>
  <si>
    <t>LN-00261</t>
  </si>
  <si>
    <t>BRW-0214</t>
  </si>
  <si>
    <t>LN-00262</t>
  </si>
  <si>
    <t>BRW-0215</t>
  </si>
  <si>
    <t>LN-00263</t>
  </si>
  <si>
    <t>BRW-0216</t>
  </si>
  <si>
    <t>LN-00264</t>
  </si>
  <si>
    <t>BRW-0217</t>
  </si>
  <si>
    <t>LN-00265</t>
  </si>
  <si>
    <t>BRW-0218</t>
  </si>
  <si>
    <t>LN-00266</t>
  </si>
  <si>
    <t>BRW-0219</t>
  </si>
  <si>
    <t>LN-00267</t>
  </si>
  <si>
    <t>BRW-0220</t>
  </si>
  <si>
    <t>LN-00268</t>
  </si>
  <si>
    <t>LN-00269</t>
  </si>
  <si>
    <t>BRW-0221</t>
  </si>
  <si>
    <t>LN-00270</t>
  </si>
  <si>
    <t>BRW-0222</t>
  </si>
  <si>
    <t>LN-00271</t>
  </si>
  <si>
    <t>BRW-0223</t>
  </si>
  <si>
    <t>LN-00272</t>
  </si>
  <si>
    <t>BRW-0224</t>
  </si>
  <si>
    <t>LN-00273</t>
  </si>
  <si>
    <t>BRW-0225</t>
  </si>
  <si>
    <t>LN-00274</t>
  </si>
  <si>
    <t>BRW-0226</t>
  </si>
  <si>
    <t>LN-00275</t>
  </si>
  <si>
    <t>BRW-0227</t>
  </si>
  <si>
    <t>LN-00276</t>
  </si>
  <si>
    <t>BRW-0228</t>
  </si>
  <si>
    <t>LN-00277</t>
  </si>
  <si>
    <t>BRW-0229</t>
  </si>
  <si>
    <t>LN-00278</t>
  </si>
  <si>
    <t>LN-00279</t>
  </si>
  <si>
    <t>BRW-0230</t>
  </si>
  <si>
    <t>LN-00280</t>
  </si>
  <si>
    <t>BRW-0231</t>
  </si>
  <si>
    <t>LN-00281</t>
  </si>
  <si>
    <t>BRW-0232</t>
  </si>
  <si>
    <t>LN-00282</t>
  </si>
  <si>
    <t>BRW-0233</t>
  </si>
  <si>
    <t>LN-00283</t>
  </si>
  <si>
    <t>BRW-0234</t>
  </si>
  <si>
    <t>LN-00284</t>
  </si>
  <si>
    <t>BRW-0235</t>
  </si>
  <si>
    <t>LN-00285</t>
  </si>
  <si>
    <t>BRW-0236</t>
  </si>
  <si>
    <t>LN-00286</t>
  </si>
  <si>
    <t>BRW-0237</t>
  </si>
  <si>
    <t>LN-00287</t>
  </si>
  <si>
    <t>BRW-0238</t>
  </si>
  <si>
    <t>LN-00288</t>
  </si>
  <si>
    <t>BRW-0239</t>
  </si>
  <si>
    <t>LN-00289</t>
  </si>
  <si>
    <t>LN-00290</t>
  </si>
  <si>
    <t>BRW-0240</t>
  </si>
  <si>
    <t>LN-00291</t>
  </si>
  <si>
    <t>LN-00292</t>
  </si>
  <si>
    <t>BRW-0241</t>
  </si>
  <si>
    <t>LN-00293</t>
  </si>
  <si>
    <t>BRW-0242</t>
  </si>
  <si>
    <t>LN-00294</t>
  </si>
  <si>
    <t>BRW-0243</t>
  </si>
  <si>
    <t>LN-00295</t>
  </si>
  <si>
    <t>BRW-0244</t>
  </si>
  <si>
    <t>LN-00296</t>
  </si>
  <si>
    <t>BRW-0245</t>
  </si>
  <si>
    <t>LN-00297</t>
  </si>
  <si>
    <t>BRW-0246</t>
  </si>
  <si>
    <t>LN-00298</t>
  </si>
  <si>
    <t>LN-00299</t>
  </si>
  <si>
    <t>BRW-0247</t>
  </si>
  <si>
    <t>LN-00300</t>
  </si>
  <si>
    <t>BRW-0248</t>
  </si>
  <si>
    <t>LN-00301</t>
  </si>
  <si>
    <t>BRW-0249</t>
  </si>
  <si>
    <t>LN-00302</t>
  </si>
  <si>
    <t>BRW-0250</t>
  </si>
  <si>
    <t>LN-00303</t>
  </si>
  <si>
    <t>BRW-0251</t>
  </si>
  <si>
    <t>LN-00304</t>
  </si>
  <si>
    <t>LN-00305</t>
  </si>
  <si>
    <t>BRW-0252</t>
  </si>
  <si>
    <t>LN-00306</t>
  </si>
  <si>
    <t>BRW-0253</t>
  </si>
  <si>
    <t>LN-00307</t>
  </si>
  <si>
    <t>BRW-0254</t>
  </si>
  <si>
    <t>LN-00308</t>
  </si>
  <si>
    <t>BRW-0255</t>
  </si>
  <si>
    <t>LN-00309</t>
  </si>
  <si>
    <t>BRW-0256</t>
  </si>
  <si>
    <t>LN-00310</t>
  </si>
  <si>
    <t>BRW-0257</t>
  </si>
  <si>
    <t>LN-00311</t>
  </si>
  <si>
    <t>BRW-0258</t>
  </si>
  <si>
    <t>LN-00312</t>
  </si>
  <si>
    <t>LN-00313</t>
  </si>
  <si>
    <t>BRW-0259</t>
  </si>
  <si>
    <t>LN-00314</t>
  </si>
  <si>
    <t>BRW-0260</t>
  </si>
  <si>
    <t>LN-00315</t>
  </si>
  <si>
    <t>BRW-0261</t>
  </si>
  <si>
    <t>LN-00316</t>
  </si>
  <si>
    <t>BRW-0262</t>
  </si>
  <si>
    <t>LN-00317</t>
  </si>
  <si>
    <t>BRW-0263</t>
  </si>
  <si>
    <t>LN-00318</t>
  </si>
  <si>
    <t>LN-00319</t>
  </si>
  <si>
    <t>BRW-0264</t>
  </si>
  <si>
    <t>LN-00320</t>
  </si>
  <si>
    <t>LN-00321</t>
  </si>
  <si>
    <t>BRW-0265</t>
  </si>
  <si>
    <t>LN-00322</t>
  </si>
  <si>
    <t>BRW-0266</t>
  </si>
  <si>
    <t>LN-00323</t>
  </si>
  <si>
    <t>BRW-0267</t>
  </si>
  <si>
    <t>LN-00324</t>
  </si>
  <si>
    <t>LN-00325</t>
  </si>
  <si>
    <t>BRW-0268</t>
  </si>
  <si>
    <t>LN-00326</t>
  </si>
  <si>
    <t>LN-00327</t>
  </si>
  <si>
    <t>BRW-0269</t>
  </si>
  <si>
    <t>LN-00328</t>
  </si>
  <si>
    <t>BRW-0270</t>
  </si>
  <si>
    <t>LN-00329</t>
  </si>
  <si>
    <t>BRW-0271</t>
  </si>
  <si>
    <t>LN-00330</t>
  </si>
  <si>
    <t>BRW-0272</t>
  </si>
  <si>
    <t>LN-00331</t>
  </si>
  <si>
    <t>BRW-0273</t>
  </si>
  <si>
    <t>LN-00332</t>
  </si>
  <si>
    <t>BRW-0274</t>
  </si>
  <si>
    <t>LN-00333</t>
  </si>
  <si>
    <t>BRW-0275</t>
  </si>
  <si>
    <t>LN-00334</t>
  </si>
  <si>
    <t>BRW-0276</t>
  </si>
  <si>
    <t>LN-00335</t>
  </si>
  <si>
    <t>BRW-0277</t>
  </si>
  <si>
    <t>LN-00336</t>
  </si>
  <si>
    <t>BRW-0278</t>
  </si>
  <si>
    <t>LN-00337</t>
  </si>
  <si>
    <t>BRW-0279</t>
  </si>
  <si>
    <t>LN-00338</t>
  </si>
  <si>
    <t>BRW-0280</t>
  </si>
  <si>
    <t>LN-00339</t>
  </si>
  <si>
    <t>BRW-0281</t>
  </si>
  <si>
    <t>LN-00340</t>
  </si>
  <si>
    <t>BRW-0282</t>
  </si>
  <si>
    <t>LN-00341</t>
  </si>
  <si>
    <t>LN-00342</t>
  </si>
  <si>
    <t>BRW-0283</t>
  </si>
  <si>
    <t>LN-00343</t>
  </si>
  <si>
    <t>LN-00344</t>
  </si>
  <si>
    <t>BRW-0284</t>
  </si>
  <si>
    <t>LN-00345</t>
  </si>
  <si>
    <t>BRW-0285</t>
  </si>
  <si>
    <t>LN-00346</t>
  </si>
  <si>
    <t>BRW-0286</t>
  </si>
  <si>
    <t>LN-00347</t>
  </si>
  <si>
    <t>BRW-0287</t>
  </si>
  <si>
    <t>LN-00348</t>
  </si>
  <si>
    <t>BRW-0288</t>
  </si>
  <si>
    <t>LN-00349</t>
  </si>
  <si>
    <t>BRW-0289</t>
  </si>
  <si>
    <t>LN-00350</t>
  </si>
  <si>
    <t>BRW-0290</t>
  </si>
  <si>
    <t>LN-00351</t>
  </si>
  <si>
    <t>BRW-0291</t>
  </si>
  <si>
    <t>LN-00352</t>
  </si>
  <si>
    <t>BRW-0292</t>
  </si>
  <si>
    <t>LN-00353</t>
  </si>
  <si>
    <t>BRW-0293</t>
  </si>
  <si>
    <t>LN-00354</t>
  </si>
  <si>
    <t>LN-00355</t>
  </si>
  <si>
    <t>BRW-0294</t>
  </si>
  <si>
    <t>LN-00356</t>
  </si>
  <si>
    <t>BRW-0295</t>
  </si>
  <si>
    <t>LN-00357</t>
  </si>
  <si>
    <t>BRW-0296</t>
  </si>
  <si>
    <t>LN-00358</t>
  </si>
  <si>
    <t>BRW-0297</t>
  </si>
  <si>
    <t>LN-00359</t>
  </si>
  <si>
    <t>LN-00360</t>
  </si>
  <si>
    <t>BRW-0298</t>
  </si>
  <si>
    <t>LN-00361</t>
  </si>
  <si>
    <t>BRW-0299</t>
  </si>
  <si>
    <t>LN-00362</t>
  </si>
  <si>
    <t>BRW-0300</t>
  </si>
  <si>
    <t>LN-00363</t>
  </si>
  <si>
    <t>LN-00364</t>
  </si>
  <si>
    <t>BRW-0301</t>
  </si>
  <si>
    <t>LN-00365</t>
  </si>
  <si>
    <t>LN-00366</t>
  </si>
  <si>
    <t>BRW-0302</t>
  </si>
  <si>
    <t>LN-00367</t>
  </si>
  <si>
    <t>BRW-0303</t>
  </si>
  <si>
    <t>LN-00368</t>
  </si>
  <si>
    <t>LN-00369</t>
  </si>
  <si>
    <t>BRW-0304</t>
  </si>
  <si>
    <t>LN-00370</t>
  </si>
  <si>
    <t>BRW-0305</t>
  </si>
  <si>
    <t>LN-00371</t>
  </si>
  <si>
    <t>BRW-0306</t>
  </si>
  <si>
    <t>LN-00372</t>
  </si>
  <si>
    <t>BRW-0307</t>
  </si>
  <si>
    <t>LN-00373</t>
  </si>
  <si>
    <t>BRW-0308</t>
  </si>
  <si>
    <t>LN-00374</t>
  </si>
  <si>
    <t>BRW-0309</t>
  </si>
  <si>
    <t>LN-00375</t>
  </si>
  <si>
    <t>BRW-0310</t>
  </si>
  <si>
    <t>LN-00376</t>
  </si>
  <si>
    <t>BRW-0311</t>
  </si>
  <si>
    <t>LN-00377</t>
  </si>
  <si>
    <t>BRW-0312</t>
  </si>
  <si>
    <t>LN-00378</t>
  </si>
  <si>
    <t>BRW-0313</t>
  </si>
  <si>
    <t>LN-00379</t>
  </si>
  <si>
    <t>BRW-0314</t>
  </si>
  <si>
    <t>LN-00380</t>
  </si>
  <si>
    <t>BRW-0315</t>
  </si>
  <si>
    <t>LN-00381</t>
  </si>
  <si>
    <t>BRW-0316</t>
  </si>
  <si>
    <t>LN-00382</t>
  </si>
  <si>
    <t>BRW-0317</t>
  </si>
  <si>
    <t>LN-00383</t>
  </si>
  <si>
    <t>BRW-0318</t>
  </si>
  <si>
    <t>LN-00384</t>
  </si>
  <si>
    <t>BRW-0319</t>
  </si>
  <si>
    <t>LN-00385</t>
  </si>
  <si>
    <t>BRW-0320</t>
  </si>
  <si>
    <t>LN-00386</t>
  </si>
  <si>
    <t>LN-00387</t>
  </si>
  <si>
    <t>BRW-0321</t>
  </si>
  <si>
    <t>LN-00388</t>
  </si>
  <si>
    <t>BRW-0322</t>
  </si>
  <si>
    <t>LN-00389</t>
  </si>
  <si>
    <t>LN-00390</t>
  </si>
  <si>
    <t>BRW-0323</t>
  </si>
  <si>
    <t>LN-00391</t>
  </si>
  <si>
    <t>BRW-0324</t>
  </si>
  <si>
    <t>LN-00392</t>
  </si>
  <si>
    <t>BRW-0325</t>
  </si>
  <si>
    <t>LN-00393</t>
  </si>
  <si>
    <t>BRW-0326</t>
  </si>
  <si>
    <t>LN-00394</t>
  </si>
  <si>
    <t>BRW-0327</t>
  </si>
  <si>
    <t>LN-00395</t>
  </si>
  <si>
    <t>BRW-0328</t>
  </si>
  <si>
    <t>LN-00396</t>
  </si>
  <si>
    <t>LN-00397</t>
  </si>
  <si>
    <t>BRW-0329</t>
  </si>
  <si>
    <t>LN-00398</t>
  </si>
  <si>
    <t>BRW-0330</t>
  </si>
  <si>
    <t>LN-00399</t>
  </si>
  <si>
    <t>BRW-0331</t>
  </si>
  <si>
    <t>LN-00400</t>
  </si>
  <si>
    <t>BRW-0332</t>
  </si>
  <si>
    <t>LN-00401</t>
  </si>
  <si>
    <t>BRW-0333</t>
  </si>
  <si>
    <t>LN-00402</t>
  </si>
  <si>
    <t>BRW-0334</t>
  </si>
  <si>
    <t>LN-00403</t>
  </si>
  <si>
    <t>BRW-0335</t>
  </si>
  <si>
    <t>LN-00404</t>
  </si>
  <si>
    <t>BRW-0336</t>
  </si>
  <si>
    <t>LN-00405</t>
  </si>
  <si>
    <t>BRW-0337</t>
  </si>
  <si>
    <t>LN-00406</t>
  </si>
  <si>
    <t>BRW-0338</t>
  </si>
  <si>
    <t>LN-00407</t>
  </si>
  <si>
    <t>LN-00408</t>
  </si>
  <si>
    <t>BRW-0339</t>
  </si>
  <si>
    <t>LN-00409</t>
  </si>
  <si>
    <t>LN-00410</t>
  </si>
  <si>
    <t>BRW-0340</t>
  </si>
  <si>
    <t>LN-00411</t>
  </si>
  <si>
    <t>BRW-0341</t>
  </si>
  <si>
    <t>LN-00412</t>
  </si>
  <si>
    <t>BRW-0342</t>
  </si>
  <si>
    <t>LN-00413</t>
  </si>
  <si>
    <t>BRW-0343</t>
  </si>
  <si>
    <t>LN-00414</t>
  </si>
  <si>
    <t>BRW-0344</t>
  </si>
  <si>
    <t>LN-00415</t>
  </si>
  <si>
    <t>BRW-0345</t>
  </si>
  <si>
    <t>LN-00416</t>
  </si>
  <si>
    <t>BRW-0346</t>
  </si>
  <si>
    <t>LN-00417</t>
  </si>
  <si>
    <t>LN-00418</t>
  </si>
  <si>
    <t>BRW-0347</t>
  </si>
  <si>
    <t>LN-00419</t>
  </si>
  <si>
    <t>BRW-0348</t>
  </si>
  <si>
    <t>LN-00420</t>
  </si>
  <si>
    <t>BRW-0349</t>
  </si>
  <si>
    <t>LN-00421</t>
  </si>
  <si>
    <t>BRW-0350</t>
  </si>
  <si>
    <t>LN-00422</t>
  </si>
  <si>
    <t>BRW-0351</t>
  </si>
  <si>
    <t>LN-00423</t>
  </si>
  <si>
    <t>LN-00424</t>
  </si>
  <si>
    <t>BRW-0352</t>
  </si>
  <si>
    <t>LN-00425</t>
  </si>
  <si>
    <t>BRW-0353</t>
  </si>
  <si>
    <t>LN-00426</t>
  </si>
  <si>
    <t>BRW-0354</t>
  </si>
  <si>
    <t>LN-00427</t>
  </si>
  <si>
    <t>BRW-0355</t>
  </si>
  <si>
    <t>LN-00428</t>
  </si>
  <si>
    <t>BRW-0356</t>
  </si>
  <si>
    <t>LN-00429</t>
  </si>
  <si>
    <t>BRW-0357</t>
  </si>
  <si>
    <t>LN-00430</t>
  </si>
  <si>
    <t>BRW-0358</t>
  </si>
  <si>
    <t>LN-00431</t>
  </si>
  <si>
    <t>BRW-0359</t>
  </si>
  <si>
    <t>LN-00432</t>
  </si>
  <si>
    <t>BRW-0360</t>
  </si>
  <si>
    <t>LN-00433</t>
  </si>
  <si>
    <t>BRW-0361</t>
  </si>
  <si>
    <t>LN-00434</t>
  </si>
  <si>
    <t>LN-00435</t>
  </si>
  <si>
    <t>BRW-0362</t>
  </si>
  <si>
    <t>LN-00436</t>
  </si>
  <si>
    <t>BRW-0363</t>
  </si>
  <si>
    <t>LN-00437</t>
  </si>
  <si>
    <t>BRW-0364</t>
  </si>
  <si>
    <t>LN-00438</t>
  </si>
  <si>
    <t>BRW-0365</t>
  </si>
  <si>
    <t>LN-00439</t>
  </si>
  <si>
    <t>BRW-0366</t>
  </si>
  <si>
    <t>LN-00440</t>
  </si>
  <si>
    <t>BRW-0367</t>
  </si>
  <si>
    <t>LN-00441</t>
  </si>
  <si>
    <t>BRW-0368</t>
  </si>
  <si>
    <t>LN-00442</t>
  </si>
  <si>
    <t>LN-00443</t>
  </si>
  <si>
    <t>BRW-0369</t>
  </si>
  <si>
    <t>LN-00444</t>
  </si>
  <si>
    <t>BRW-0370</t>
  </si>
  <si>
    <t>LN-00445</t>
  </si>
  <si>
    <t>BRW-0371</t>
  </si>
  <si>
    <t>LN-00446</t>
  </si>
  <si>
    <t>BRW-0372</t>
  </si>
  <si>
    <t>LN-00447</t>
  </si>
  <si>
    <t>BRW-0373</t>
  </si>
  <si>
    <t>LN-00448</t>
  </si>
  <si>
    <t>BRW-0374</t>
  </si>
  <si>
    <t>LN-00449</t>
  </si>
  <si>
    <t>LN-00450</t>
  </si>
  <si>
    <t>BRW-0375</t>
  </si>
  <si>
    <t>LN-00451</t>
  </si>
  <si>
    <t>LN-00452</t>
  </si>
  <si>
    <t>BRW-0376</t>
  </si>
  <si>
    <t>LN-00453</t>
  </si>
  <si>
    <t>LN-00454</t>
  </si>
  <si>
    <t>BRW-0377</t>
  </si>
  <si>
    <t>LN-00455</t>
  </si>
  <si>
    <t>BRW-0378</t>
  </si>
  <si>
    <t>LN-00456</t>
  </si>
  <si>
    <t>BRW-0379</t>
  </si>
  <si>
    <t>LN-00457</t>
  </si>
  <si>
    <t>BRW-0380</t>
  </si>
  <si>
    <t>LN-00458</t>
  </si>
  <si>
    <t>BRW-0381</t>
  </si>
  <si>
    <t>LN-00459</t>
  </si>
  <si>
    <t>BRW-0382</t>
  </si>
  <si>
    <t>LN-00460</t>
  </si>
  <si>
    <t>BRW-0383</t>
  </si>
  <si>
    <t>LN-00461</t>
  </si>
  <si>
    <t>BRW-0384</t>
  </si>
  <si>
    <t>LN-00462</t>
  </si>
  <si>
    <t>BRW-0385</t>
  </si>
  <si>
    <t>LN-00463</t>
  </si>
  <si>
    <t>BRW-0386</t>
  </si>
  <si>
    <t>LN-00464</t>
  </si>
  <si>
    <t>BRW-0387</t>
  </si>
  <si>
    <t>LN-00465</t>
  </si>
  <si>
    <t>BRW-0388</t>
  </si>
  <si>
    <t>LN-00466</t>
  </si>
  <si>
    <t>LN-00467</t>
  </si>
  <si>
    <t>BRW-0389</t>
  </si>
  <si>
    <t>LN-00468</t>
  </si>
  <si>
    <t>BRW-0390</t>
  </si>
  <si>
    <t>LN-00469</t>
  </si>
  <si>
    <t>BRW-0391</t>
  </si>
  <si>
    <t>LN-00470</t>
  </si>
  <si>
    <t>BRW-0392</t>
  </si>
  <si>
    <t>LN-00471</t>
  </si>
  <si>
    <t>BRW-0393</t>
  </si>
  <si>
    <t>LN-00472</t>
  </si>
  <si>
    <t>BRW-0394</t>
  </si>
  <si>
    <t>LN-00473</t>
  </si>
  <si>
    <t>LN-00474</t>
  </si>
  <si>
    <t>BRW-0395</t>
  </si>
  <si>
    <t>LN-00475</t>
  </si>
  <si>
    <t>BRW-0396</t>
  </si>
  <si>
    <t>LN-00476</t>
  </si>
  <si>
    <t>BRW-0397</t>
  </si>
  <si>
    <t>LN-00477</t>
  </si>
  <si>
    <t>BRW-0398</t>
  </si>
  <si>
    <t>LN-00478</t>
  </si>
  <si>
    <t>BRW-0399</t>
  </si>
  <si>
    <t>LN-00479</t>
  </si>
  <si>
    <t>BRW-0400</t>
  </si>
  <si>
    <t>LN-00480</t>
  </si>
  <si>
    <t>LN-00481</t>
  </si>
  <si>
    <t>BRW-0401</t>
  </si>
  <si>
    <t>LN-00482</t>
  </si>
  <si>
    <t>BRW-0402</t>
  </si>
  <si>
    <t>LN-00483</t>
  </si>
  <si>
    <t>BRW-0403</t>
  </si>
  <si>
    <t>LN-00484</t>
  </si>
  <si>
    <t>BRW-0404</t>
  </si>
  <si>
    <t>LN-00485</t>
  </si>
  <si>
    <t>BRW-0405</t>
  </si>
  <si>
    <t>LN-00486</t>
  </si>
  <si>
    <t>BRW-0406</t>
  </si>
  <si>
    <t>LN-00487</t>
  </si>
  <si>
    <t>LN-00488</t>
  </si>
  <si>
    <t>BRW-0407</t>
  </si>
  <si>
    <t>LN-00489</t>
  </si>
  <si>
    <t>BRW-0408</t>
  </si>
  <si>
    <t>LN-00490</t>
  </si>
  <si>
    <t>BRW-0409</t>
  </si>
  <si>
    <t>LN-00491</t>
  </si>
  <si>
    <t>BRW-0410</t>
  </si>
  <si>
    <t>LN-00492</t>
  </si>
  <si>
    <t>BRW-0411</t>
  </si>
  <si>
    <t>LN-00493</t>
  </si>
  <si>
    <t>BRW-0412</t>
  </si>
  <si>
    <t>LN-00494</t>
  </si>
  <si>
    <t>BRW-0413</t>
  </si>
  <si>
    <t>LN-00495</t>
  </si>
  <si>
    <t>BRW-0414</t>
  </si>
  <si>
    <t>LN-00496</t>
  </si>
  <si>
    <t>BRW-0415</t>
  </si>
  <si>
    <t>LN-00497</t>
  </si>
  <si>
    <t>LN-00498</t>
  </si>
  <si>
    <t>BRW-0416</t>
  </si>
  <si>
    <t>LN-00499</t>
  </si>
  <si>
    <t>BRW-0417</t>
  </si>
  <si>
    <t>LN-00500</t>
  </si>
  <si>
    <t>BRW-0418</t>
  </si>
  <si>
    <t>LN-00501</t>
  </si>
  <si>
    <t>BRW-0419</t>
  </si>
  <si>
    <t>LN-00502</t>
  </si>
  <si>
    <t>BRW-0420</t>
  </si>
  <si>
    <t>LN-00503</t>
  </si>
  <si>
    <t>LN-00504</t>
  </si>
  <si>
    <t>BRW-0421</t>
  </si>
  <si>
    <t>LN-00505</t>
  </si>
  <si>
    <t>BRW-0422</t>
  </si>
  <si>
    <t>LN-00506</t>
  </si>
  <si>
    <t>LN-00507</t>
  </si>
  <si>
    <t>BRW-0423</t>
  </si>
  <si>
    <t>LN-00508</t>
  </si>
  <si>
    <t>BRW-0424</t>
  </si>
  <si>
    <t>LN-00509</t>
  </si>
  <si>
    <t>BRW-0425</t>
  </si>
  <si>
    <t>LN-00510</t>
  </si>
  <si>
    <t>BRW-0426</t>
  </si>
  <si>
    <t>LN-00511</t>
  </si>
  <si>
    <t>LN-00512</t>
  </si>
  <si>
    <t>BRW-0427</t>
  </si>
  <si>
    <t>LN-00513</t>
  </si>
  <si>
    <t>BRW-0428</t>
  </si>
  <si>
    <t>LN-00514</t>
  </si>
  <si>
    <t>BRW-0429</t>
  </si>
  <si>
    <t>LN-00515</t>
  </si>
  <si>
    <t>BRW-0430</t>
  </si>
  <si>
    <t>LN-00516</t>
  </si>
  <si>
    <t>BRW-0431</t>
  </si>
  <si>
    <t>LN-00517</t>
  </si>
  <si>
    <t>LN-00518</t>
  </si>
  <si>
    <t>BRW-0432</t>
  </si>
  <si>
    <t>LN-00519</t>
  </si>
  <si>
    <t>BRW-0433</t>
  </si>
  <si>
    <t>LN-00520</t>
  </si>
  <si>
    <t>LN-00521</t>
  </si>
  <si>
    <t>BRW-0434</t>
  </si>
  <si>
    <t>LN-00522</t>
  </si>
  <si>
    <t>BRW-0435</t>
  </si>
  <si>
    <t>LN-00523</t>
  </si>
  <si>
    <t>BRW-0436</t>
  </si>
  <si>
    <t>LN-00524</t>
  </si>
  <si>
    <t>BRW-0437</t>
  </si>
  <si>
    <t>LN-00525</t>
  </si>
  <si>
    <t>BRW-0438</t>
  </si>
  <si>
    <t>LN-00526</t>
  </si>
  <si>
    <t>BRW-0439</t>
  </si>
  <si>
    <t>LN-00527</t>
  </si>
  <si>
    <t>BRW-0440</t>
  </si>
  <si>
    <t>LN-00528</t>
  </si>
  <si>
    <t>BRW-0441</t>
  </si>
  <si>
    <t>LN-00529</t>
  </si>
  <si>
    <t>BRW-0442</t>
  </si>
  <si>
    <t>LN-00530</t>
  </si>
  <si>
    <t>BRW-0443</t>
  </si>
  <si>
    <t>LN-00531</t>
  </si>
  <si>
    <t>BRW-0444</t>
  </si>
  <si>
    <t>LN-00532</t>
  </si>
  <si>
    <t>BRW-0445</t>
  </si>
  <si>
    <t>LN-00533</t>
  </si>
  <si>
    <t>BRW-0446</t>
  </si>
  <si>
    <t>LN-00534</t>
  </si>
  <si>
    <t>LN-00535</t>
  </si>
  <si>
    <t>BRW-0447</t>
  </si>
  <si>
    <t>LN-00536</t>
  </si>
  <si>
    <t>BRW-0448</t>
  </si>
  <si>
    <t>LN-00537</t>
  </si>
  <si>
    <t>BRW-0449</t>
  </si>
  <si>
    <t>LN-00538</t>
  </si>
  <si>
    <t>BRW-0450</t>
  </si>
  <si>
    <t>LN-00539</t>
  </si>
  <si>
    <t>BRW-0451</t>
  </si>
  <si>
    <t>LN-00540</t>
  </si>
  <si>
    <t>BRW-0452</t>
  </si>
  <si>
    <t>LN-00541</t>
  </si>
  <si>
    <t>BRW-0453</t>
  </si>
  <si>
    <t>LN-00542</t>
  </si>
  <si>
    <t>LN-00543</t>
  </si>
  <si>
    <t>BRW-0454</t>
  </si>
  <si>
    <t>LN-00544</t>
  </si>
  <si>
    <t>BRW-0455</t>
  </si>
  <si>
    <t>LN-00545</t>
  </si>
  <si>
    <t>BRW-0456</t>
  </si>
  <si>
    <t>LN-00546</t>
  </si>
  <si>
    <t>LN-00547</t>
  </si>
  <si>
    <t>BRW-0457</t>
  </si>
  <si>
    <t>LN-00548</t>
  </si>
  <si>
    <t>BRW-0458</t>
  </si>
  <si>
    <t>LN-00549</t>
  </si>
  <si>
    <t>BRW-0459</t>
  </si>
  <si>
    <t>LN-00550</t>
  </si>
  <si>
    <t>BRW-0460</t>
  </si>
  <si>
    <t>LN-00551</t>
  </si>
  <si>
    <t>BRW-0461</t>
  </si>
  <si>
    <t>LN-00552</t>
  </si>
  <si>
    <t>BRW-0462</t>
  </si>
  <si>
    <t>LN-00553</t>
  </si>
  <si>
    <t>BRW-0463</t>
  </si>
  <si>
    <t>LN-00554</t>
  </si>
  <si>
    <t>LN-00555</t>
  </si>
  <si>
    <t>BRW-0464</t>
  </si>
  <si>
    <t>LN-00556</t>
  </si>
  <si>
    <t>BRW-0465</t>
  </si>
  <si>
    <t>LN-00557</t>
  </si>
  <si>
    <t>LN-00558</t>
  </si>
  <si>
    <t>BRW-0466</t>
  </si>
  <si>
    <t>LN-00559</t>
  </si>
  <si>
    <t>BRW-0467</t>
  </si>
  <si>
    <t>LN-00560</t>
  </si>
  <si>
    <t>BRW-0468</t>
  </si>
  <si>
    <t>LN-00561</t>
  </si>
  <si>
    <t>LN-00562</t>
  </si>
  <si>
    <t>BRW-0469</t>
  </si>
  <si>
    <t>LN-00563</t>
  </si>
  <si>
    <t>LN-00564</t>
  </si>
  <si>
    <t>BRW-0470</t>
  </si>
  <si>
    <t>LN-00565</t>
  </si>
  <si>
    <t>BRW-0471</t>
  </si>
  <si>
    <t>LN-00566</t>
  </si>
  <si>
    <t>LN-00567</t>
  </si>
  <si>
    <t>BRW-0472</t>
  </si>
  <si>
    <t>LN-00568</t>
  </si>
  <si>
    <t>LN-00569</t>
  </si>
  <si>
    <t>BRW-0473</t>
  </si>
  <si>
    <t>LN-00570</t>
  </si>
  <si>
    <t>BRW-0474</t>
  </si>
  <si>
    <t>LN-00571</t>
  </si>
  <si>
    <t>BRW-0475</t>
  </si>
  <si>
    <t>LN-00572</t>
  </si>
  <si>
    <t>BRW-0476</t>
  </si>
  <si>
    <t>LN-00573</t>
  </si>
  <si>
    <t>BRW-0477</t>
  </si>
  <si>
    <t>LN-00574</t>
  </si>
  <si>
    <t>BRW-0478</t>
  </si>
  <si>
    <t>LN-00575</t>
  </si>
  <si>
    <t>BRW-0479</t>
  </si>
  <si>
    <t>LN-00576</t>
  </si>
  <si>
    <t>BRW-0480</t>
  </si>
  <si>
    <t>LN-00577</t>
  </si>
  <si>
    <t>BRW-0481</t>
  </si>
  <si>
    <t>LN-00578</t>
  </si>
  <si>
    <t>BRW-0482</t>
  </si>
  <si>
    <t>LN-00579</t>
  </si>
  <si>
    <t>BRW-0483</t>
  </si>
  <si>
    <t>LN-00580</t>
  </si>
  <si>
    <t>BRW-0484</t>
  </si>
  <si>
    <t>LN-00581</t>
  </si>
  <si>
    <t>LN-00582</t>
  </si>
  <si>
    <t>BRW-0485</t>
  </si>
  <si>
    <t>LN-00583</t>
  </si>
  <si>
    <t>BRW-0486</t>
  </si>
  <si>
    <t>LN-00584</t>
  </si>
  <si>
    <t>BRW-0487</t>
  </si>
  <si>
    <t>LN-00585</t>
  </si>
  <si>
    <t>LN-00586</t>
  </si>
  <si>
    <t>BRW-0488</t>
  </si>
  <si>
    <t>LN-00587</t>
  </si>
  <si>
    <t>LN-00588</t>
  </si>
  <si>
    <t>BRW-0489</t>
  </si>
  <si>
    <t>LN-00589</t>
  </si>
  <si>
    <t>BRW-0490</t>
  </si>
  <si>
    <t>LN-00590</t>
  </si>
  <si>
    <t>BRW-0491</t>
  </si>
  <si>
    <t>LN-00591</t>
  </si>
  <si>
    <t>BRW-0492</t>
  </si>
  <si>
    <t>LN-00592</t>
  </si>
  <si>
    <t>BRW-0493</t>
  </si>
  <si>
    <t>LN-00593</t>
  </si>
  <si>
    <t>BRW-0494</t>
  </si>
  <si>
    <t>LN-00594</t>
  </si>
  <si>
    <t>BRW-0495</t>
  </si>
  <si>
    <t>LN-00595</t>
  </si>
  <si>
    <t>BRW-0496</t>
  </si>
  <si>
    <t>LN-00596</t>
  </si>
  <si>
    <t>BRW-0497</t>
  </si>
  <si>
    <t>LN-00597</t>
  </si>
  <si>
    <t>LN-00598</t>
  </si>
  <si>
    <t>BRW-0498</t>
  </si>
  <si>
    <t>LN-00599</t>
  </si>
  <si>
    <t>BRW-0499</t>
  </si>
  <si>
    <t>LN-00600</t>
  </si>
  <si>
    <t>BRW-0500</t>
  </si>
  <si>
    <t>LN-00601</t>
  </si>
  <si>
    <t>COUNT of defaulted</t>
  </si>
  <si>
    <t>Grand Total</t>
  </si>
  <si>
    <t xml:space="preserve">percentage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</si>
</sst>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an_appl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Default probability per loan type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Sheet1!$A$4:$A$14</c:f>
            </c:strRef>
          </c:cat>
          <c:val>
            <c:numRef>
              <c:f>Sheet1!$F$4:$F$14</c:f>
              <c:numCache/>
            </c:numRef>
          </c:val>
        </c:ser>
        <c:axId val="61145535"/>
        <c:axId val="2141824226"/>
      </c:bar3DChart>
      <c:catAx>
        <c:axId val="61145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824226"/>
      </c:catAx>
      <c:valAx>
        <c:axId val="2141824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45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238125</xdr:colOff>
      <xdr:row>0</xdr:row>
      <xdr:rowOff>0</xdr:rowOff>
    </xdr:from>
    <xdr:ext cx="6762750" cy="3867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0</xdr:row>
      <xdr:rowOff>104775</xdr:rowOff>
    </xdr:from>
    <xdr:ext cx="5715000" cy="3533775"/>
    <xdr:pic>
      <xdr:nvPicPr>
        <xdr:cNvPr id="97201037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loan_applications"/>
  </cacheSource>
  <cacheFields>
    <cacheField name="loan_id" numFmtId="0">
      <sharedItems containsBlank="1">
        <s v="LN-00001"/>
        <s v="LN-00002"/>
        <s v="LN-00003"/>
        <s v="LN-00004"/>
        <s v="LN-00005"/>
        <s v="LN-00006"/>
        <s v="LN-00007"/>
        <s v="LN-00008"/>
        <s v="LN-00009"/>
        <s v="LN-00010"/>
        <s v="LN-00011"/>
        <s v="LN-00012"/>
        <s v="LN-00013"/>
        <s v="LN-00014"/>
        <s v="LN-00015"/>
        <s v="LN-00016"/>
        <s v="LN-00017"/>
        <s v="LN-00018"/>
        <s v="LN-00019"/>
        <s v="LN-00020"/>
        <s v="LN-00021"/>
        <s v="LN-00022"/>
        <s v="LN-00023"/>
        <s v="LN-00024"/>
        <s v="LN-00025"/>
        <s v="LN-00026"/>
        <s v="LN-00027"/>
        <s v="LN-00028"/>
        <s v="LN-00029"/>
        <s v="LN-00030"/>
        <s v="LN-00031"/>
        <s v="LN-00032"/>
        <s v="LN-00033"/>
        <s v="LN-00034"/>
        <s v="LN-00035"/>
        <s v="LN-00036"/>
        <s v="LN-00037"/>
        <s v="LN-00038"/>
        <s v="LN-00039"/>
        <s v="LN-00040"/>
        <s v="LN-00041"/>
        <s v="LN-00042"/>
        <s v="LN-00043"/>
        <s v="LN-00044"/>
        <s v="LN-00045"/>
        <s v="LN-00046"/>
        <s v="LN-00047"/>
        <s v="LN-00048"/>
        <s v="LN-00049"/>
        <s v="LN-00050"/>
        <s v="LN-00051"/>
        <s v="LN-00052"/>
        <s v="LN-00053"/>
        <s v="LN-00054"/>
        <s v="LN-00055"/>
        <s v="LN-00056"/>
        <s v="LN-00057"/>
        <s v="LN-00058"/>
        <s v="LN-00059"/>
        <s v="LN-00060"/>
        <s v="LN-00061"/>
        <s v="LN-00062"/>
        <s v="LN-00063"/>
        <s v="LN-00064"/>
        <s v="LN-00065"/>
        <s v="LN-00066"/>
        <s v="LN-00067"/>
        <s v="LN-00068"/>
        <s v="LN-00069"/>
        <s v="LN-00070"/>
        <s v="LN-00071"/>
        <s v="LN-00072"/>
        <s v="LN-00073"/>
        <s v="LN-00074"/>
        <s v="LN-00075"/>
        <s v="LN-00076"/>
        <s v="LN-00077"/>
        <s v="LN-00078"/>
        <s v="LN-00079"/>
        <s v="LN-00080"/>
        <s v="LN-00081"/>
        <s v="LN-00082"/>
        <s v="LN-00083"/>
        <s v="LN-00084"/>
        <s v="LN-00085"/>
        <s v="LN-00086"/>
        <s v="LN-00087"/>
        <s v="LN-00088"/>
        <s v="LN-00089"/>
        <s v="LN-00090"/>
        <s v="LN-00091"/>
        <s v="LN-00092"/>
        <s v="LN-00093"/>
        <s v="LN-00094"/>
        <s v="LN-00095"/>
        <s v="LN-00096"/>
        <s v="LN-00097"/>
        <s v="LN-00098"/>
        <s v="LN-00099"/>
        <s v="LN-00100"/>
        <s v="LN-00101"/>
        <s v="LN-00102"/>
        <s v="LN-00103"/>
        <s v="LN-00104"/>
        <s v="LN-00105"/>
        <s v="LN-00106"/>
        <s v="LN-00107"/>
        <s v="LN-00108"/>
        <s v="LN-00109"/>
        <s v="LN-00110"/>
        <s v="LN-00111"/>
        <s v="LN-00112"/>
        <s v="LN-00113"/>
        <s v="LN-00114"/>
        <s v="LN-00115"/>
        <s v="LN-00116"/>
        <s v="LN-00117"/>
        <s v="LN-00118"/>
        <s v="LN-00119"/>
        <s v="LN-00120"/>
        <s v="LN-00121"/>
        <s v="LN-00122"/>
        <s v="LN-00123"/>
        <s v="LN-00124"/>
        <s v="LN-00125"/>
        <s v="LN-00126"/>
        <s v="LN-00127"/>
        <s v="LN-00128"/>
        <s v="LN-00129"/>
        <s v="LN-00130"/>
        <s v="LN-00131"/>
        <s v="LN-00132"/>
        <s v="LN-00133"/>
        <s v="LN-00134"/>
        <s v="LN-00135"/>
        <s v="LN-00136"/>
        <s v="LN-00137"/>
        <s v="LN-00138"/>
        <s v="LN-00139"/>
        <s v="LN-00140"/>
        <s v="LN-00141"/>
        <s v="LN-00142"/>
        <s v="LN-00143"/>
        <s v="LN-00144"/>
        <s v="LN-00145"/>
        <s v="LN-00146"/>
        <s v="LN-00147"/>
        <s v="LN-00148"/>
        <s v="LN-00149"/>
        <s v="LN-00150"/>
        <s v="LN-00151"/>
        <s v="LN-00152"/>
        <s v="LN-00153"/>
        <s v="LN-00154"/>
        <s v="LN-00155"/>
        <s v="LN-00156"/>
        <s v="LN-00157"/>
        <s v="LN-00158"/>
        <s v="LN-00159"/>
        <s v="LN-00160"/>
        <s v="LN-00161"/>
        <s v="LN-00162"/>
        <s v="LN-00163"/>
        <s v="LN-00164"/>
        <s v="LN-00165"/>
        <s v="LN-00166"/>
        <s v="LN-00167"/>
        <s v="LN-00168"/>
        <s v="LN-00169"/>
        <s v="LN-00170"/>
        <s v="LN-00171"/>
        <s v="LN-00172"/>
        <s v="LN-00173"/>
        <s v="LN-00174"/>
        <s v="LN-00175"/>
        <s v="LN-00176"/>
        <s v="LN-00177"/>
        <s v="LN-00178"/>
        <s v="LN-00179"/>
        <s v="LN-00180"/>
        <s v="LN-00181"/>
        <s v="LN-00182"/>
        <s v="LN-00183"/>
        <s v="LN-00184"/>
        <s v="LN-00185"/>
        <s v="LN-00186"/>
        <s v="LN-00187"/>
        <s v="LN-00188"/>
        <s v="LN-00189"/>
        <s v="LN-00190"/>
        <s v="LN-00191"/>
        <s v="LN-00192"/>
        <s v="LN-00193"/>
        <s v="LN-00194"/>
        <s v="LN-00195"/>
        <s v="LN-00196"/>
        <s v="LN-00197"/>
        <s v="LN-00198"/>
        <s v="LN-00199"/>
        <s v="LN-00200"/>
        <s v="LN-00201"/>
        <s v="LN-00202"/>
        <s v="LN-00203"/>
        <s v="LN-00204"/>
        <s v="LN-00205"/>
        <s v="LN-00206"/>
        <s v="LN-00207"/>
        <s v="LN-00208"/>
        <s v="LN-00209"/>
        <s v="LN-00210"/>
        <s v="LN-00211"/>
        <s v="LN-00212"/>
        <s v="LN-00213"/>
        <s v="LN-00214"/>
        <s v="LN-00215"/>
        <s v="LN-00216"/>
        <s v="LN-00217"/>
        <s v="LN-00218"/>
        <s v="LN-00219"/>
        <s v="LN-00220"/>
        <s v="LN-00221"/>
        <s v="LN-00222"/>
        <s v="LN-00223"/>
        <s v="LN-00224"/>
        <s v="LN-00225"/>
        <s v="LN-00226"/>
        <s v="LN-00227"/>
        <s v="LN-00228"/>
        <s v="LN-00229"/>
        <s v="LN-00230"/>
        <s v="LN-00231"/>
        <s v="LN-00232"/>
        <s v="LN-00233"/>
        <s v="LN-00234"/>
        <s v="LN-00235"/>
        <s v="LN-00236"/>
        <s v="LN-00237"/>
        <s v="LN-00238"/>
        <s v="LN-00239"/>
        <s v="LN-00240"/>
        <s v="LN-00241"/>
        <s v="LN-00242"/>
        <s v="LN-00243"/>
        <s v="LN-00244"/>
        <s v="LN-00245"/>
        <s v="LN-00246"/>
        <s v="LN-00247"/>
        <s v="LN-00248"/>
        <s v="LN-00249"/>
        <s v="LN-00250"/>
        <s v="LN-00251"/>
        <s v="LN-00252"/>
        <s v="LN-00253"/>
        <s v="LN-00254"/>
        <s v="LN-00255"/>
        <s v="LN-00256"/>
        <s v="LN-00257"/>
        <s v="LN-00258"/>
        <s v="LN-00259"/>
        <s v="LN-00260"/>
        <s v="LN-00261"/>
        <s v="LN-00262"/>
        <s v="LN-00263"/>
        <s v="LN-00264"/>
        <s v="LN-00265"/>
        <s v="LN-00266"/>
        <s v="LN-00267"/>
        <s v="LN-00268"/>
        <s v="LN-00269"/>
        <s v="LN-00270"/>
        <s v="LN-00271"/>
        <s v="LN-00272"/>
        <s v="LN-00273"/>
        <s v="LN-00274"/>
        <s v="LN-00275"/>
        <s v="LN-00276"/>
        <s v="LN-00277"/>
        <s v="LN-00278"/>
        <s v="LN-00279"/>
        <s v="LN-00280"/>
        <s v="LN-00281"/>
        <s v="LN-00282"/>
        <s v="LN-00283"/>
        <s v="LN-00284"/>
        <s v="LN-00285"/>
        <s v="LN-00286"/>
        <s v="LN-00287"/>
        <s v="LN-00288"/>
        <s v="LN-00289"/>
        <s v="LN-00290"/>
        <s v="LN-00291"/>
        <s v="LN-00292"/>
        <s v="LN-00293"/>
        <s v="LN-00294"/>
        <s v="LN-00295"/>
        <s v="LN-00296"/>
        <s v="LN-00297"/>
        <s v="LN-00298"/>
        <s v="LN-00299"/>
        <s v="LN-00300"/>
        <s v="LN-00301"/>
        <s v="LN-00302"/>
        <s v="LN-00303"/>
        <s v="LN-00304"/>
        <s v="LN-00305"/>
        <s v="LN-00306"/>
        <s v="LN-00307"/>
        <s v="LN-00308"/>
        <s v="LN-00309"/>
        <s v="LN-00310"/>
        <s v="LN-00311"/>
        <s v="LN-00312"/>
        <s v="LN-00313"/>
        <s v="LN-00314"/>
        <s v="LN-00315"/>
        <s v="LN-00316"/>
        <s v="LN-00317"/>
        <s v="LN-00318"/>
        <s v="LN-00319"/>
        <s v="LN-00320"/>
        <s v="LN-00321"/>
        <s v="LN-00322"/>
        <s v="LN-00323"/>
        <s v="LN-00324"/>
        <s v="LN-00325"/>
        <s v="LN-00326"/>
        <s v="LN-00327"/>
        <s v="LN-00328"/>
        <s v="LN-00329"/>
        <s v="LN-00330"/>
        <s v="LN-00331"/>
        <s v="LN-00332"/>
        <s v="LN-00333"/>
        <s v="LN-00334"/>
        <s v="LN-00335"/>
        <s v="LN-00336"/>
        <s v="LN-00337"/>
        <s v="LN-00338"/>
        <s v="LN-00339"/>
        <s v="LN-00340"/>
        <s v="LN-00341"/>
        <s v="LN-00342"/>
        <s v="LN-00343"/>
        <s v="LN-00344"/>
        <s v="LN-00345"/>
        <s v="LN-00346"/>
        <s v="LN-00347"/>
        <s v="LN-00348"/>
        <s v="LN-00349"/>
        <s v="LN-00350"/>
        <s v="LN-00351"/>
        <s v="LN-00352"/>
        <s v="LN-00353"/>
        <s v="LN-00354"/>
        <s v="LN-00355"/>
        <s v="LN-00356"/>
        <s v="LN-00357"/>
        <s v="LN-00358"/>
        <s v="LN-00359"/>
        <s v="LN-00360"/>
        <s v="LN-00361"/>
        <s v="LN-00362"/>
        <s v="LN-00363"/>
        <s v="LN-00364"/>
        <s v="LN-00365"/>
        <s v="LN-00366"/>
        <s v="LN-00367"/>
        <s v="LN-00368"/>
        <s v="LN-00369"/>
        <s v="LN-00370"/>
        <s v="LN-00371"/>
        <s v="LN-00372"/>
        <s v="LN-00373"/>
        <s v="LN-00374"/>
        <s v="LN-00375"/>
        <s v="LN-00376"/>
        <s v="LN-00377"/>
        <s v="LN-00378"/>
        <s v="LN-00379"/>
        <s v="LN-00380"/>
        <s v="LN-00381"/>
        <s v="LN-00382"/>
        <s v="LN-00383"/>
        <s v="LN-00384"/>
        <s v="LN-00385"/>
        <s v="LN-00386"/>
        <s v="LN-00387"/>
        <s v="LN-00388"/>
        <s v="LN-00389"/>
        <s v="LN-00390"/>
        <s v="LN-00391"/>
        <s v="LN-00392"/>
        <s v="LN-00393"/>
        <s v="LN-00394"/>
        <s v="LN-00395"/>
        <s v="LN-00396"/>
        <s v="LN-00397"/>
        <s v="LN-00398"/>
        <s v="LN-00399"/>
        <s v="LN-00400"/>
        <s v="LN-00401"/>
        <s v="LN-00402"/>
        <s v="LN-00403"/>
        <s v="LN-00404"/>
        <s v="LN-00405"/>
        <s v="LN-00406"/>
        <s v="LN-00407"/>
        <s v="LN-00408"/>
        <s v="LN-00409"/>
        <s v="LN-00410"/>
        <s v="LN-00411"/>
        <s v="LN-00412"/>
        <s v="LN-00413"/>
        <s v="LN-00414"/>
        <s v="LN-00415"/>
        <s v="LN-00416"/>
        <s v="LN-00417"/>
        <s v="LN-00418"/>
        <s v="LN-00419"/>
        <s v="LN-00420"/>
        <s v="LN-00421"/>
        <s v="LN-00422"/>
        <s v="LN-00423"/>
        <s v="LN-00424"/>
        <s v="LN-00425"/>
        <s v="LN-00426"/>
        <s v="LN-00427"/>
        <s v="LN-00428"/>
        <s v="LN-00429"/>
        <s v="LN-00430"/>
        <s v="LN-00431"/>
        <s v="LN-00432"/>
        <s v="LN-00433"/>
        <s v="LN-00434"/>
        <s v="LN-00435"/>
        <s v="LN-00436"/>
        <s v="LN-00437"/>
        <s v="LN-00438"/>
        <s v="LN-00439"/>
        <s v="LN-00440"/>
        <s v="LN-00441"/>
        <s v="LN-00442"/>
        <s v="LN-00443"/>
        <s v="LN-00444"/>
        <s v="LN-00445"/>
        <s v="LN-00446"/>
        <s v="LN-00447"/>
        <s v="LN-00448"/>
        <s v="LN-00449"/>
        <s v="LN-00450"/>
        <s v="LN-00451"/>
        <s v="LN-00452"/>
        <s v="LN-00453"/>
        <s v="LN-00454"/>
        <s v="LN-00455"/>
        <s v="LN-00456"/>
        <s v="LN-00457"/>
        <s v="LN-00458"/>
        <s v="LN-00459"/>
        <s v="LN-00460"/>
        <s v="LN-00461"/>
        <s v="LN-00462"/>
        <s v="LN-00463"/>
        <s v="LN-00464"/>
        <s v="LN-00465"/>
        <s v="LN-00466"/>
        <s v="LN-00467"/>
        <s v="LN-00468"/>
        <s v="LN-00469"/>
        <s v="LN-00470"/>
        <s v="LN-00471"/>
        <s v="LN-00472"/>
        <s v="LN-00473"/>
        <s v="LN-00474"/>
        <s v="LN-00475"/>
        <s v="LN-00476"/>
        <s v="LN-00477"/>
        <s v="LN-00478"/>
        <s v="LN-00479"/>
        <s v="LN-00480"/>
        <s v="LN-00481"/>
        <s v="LN-00482"/>
        <s v="LN-00483"/>
        <s v="LN-00484"/>
        <s v="LN-00485"/>
        <s v="LN-00486"/>
        <s v="LN-00487"/>
        <s v="LN-00488"/>
        <s v="LN-00489"/>
        <s v="LN-00490"/>
        <s v="LN-00491"/>
        <s v="LN-00492"/>
        <s v="LN-00493"/>
        <s v="LN-00494"/>
        <s v="LN-00495"/>
        <s v="LN-00496"/>
        <s v="LN-00497"/>
        <s v="LN-00498"/>
        <s v="LN-00499"/>
        <s v="LN-00500"/>
        <s v="LN-00501"/>
        <s v="LN-00502"/>
        <s v="LN-00503"/>
        <s v="LN-00504"/>
        <s v="LN-00505"/>
        <s v="LN-00506"/>
        <s v="LN-00507"/>
        <s v="LN-00508"/>
        <s v="LN-00509"/>
        <s v="LN-00510"/>
        <s v="LN-00511"/>
        <s v="LN-00512"/>
        <s v="LN-00513"/>
        <s v="LN-00514"/>
        <s v="LN-00515"/>
        <s v="LN-00516"/>
        <s v="LN-00517"/>
        <s v="LN-00518"/>
        <s v="LN-00519"/>
        <s v="LN-00520"/>
        <s v="LN-00521"/>
        <s v="LN-00522"/>
        <s v="LN-00523"/>
        <s v="LN-00524"/>
        <s v="LN-00525"/>
        <s v="LN-00526"/>
        <s v="LN-00527"/>
        <s v="LN-00528"/>
        <s v="LN-00529"/>
        <s v="LN-00530"/>
        <s v="LN-00531"/>
        <s v="LN-00532"/>
        <s v="LN-00533"/>
        <s v="LN-00534"/>
        <s v="LN-00535"/>
        <s v="LN-00536"/>
        <s v="LN-00537"/>
        <s v="LN-00538"/>
        <s v="LN-00539"/>
        <s v="LN-00540"/>
        <s v="LN-00541"/>
        <s v="LN-00542"/>
        <s v="LN-00543"/>
        <s v="LN-00544"/>
        <s v="LN-00545"/>
        <s v="LN-00546"/>
        <s v="LN-00547"/>
        <s v="LN-00548"/>
        <s v="LN-00549"/>
        <s v="LN-00550"/>
        <s v="LN-00551"/>
        <s v="LN-00552"/>
        <s v="LN-00553"/>
        <s v="LN-00554"/>
        <s v="LN-00555"/>
        <s v="LN-00556"/>
        <s v="LN-00557"/>
        <s v="LN-00558"/>
        <s v="LN-00559"/>
        <s v="LN-00560"/>
        <s v="LN-00561"/>
        <s v="LN-00562"/>
        <s v="LN-00563"/>
        <s v="LN-00564"/>
        <s v="LN-00565"/>
        <s v="LN-00566"/>
        <s v="LN-00567"/>
        <s v="LN-00568"/>
        <s v="LN-00569"/>
        <s v="LN-00570"/>
        <s v="LN-00571"/>
        <s v="LN-00572"/>
        <s v="LN-00573"/>
        <s v="LN-00574"/>
        <s v="LN-00575"/>
        <s v="LN-00576"/>
        <s v="LN-00577"/>
        <s v="LN-00578"/>
        <s v="LN-00579"/>
        <s v="LN-00580"/>
        <s v="LN-00581"/>
        <s v="LN-00582"/>
        <s v="LN-00583"/>
        <s v="LN-00584"/>
        <s v="LN-00585"/>
        <s v="LN-00586"/>
        <s v="LN-00587"/>
        <s v="LN-00588"/>
        <s v="LN-00589"/>
        <s v="LN-00590"/>
        <s v="LN-00591"/>
        <s v="LN-00592"/>
        <s v="LN-00593"/>
        <s v="LN-00594"/>
        <s v="LN-00595"/>
        <s v="LN-00596"/>
        <s v="LN-00597"/>
        <s v="LN-00598"/>
        <s v="LN-00599"/>
        <s v="LN-00600"/>
        <s v="LN-00601"/>
        <m/>
      </sharedItems>
    </cacheField>
    <cacheField name="borrower_id" numFmtId="0">
      <sharedItems containsBlank="1">
        <s v="BRW-0001"/>
        <s v="BRW-0002"/>
        <s v="BRW-0003"/>
        <s v="BRW-0004"/>
        <s v="BRW-0005"/>
        <s v="BRW-0006"/>
        <s v="BRW-0007"/>
        <s v="BRW-0008"/>
        <s v="BRW-0009"/>
        <s v="BRW-0010"/>
        <s v="BRW-0011"/>
        <s v="BRW-0012"/>
        <s v="BRW-0013"/>
        <s v="BRW-0014"/>
        <s v="BRW-0015"/>
        <s v="BRW-0016"/>
        <s v="BRW-0017"/>
        <s v="BRW-0018"/>
        <s v="BRW-0019"/>
        <s v="BRW-0020"/>
        <s v="BRW-0021"/>
        <s v="BRW-0022"/>
        <s v="BRW-0023"/>
        <s v="BRW-0024"/>
        <s v="BRW-0025"/>
        <s v="BRW-0026"/>
        <s v="BRW-0027"/>
        <s v="BRW-0028"/>
        <s v="BRW-0029"/>
        <s v="BRW-0030"/>
        <s v="BRW-0031"/>
        <s v="BRW-0032"/>
        <s v="BRW-0033"/>
        <s v="BRW-0034"/>
        <s v="BRW-0035"/>
        <s v="BRW-0036"/>
        <s v="BRW-0037"/>
        <s v="BRW-0038"/>
        <s v="BRW-0039"/>
        <s v="BRW-0040"/>
        <s v="BRW-0041"/>
        <s v="BRW-0042"/>
        <s v="BRW-0043"/>
        <s v="BRW-0044"/>
        <s v="BRW-0045"/>
        <s v="BRW-0046"/>
        <s v="BRW-0047"/>
        <s v="BRW-0048"/>
        <s v="BRW-0049"/>
        <s v="BRW-0050"/>
        <s v="BRW-0051"/>
        <s v="BRW-0052"/>
        <s v="BRW-0053"/>
        <s v="BRW-0054"/>
        <s v="BRW-0055"/>
        <s v="BRW-0056"/>
        <s v="BRW-0057"/>
        <s v="BRW-0058"/>
        <s v="BRW-0059"/>
        <s v="BRW-0060"/>
        <s v="BRW-0061"/>
        <s v="BRW-0062"/>
        <s v="BRW-0063"/>
        <s v="BRW-0064"/>
        <s v="BRW-0065"/>
        <s v="BRW-0066"/>
        <s v="BRW-0067"/>
        <s v="BRW-0068"/>
        <s v="BRW-0069"/>
        <s v="BRW-0070"/>
        <s v="BRW-0071"/>
        <s v="BRW-0072"/>
        <s v="BRW-0073"/>
        <s v="BRW-0074"/>
        <s v="BRW-0075"/>
        <s v="BRW-0076"/>
        <s v="BRW-0077"/>
        <s v="BRW-0078"/>
        <s v="BRW-0079"/>
        <s v="BRW-0080"/>
        <s v="BRW-0081"/>
        <s v="BRW-0082"/>
        <s v="BRW-0083"/>
        <s v="BRW-0084"/>
        <s v="BRW-0085"/>
        <s v="BRW-0086"/>
        <s v="BRW-0087"/>
        <s v="BRW-0088"/>
        <s v="BRW-0089"/>
        <s v="BRW-0090"/>
        <s v="BRW-0091"/>
        <s v="BRW-0092"/>
        <s v="BRW-0093"/>
        <s v="BRW-0094"/>
        <s v="BRW-0095"/>
        <s v="BRW-0096"/>
        <s v="BRW-0097"/>
        <s v="BRW-0098"/>
        <s v="BRW-0099"/>
        <s v="BRW-0100"/>
        <s v="BRW-0101"/>
        <s v="BRW-0102"/>
        <s v="BRW-0103"/>
        <s v="BRW-0104"/>
        <s v="BRW-0105"/>
        <s v="BRW-0106"/>
        <s v="BRW-0107"/>
        <s v="BRW-0108"/>
        <s v="BRW-0109"/>
        <s v="BRW-0110"/>
        <s v="BRW-0111"/>
        <s v="BRW-0112"/>
        <s v="BRW-0113"/>
        <s v="BRW-0114"/>
        <s v="BRW-0115"/>
        <s v="BRW-0116"/>
        <s v="BRW-0117"/>
        <s v="BRW-0118"/>
        <s v="BRW-0119"/>
        <s v="BRW-0120"/>
        <s v="BRW-0121"/>
        <s v="BRW-0122"/>
        <s v="BRW-0123"/>
        <s v="BRW-0124"/>
        <s v="BRW-0125"/>
        <s v="BRW-0126"/>
        <s v="BRW-0127"/>
        <s v="BRW-0128"/>
        <s v="BRW-0129"/>
        <s v="BRW-0130"/>
        <s v="BRW-0131"/>
        <s v="BRW-0132"/>
        <s v="BRW-0133"/>
        <s v="BRW-0134"/>
        <s v="BRW-0135"/>
        <s v="BRW-0136"/>
        <s v="BRW-0137"/>
        <s v="BRW-0138"/>
        <s v="BRW-0139"/>
        <s v="BRW-0140"/>
        <s v="BRW-0141"/>
        <s v="BRW-0142"/>
        <s v="BRW-0143"/>
        <s v="BRW-0144"/>
        <s v="BRW-0145"/>
        <s v="BRW-0146"/>
        <s v="BRW-0147"/>
        <s v="BRW-0148"/>
        <s v="BRW-0149"/>
        <s v="BRW-0150"/>
        <s v="BRW-0151"/>
        <s v="BRW-0152"/>
        <s v="BRW-0153"/>
        <s v="BRW-0154"/>
        <s v="BRW-0155"/>
        <s v="BRW-0156"/>
        <s v="BRW-0157"/>
        <s v="BRW-0158"/>
        <s v="BRW-0159"/>
        <s v="BRW-0160"/>
        <s v="BRW-0161"/>
        <s v="BRW-0162"/>
        <s v="BRW-0163"/>
        <s v="BRW-0164"/>
        <s v="BRW-0165"/>
        <s v="BRW-0166"/>
        <s v="BRW-0167"/>
        <s v="BRW-0168"/>
        <s v="BRW-0169"/>
        <s v="BRW-0170"/>
        <s v="BRW-0171"/>
        <s v="BRW-0172"/>
        <s v="BRW-0173"/>
        <s v="BRW-0174"/>
        <s v="BRW-0175"/>
        <s v="BRW-0176"/>
        <s v="BRW-0177"/>
        <s v="BRW-0178"/>
        <s v="BRW-0179"/>
        <s v="BRW-0180"/>
        <s v="BRW-0181"/>
        <s v="BRW-0182"/>
        <s v="BRW-0183"/>
        <s v="BRW-0184"/>
        <s v="BRW-0185"/>
        <s v="BRW-0186"/>
        <s v="BRW-0187"/>
        <s v="BRW-0188"/>
        <s v="BRW-0189"/>
        <s v="BRW-0190"/>
        <s v="BRW-0191"/>
        <s v="BRW-0192"/>
        <s v="BRW-0193"/>
        <s v="BRW-0194"/>
        <s v="BRW-0195"/>
        <s v="BRW-0196"/>
        <s v="BRW-0197"/>
        <s v="BRW-0198"/>
        <s v="BRW-0199"/>
        <s v="BRW-0200"/>
        <s v="BRW-0201"/>
        <s v="BRW-0202"/>
        <s v="BRW-0203"/>
        <s v="BRW-0204"/>
        <s v="BRW-0205"/>
        <s v="BRW-0206"/>
        <s v="BRW-0207"/>
        <s v="BRW-0208"/>
        <s v="BRW-0209"/>
        <s v="BRW-0210"/>
        <s v="BRW-0211"/>
        <s v="BRW-0212"/>
        <s v="BRW-0213"/>
        <s v="BRW-0214"/>
        <s v="BRW-0215"/>
        <s v="BRW-0216"/>
        <s v="BRW-0217"/>
        <s v="BRW-0218"/>
        <s v="BRW-0219"/>
        <s v="BRW-0220"/>
        <s v="BRW-0221"/>
        <s v="BRW-0222"/>
        <s v="BRW-0223"/>
        <s v="BRW-0224"/>
        <s v="BRW-0225"/>
        <s v="BRW-0226"/>
        <s v="BRW-0227"/>
        <s v="BRW-0228"/>
        <s v="BRW-0229"/>
        <s v="BRW-0230"/>
        <s v="BRW-0231"/>
        <s v="BRW-0232"/>
        <s v="BRW-0233"/>
        <s v="BRW-0234"/>
        <s v="BRW-0235"/>
        <s v="BRW-0236"/>
        <s v="BRW-0237"/>
        <s v="BRW-0238"/>
        <s v="BRW-0239"/>
        <s v="BRW-0240"/>
        <s v="BRW-0241"/>
        <s v="BRW-0242"/>
        <s v="BRW-0243"/>
        <s v="BRW-0244"/>
        <s v="BRW-0245"/>
        <s v="BRW-0246"/>
        <s v="BRW-0247"/>
        <s v="BRW-0248"/>
        <s v="BRW-0249"/>
        <s v="BRW-0250"/>
        <s v="BRW-0251"/>
        <s v="BRW-0252"/>
        <s v="BRW-0253"/>
        <s v="BRW-0254"/>
        <s v="BRW-0255"/>
        <s v="BRW-0256"/>
        <s v="BRW-0257"/>
        <s v="BRW-0258"/>
        <s v="BRW-0259"/>
        <s v="BRW-0260"/>
        <s v="BRW-0261"/>
        <s v="BRW-0262"/>
        <s v="BRW-0263"/>
        <s v="BRW-0264"/>
        <s v="BRW-0265"/>
        <s v="BRW-0266"/>
        <s v="BRW-0267"/>
        <s v="BRW-0268"/>
        <s v="BRW-0269"/>
        <s v="BRW-0270"/>
        <s v="BRW-0271"/>
        <s v="BRW-0272"/>
        <s v="BRW-0273"/>
        <s v="BRW-0274"/>
        <s v="BRW-0275"/>
        <s v="BRW-0276"/>
        <s v="BRW-0277"/>
        <s v="BRW-0278"/>
        <s v="BRW-0279"/>
        <s v="BRW-0280"/>
        <s v="BRW-0281"/>
        <s v="BRW-0282"/>
        <s v="BRW-0283"/>
        <s v="BRW-0284"/>
        <s v="BRW-0285"/>
        <s v="BRW-0286"/>
        <s v="BRW-0287"/>
        <s v="BRW-0288"/>
        <s v="BRW-0289"/>
        <s v="BRW-0290"/>
        <s v="BRW-0291"/>
        <s v="BRW-0292"/>
        <s v="BRW-0293"/>
        <s v="BRW-0294"/>
        <s v="BRW-0295"/>
        <s v="BRW-0296"/>
        <s v="BRW-0297"/>
        <s v="BRW-0298"/>
        <s v="BRW-0299"/>
        <s v="BRW-0300"/>
        <s v="BRW-0301"/>
        <s v="BRW-0302"/>
        <s v="BRW-0303"/>
        <s v="BRW-0304"/>
        <s v="BRW-0305"/>
        <s v="BRW-0306"/>
        <s v="BRW-0307"/>
        <s v="BRW-0308"/>
        <s v="BRW-0309"/>
        <s v="BRW-0310"/>
        <s v="BRW-0311"/>
        <s v="BRW-0312"/>
        <s v="BRW-0313"/>
        <s v="BRW-0314"/>
        <s v="BRW-0315"/>
        <s v="BRW-0316"/>
        <s v="BRW-0317"/>
        <s v="BRW-0318"/>
        <s v="BRW-0319"/>
        <s v="BRW-0320"/>
        <s v="BRW-0321"/>
        <s v="BRW-0322"/>
        <s v="BRW-0323"/>
        <s v="BRW-0324"/>
        <s v="BRW-0325"/>
        <s v="BRW-0326"/>
        <s v="BRW-0327"/>
        <s v="BRW-0328"/>
        <s v="BRW-0329"/>
        <s v="BRW-0330"/>
        <s v="BRW-0331"/>
        <s v="BRW-0332"/>
        <s v="BRW-0333"/>
        <s v="BRW-0334"/>
        <s v="BRW-0335"/>
        <s v="BRW-0336"/>
        <s v="BRW-0337"/>
        <s v="BRW-0338"/>
        <s v="BRW-0339"/>
        <s v="BRW-0340"/>
        <s v="BRW-0341"/>
        <s v="BRW-0342"/>
        <s v="BRW-0343"/>
        <s v="BRW-0344"/>
        <s v="BRW-0345"/>
        <s v="BRW-0346"/>
        <s v="BRW-0347"/>
        <s v="BRW-0348"/>
        <s v="BRW-0349"/>
        <s v="BRW-0350"/>
        <s v="BRW-0351"/>
        <s v="BRW-0352"/>
        <s v="BRW-0353"/>
        <s v="BRW-0354"/>
        <s v="BRW-0355"/>
        <s v="BRW-0356"/>
        <s v="BRW-0357"/>
        <s v="BRW-0358"/>
        <s v="BRW-0359"/>
        <s v="BRW-0360"/>
        <s v="BRW-0361"/>
        <s v="BRW-0362"/>
        <s v="BRW-0363"/>
        <s v="BRW-0364"/>
        <s v="BRW-0365"/>
        <s v="BRW-0366"/>
        <s v="BRW-0367"/>
        <s v="BRW-0368"/>
        <s v="BRW-0369"/>
        <s v="BRW-0370"/>
        <s v="BRW-0371"/>
        <s v="BRW-0372"/>
        <s v="BRW-0373"/>
        <s v="BRW-0374"/>
        <s v="BRW-0375"/>
        <s v="BRW-0376"/>
        <s v="BRW-0377"/>
        <s v="BRW-0378"/>
        <s v="BRW-0379"/>
        <s v="BRW-0380"/>
        <s v="BRW-0381"/>
        <s v="BRW-0382"/>
        <s v="BRW-0383"/>
        <s v="BRW-0384"/>
        <s v="BRW-0385"/>
        <s v="BRW-0386"/>
        <s v="BRW-0387"/>
        <s v="BRW-0388"/>
        <s v="BRW-0389"/>
        <s v="BRW-0390"/>
        <s v="BRW-0391"/>
        <s v="BRW-0392"/>
        <s v="BRW-0393"/>
        <s v="BRW-0394"/>
        <s v="BRW-0395"/>
        <s v="BRW-0396"/>
        <s v="BRW-0397"/>
        <s v="BRW-0398"/>
        <s v="BRW-0399"/>
        <s v="BRW-0400"/>
        <s v="BRW-0401"/>
        <s v="BRW-0402"/>
        <s v="BRW-0403"/>
        <s v="BRW-0404"/>
        <s v="BRW-0405"/>
        <s v="BRW-0406"/>
        <s v="BRW-0407"/>
        <s v="BRW-0408"/>
        <s v="BRW-0409"/>
        <s v="BRW-0410"/>
        <s v="BRW-0411"/>
        <s v="BRW-0412"/>
        <s v="BRW-0413"/>
        <s v="BRW-0414"/>
        <s v="BRW-0415"/>
        <s v="BRW-0416"/>
        <s v="BRW-0417"/>
        <s v="BRW-0418"/>
        <s v="BRW-0419"/>
        <s v="BRW-0420"/>
        <s v="BRW-0421"/>
        <s v="BRW-0422"/>
        <s v="BRW-0423"/>
        <s v="BRW-0424"/>
        <s v="BRW-0425"/>
        <s v="BRW-0426"/>
        <s v="BRW-0427"/>
        <s v="BRW-0428"/>
        <s v="BRW-0429"/>
        <s v="BRW-0430"/>
        <s v="BRW-0431"/>
        <s v="BRW-0432"/>
        <s v="BRW-0433"/>
        <s v="BRW-0434"/>
        <s v="BRW-0435"/>
        <s v="BRW-0436"/>
        <s v="BRW-0437"/>
        <s v="BRW-0438"/>
        <s v="BRW-0439"/>
        <s v="BRW-0440"/>
        <s v="BRW-0441"/>
        <s v="BRW-0442"/>
        <s v="BRW-0443"/>
        <s v="BRW-0444"/>
        <s v="BRW-0445"/>
        <s v="BRW-0446"/>
        <s v="BRW-0447"/>
        <s v="BRW-0448"/>
        <s v="BRW-0449"/>
        <s v="BRW-0450"/>
        <s v="BRW-0451"/>
        <s v="BRW-0452"/>
        <s v="BRW-0453"/>
        <s v="BRW-0454"/>
        <s v="BRW-0455"/>
        <s v="BRW-0456"/>
        <s v="BRW-0457"/>
        <s v="BRW-0458"/>
        <s v="BRW-0459"/>
        <s v="BRW-0460"/>
        <s v="BRW-0461"/>
        <s v="BRW-0462"/>
        <s v="BRW-0463"/>
        <s v="BRW-0464"/>
        <s v="BRW-0465"/>
        <s v="BRW-0466"/>
        <s v="BRW-0467"/>
        <s v="BRW-0468"/>
        <s v="BRW-0469"/>
        <s v="BRW-0470"/>
        <s v="BRW-0471"/>
        <s v="BRW-0472"/>
        <s v="BRW-0473"/>
        <s v="BRW-0474"/>
        <s v="BRW-0475"/>
        <s v="BRW-0476"/>
        <s v="BRW-0477"/>
        <s v="BRW-0478"/>
        <s v="BRW-0479"/>
        <s v="BRW-0480"/>
        <s v="BRW-0481"/>
        <s v="BRW-0482"/>
        <s v="BRW-0483"/>
        <s v="BRW-0484"/>
        <s v="BRW-0485"/>
        <s v="BRW-0486"/>
        <s v="BRW-0487"/>
        <s v="BRW-0488"/>
        <s v="BRW-0489"/>
        <s v="BRW-0490"/>
        <s v="BRW-0491"/>
        <s v="BRW-0492"/>
        <s v="BRW-0493"/>
        <s v="BRW-0494"/>
        <s v="BRW-0495"/>
        <s v="BRW-0496"/>
        <s v="BRW-0497"/>
        <s v="BRW-0498"/>
        <s v="BRW-0499"/>
        <s v="BRW-0500"/>
        <m/>
      </sharedItems>
    </cacheField>
    <cacheField name="application_date" numFmtId="164">
      <sharedItems containsDate="1" containsString="0" containsBlank="1">
        <d v="2024-01-08T00:00:00Z"/>
        <d v="2024-08-13T00:00:00Z"/>
        <d v="2025-06-28T00:00:00Z"/>
        <d v="2025-05-18T00:00:00Z"/>
        <d v="2025-03-24T00:00:00Z"/>
        <d v="2025-04-19T00:00:00Z"/>
        <d v="2024-07-04T00:00:00Z"/>
        <d v="2025-03-29T00:00:00Z"/>
        <d v="2024-08-01T00:00:00Z"/>
        <d v="2024-11-01T00:00:00Z"/>
        <d v="2024-06-20T00:00:00Z"/>
        <d v="2024-06-07T00:00:00Z"/>
        <d v="2024-06-06T00:00:00Z"/>
        <d v="2024-01-22T00:00:00Z"/>
        <d v="2024-07-13T00:00:00Z"/>
        <d v="2025-06-27T00:00:00Z"/>
        <d v="2024-07-08T00:00:00Z"/>
        <d v="2024-03-09T00:00:00Z"/>
        <d v="2025-02-01T00:00:00Z"/>
        <d v="2024-02-29T00:00:00Z"/>
        <d v="2024-08-24T00:00:00Z"/>
        <d v="2025-01-01T00:00:00Z"/>
        <d v="2024-08-07T00:00:00Z"/>
        <d v="2024-02-05T00:00:00Z"/>
        <d v="2024-01-23T00:00:00Z"/>
        <d v="2024-02-08T00:00:00Z"/>
        <d v="2024-08-10T00:00:00Z"/>
        <d v="2024-04-07T00:00:00Z"/>
        <d v="2025-03-20T00:00:00Z"/>
        <d v="2025-06-20T00:00:00Z"/>
        <d v="2025-02-06T00:00:00Z"/>
        <d v="2025-05-02T00:00:00Z"/>
        <d v="2024-07-21T00:00:00Z"/>
        <d v="2024-04-01T00:00:00Z"/>
        <d v="2024-06-22T00:00:00Z"/>
        <d v="2025-01-17T00:00:00Z"/>
        <d v="2024-04-23T00:00:00Z"/>
        <d v="2024-05-24T00:00:00Z"/>
        <d v="2024-10-04T00:00:00Z"/>
        <d v="2024-01-20T00:00:00Z"/>
        <d v="2025-06-26T00:00:00Z"/>
        <d v="2024-08-29T00:00:00Z"/>
        <d v="2024-10-13T00:00:00Z"/>
        <d v="2024-08-20T00:00:00Z"/>
        <d v="2024-05-21T00:00:00Z"/>
        <d v="2024-06-10T00:00:00Z"/>
        <d v="2025-02-27T00:00:00Z"/>
        <d v="2024-09-30T00:00:00Z"/>
        <d v="2025-04-25T00:00:00Z"/>
        <d v="2024-01-16T00:00:00Z"/>
        <d v="2025-05-16T00:00:00Z"/>
        <d v="2025-06-21T00:00:00Z"/>
        <d v="2025-02-09T00:00:00Z"/>
        <d v="2024-10-19T00:00:00Z"/>
        <d v="2025-05-27T00:00:00Z"/>
        <d v="2024-07-25T00:00:00Z"/>
        <d v="2025-01-06T00:00:00Z"/>
        <d v="2024-06-23T00:00:00Z"/>
        <d v="2025-04-01T00:00:00Z"/>
        <d v="2025-05-25T00:00:00Z"/>
        <d v="2024-03-22T00:00:00Z"/>
        <d v="2024-12-23T00:00:00Z"/>
        <d v="2024-07-01T00:00:00Z"/>
        <d v="2025-01-03T00:00:00Z"/>
        <d v="2025-04-27T00:00:00Z"/>
        <d v="2025-06-25T00:00:00Z"/>
        <d v="2024-12-28T00:00:00Z"/>
        <d v="2024-10-24T00:00:00Z"/>
        <d v="2024-03-10T00:00:00Z"/>
        <d v="2024-06-28T00:00:00Z"/>
        <d v="2025-04-16T00:00:00Z"/>
        <d v="2024-11-19T00:00:00Z"/>
        <d v="2025-01-19T00:00:00Z"/>
        <d v="2024-11-18T00:00:00Z"/>
        <d v="2025-06-12T00:00:00Z"/>
        <d v="2024-02-15T00:00:00Z"/>
        <d v="2024-11-15T00:00:00Z"/>
        <d v="2024-10-17T00:00:00Z"/>
        <d v="2024-02-21T00:00:00Z"/>
        <d v="2024-04-05T00:00:00Z"/>
        <d v="2024-08-17T00:00:00Z"/>
        <d v="2024-01-31T00:00:00Z"/>
        <d v="2024-05-10T00:00:00Z"/>
        <d v="2025-03-21T00:00:00Z"/>
        <d v="2025-01-23T00:00:00Z"/>
        <d v="2024-06-01T00:00:00Z"/>
        <d v="2024-11-07T00:00:00Z"/>
        <d v="2024-10-15T00:00:00Z"/>
        <d v="2024-06-26T00:00:00Z"/>
        <d v="2024-03-14T00:00:00Z"/>
        <d v="2025-03-11T00:00:00Z"/>
        <d v="2025-05-09T00:00:00Z"/>
        <d v="2024-03-21T00:00:00Z"/>
        <d v="2024-02-24T00:00:00Z"/>
        <d v="2024-10-28T00:00:00Z"/>
        <d v="2025-04-29T00:00:00Z"/>
        <d v="2024-10-11T00:00:00Z"/>
        <d v="2024-06-03T00:00:00Z"/>
        <d v="2024-03-27T00:00:00Z"/>
        <d v="2025-04-20T00:00:00Z"/>
        <d v="2024-05-28T00:00:00Z"/>
        <d v="2025-02-04T00:00:00Z"/>
        <d v="2024-01-11T00:00:00Z"/>
        <d v="2024-02-04T00:00:00Z"/>
        <d v="2024-05-02T00:00:00Z"/>
        <d v="2024-09-16T00:00:00Z"/>
        <d v="2024-03-16T00:00:00Z"/>
        <d v="2024-03-12T00:00:00Z"/>
        <d v="2024-04-18T00:00:00Z"/>
        <d v="2025-05-17T00:00:00Z"/>
        <d v="2025-01-02T00:00:00Z"/>
        <d v="2025-04-15T00:00:00Z"/>
        <d v="2025-02-02T00:00:00Z"/>
        <d v="2024-01-17T00:00:00Z"/>
        <d v="2024-05-13T00:00:00Z"/>
        <d v="2024-05-20T00:00:00Z"/>
        <d v="2024-06-21T00:00:00Z"/>
        <d v="2024-06-27T00:00:00Z"/>
        <d v="2024-06-12T00:00:00Z"/>
        <d v="2024-02-23T00:00:00Z"/>
        <d v="2024-11-29T00:00:00Z"/>
        <d v="2024-05-19T00:00:00Z"/>
        <d v="2025-04-18T00:00:00Z"/>
        <d v="2024-01-06T00:00:00Z"/>
        <d v="2024-04-10T00:00:00Z"/>
        <d v="2024-04-02T00:00:00Z"/>
        <d v="2024-03-13T00:00:00Z"/>
        <d v="2024-07-31T00:00:00Z"/>
        <d v="2024-12-08T00:00:00Z"/>
        <d v="2025-04-26T00:00:00Z"/>
        <d v="2025-04-13T00:00:00Z"/>
        <d v="2024-05-31T00:00:00Z"/>
        <d v="2025-04-30T00:00:00Z"/>
        <d v="2025-02-25T00:00:00Z"/>
        <d v="2024-11-09T00:00:00Z"/>
        <d v="2024-06-13T00:00:00Z"/>
        <d v="2025-03-27T00:00:00Z"/>
        <d v="2024-06-15T00:00:00Z"/>
        <d v="2025-06-03T00:00:00Z"/>
        <d v="2025-03-28T00:00:00Z"/>
        <d v="2024-03-26T00:00:00Z"/>
        <d v="2024-02-27T00:00:00Z"/>
        <d v="2025-03-10T00:00:00Z"/>
        <d v="2024-03-08T00:00:00Z"/>
        <d v="2025-03-22T00:00:00Z"/>
        <d v="2024-12-30T00:00:00Z"/>
        <d v="2024-12-26T00:00:00Z"/>
        <d v="2024-03-19T00:00:00Z"/>
        <d v="2025-06-19T00:00:00Z"/>
        <d v="2024-05-25T00:00:00Z"/>
        <d v="2025-05-10T00:00:00Z"/>
        <d v="2024-11-04T00:00:00Z"/>
        <d v="2024-05-29T00:00:00Z"/>
        <d v="2024-01-05T00:00:00Z"/>
        <d v="2024-04-19T00:00:00Z"/>
        <d v="2024-11-17T00:00:00Z"/>
        <d v="2024-02-11T00:00:00Z"/>
        <d v="2025-02-21T00:00:00Z"/>
        <d v="2025-05-26T00:00:00Z"/>
        <d v="2025-06-07T00:00:00Z"/>
        <d v="2024-01-19T00:00:00Z"/>
        <d v="2024-02-03T00:00:00Z"/>
        <d v="2024-04-22T00:00:00Z"/>
        <d v="2024-09-26T00:00:00Z"/>
        <d v="2025-01-10T00:00:00Z"/>
        <d v="2025-05-29T00:00:00Z"/>
        <d v="2024-11-03T00:00:00Z"/>
        <d v="2024-07-03T00:00:00Z"/>
        <d v="2025-06-29T00:00:00Z"/>
        <d v="2024-02-13T00:00:00Z"/>
        <d v="2025-02-20T00:00:00Z"/>
        <d v="2024-11-16T00:00:00Z"/>
        <d v="2024-10-08T00:00:00Z"/>
        <d v="2024-09-09T00:00:00Z"/>
        <d v="2024-02-25T00:00:00Z"/>
        <d v="2024-08-30T00:00:00Z"/>
        <d v="2025-03-06T00:00:00Z"/>
        <d v="2024-12-01T00:00:00Z"/>
        <d v="2024-01-24T00:00:00Z"/>
        <d v="2025-03-15T00:00:00Z"/>
        <d v="2025-04-09T00:00:00Z"/>
        <d v="2024-07-30T00:00:00Z"/>
        <d v="2024-09-25T00:00:00Z"/>
        <d v="2025-02-11T00:00:00Z"/>
        <d v="2024-08-28T00:00:00Z"/>
        <d v="2025-01-25T00:00:00Z"/>
        <d v="2024-04-29T00:00:00Z"/>
        <d v="2025-03-26T00:00:00Z"/>
        <d v="2025-05-21T00:00:00Z"/>
        <d v="2024-05-04T00:00:00Z"/>
        <d v="2024-10-02T00:00:00Z"/>
        <d v="2024-02-19T00:00:00Z"/>
        <d v="2024-09-02T00:00:00Z"/>
        <d v="2025-03-12T00:00:00Z"/>
        <d v="2025-06-23T00:00:00Z"/>
        <d v="2024-07-05T00:00:00Z"/>
        <d v="2024-09-28T00:00:00Z"/>
        <d v="2024-11-06T00:00:00Z"/>
        <d v="2024-04-24T00:00:00Z"/>
        <d v="2024-07-14T00:00:00Z"/>
        <d v="2024-01-09T00:00:00Z"/>
        <d v="2024-02-07T00:00:00Z"/>
        <d v="2024-03-03T00:00:00Z"/>
        <d v="2024-12-21T00:00:00Z"/>
        <d v="2024-12-13T00:00:00Z"/>
        <d v="2024-07-23T00:00:00Z"/>
        <d v="2024-02-18T00:00:00Z"/>
        <d v="2024-12-11T00:00:00Z"/>
        <d v="2024-04-30T00:00:00Z"/>
        <d v="2024-04-11T00:00:00Z"/>
        <d v="2024-01-07T00:00:00Z"/>
        <d v="2024-09-08T00:00:00Z"/>
        <d v="2025-06-16T00:00:00Z"/>
        <d v="2024-12-19T00:00:00Z"/>
        <d v="2024-05-09T00:00:00Z"/>
        <d v="2024-09-21T00:00:00Z"/>
        <d v="2024-05-23T00:00:00Z"/>
        <d v="2024-05-30T00:00:00Z"/>
        <d v="2025-02-16T00:00:00Z"/>
        <d v="2025-03-02T00:00:00Z"/>
        <d v="2024-08-05T00:00:00Z"/>
        <d v="2024-10-23T00:00:00Z"/>
        <d v="2024-05-26T00:00:00Z"/>
        <d v="2025-01-21T00:00:00Z"/>
        <d v="2024-03-31T00:00:00Z"/>
        <d v="2024-02-16T00:00:00Z"/>
        <d v="2024-04-03T00:00:00Z"/>
        <d v="2024-11-27T00:00:00Z"/>
        <d v="2025-05-31T00:00:00Z"/>
        <d v="2025-03-09T00:00:00Z"/>
        <d v="2025-05-08T00:00:00Z"/>
        <d v="2024-06-14T00:00:00Z"/>
        <d v="2024-08-03T00:00:00Z"/>
        <d v="2024-11-25T00:00:00Z"/>
        <d v="2024-01-10T00:00:00Z"/>
        <d v="2025-03-31T00:00:00Z"/>
        <d v="2025-01-14T00:00:00Z"/>
        <d v="2024-07-19T00:00:00Z"/>
        <d v="2024-10-07T00:00:00Z"/>
        <d v="2025-03-13T00:00:00Z"/>
        <d v="2025-04-22T00:00:00Z"/>
        <d v="2024-07-20T00:00:00Z"/>
        <d v="2024-01-25T00:00:00Z"/>
        <d v="2025-03-18T00:00:00Z"/>
        <d v="2024-08-26T00:00:00Z"/>
        <d v="2024-01-27T00:00:00Z"/>
        <d v="2024-12-17T00:00:00Z"/>
        <d v="2025-03-08T00:00:00Z"/>
        <d v="2024-12-05T00:00:00Z"/>
        <d v="2024-01-04T00:00:00Z"/>
        <d v="2024-07-18T00:00:00Z"/>
        <d v="2024-07-15T00:00:00Z"/>
        <d v="2024-03-24T00:00:00Z"/>
        <d v="2025-06-15T00:00:00Z"/>
        <d v="2025-01-18T00:00:00Z"/>
        <d v="2025-04-21T00:00:00Z"/>
        <d v="2024-10-10T00:00:00Z"/>
        <d v="2024-12-20T00:00:00Z"/>
        <d v="2025-04-17T00:00:00Z"/>
        <d v="2024-05-22T00:00:00Z"/>
        <d v="2024-11-02T00:00:00Z"/>
        <d v="2025-04-07T00:00:00Z"/>
        <d v="2024-07-22T00:00:00Z"/>
        <d v="2025-06-14T00:00:00Z"/>
        <d v="2025-05-04T00:00:00Z"/>
        <d v="2025-05-01T00:00:00Z"/>
        <d v="2025-02-12T00:00:00Z"/>
        <d v="2024-03-25T00:00:00Z"/>
        <d v="2024-06-30T00:00:00Z"/>
        <d v="2024-04-15T00:00:00Z"/>
        <d v="2024-04-08T00:00:00Z"/>
        <d v="2024-01-14T00:00:00Z"/>
        <d v="2024-11-21T00:00:00Z"/>
        <d v="2024-07-29T00:00:00Z"/>
        <d v="2024-05-08T00:00:00Z"/>
        <d v="2025-03-19T00:00:00Z"/>
        <d v="2024-06-05T00:00:00Z"/>
        <d v="2025-02-08T00:00:00Z"/>
        <d v="2025-01-29T00:00:00Z"/>
        <d v="2024-04-04T00:00:00Z"/>
        <d v="2024-10-22T00:00:00Z"/>
        <d v="2024-04-21T00:00:00Z"/>
        <d v="2024-04-13T00:00:00Z"/>
        <d v="2025-06-18T00:00:00Z"/>
        <d v="2024-12-10T00:00:00Z"/>
        <d v="2024-05-05T00:00:00Z"/>
        <d v="2024-07-11T00:00:00Z"/>
        <d v="2024-08-27T00:00:00Z"/>
        <d v="2024-04-12T00:00:00Z"/>
        <d v="2025-05-24T00:00:00Z"/>
        <d v="2024-09-03T00:00:00Z"/>
        <d v="2024-11-30T00:00:00Z"/>
        <d v="2024-01-02T00:00:00Z"/>
        <d v="2024-08-15T00:00:00Z"/>
        <d v="2024-08-18T00:00:00Z"/>
        <d v="2024-10-16T00:00:00Z"/>
        <d v="2024-04-06T00:00:00Z"/>
        <d v="2024-05-07T00:00:00Z"/>
        <d v="2025-04-02T00:00:00Z"/>
        <d v="2024-10-27T00:00:00Z"/>
        <d v="2024-08-02T00:00:00Z"/>
        <d v="2024-08-09T00:00:00Z"/>
        <d v="2024-10-09T00:00:00Z"/>
        <d v="2025-06-11T00:00:00Z"/>
        <d v="2024-02-06T00:00:00Z"/>
        <d v="2024-12-24T00:00:00Z"/>
        <d v="2025-05-14T00:00:00Z"/>
        <d v="2024-09-29T00:00:00Z"/>
        <d v="2024-12-16T00:00:00Z"/>
        <d v="2024-02-09T00:00:00Z"/>
        <d v="2025-01-24T00:00:00Z"/>
        <d v="2024-02-22T00:00:00Z"/>
        <d v="2025-01-09T00:00:00Z"/>
        <d v="2024-03-17T00:00:00Z"/>
        <d v="2024-08-11T00:00:00Z"/>
        <d v="2024-10-30T00:00:00Z"/>
        <d v="2024-10-03T00:00:00Z"/>
        <d v="2025-01-12T00:00:00Z"/>
        <d v="2024-02-28T00:00:00Z"/>
        <d v="2024-07-27T00:00:00Z"/>
        <d v="2024-02-14T00:00:00Z"/>
        <d v="2024-06-16T00:00:00Z"/>
        <d v="2024-10-20T00:00:00Z"/>
        <d v="2024-10-12T00:00:00Z"/>
        <d v="2025-01-04T00:00:00Z"/>
        <d v="2025-03-30T00:00:00Z"/>
        <d v="2024-10-05T00:00:00Z"/>
        <d v="2024-07-07T00:00:00Z"/>
        <d v="2024-06-17T00:00:00Z"/>
        <d v="2024-12-09T00:00:00Z"/>
        <d v="2024-06-02T00:00:00Z"/>
        <d v="2025-01-31T00:00:00Z"/>
        <d v="2024-11-12T00:00:00Z"/>
        <d v="2025-02-14T00:00:00Z"/>
        <d v="2025-04-24T00:00:00Z"/>
        <d v="2024-12-02T00:00:00Z"/>
        <d v="2025-01-05T00:00:00Z"/>
        <d v="2024-06-29T00:00:00Z"/>
        <d v="2024-09-22T00:00:00Z"/>
        <d v="2024-11-20T00:00:00Z"/>
        <d v="2024-04-09T00:00:00Z"/>
        <d v="2025-04-11T00:00:00Z"/>
        <d v="2025-04-14T00:00:00Z"/>
        <d v="2024-06-11T00:00:00Z"/>
        <d v="2025-04-06T00:00:00Z"/>
        <d v="2025-02-13T00:00:00Z"/>
        <d v="2025-01-27T00:00:00Z"/>
        <d v="2025-02-23T00:00:00Z"/>
        <d v="2024-07-09T00:00:00Z"/>
        <d v="2024-01-12T00:00:00Z"/>
        <d v="2024-11-23T00:00:00Z"/>
        <d v="2024-06-24T00:00:00Z"/>
        <d v="2025-03-01T00:00:00Z"/>
        <d v="2025-06-24T00:00:00Z"/>
        <d v="2025-01-07T00:00:00Z"/>
        <d v="2024-04-14T00:00:00Z"/>
        <d v="2025-01-13T00:00:00Z"/>
        <d v="2025-05-20T00:00:00Z"/>
        <d v="2024-09-01T00:00:00Z"/>
        <d v="2024-10-01T00:00:00Z"/>
        <d v="2025-05-03T00:00:00Z"/>
        <d v="2025-05-13T00:00:00Z"/>
        <d v="2025-03-17T00:00:00Z"/>
        <d v="2025-04-05T00:00:00Z"/>
        <d v="2024-03-23T00:00:00Z"/>
        <d v="2025-03-23T00:00:00Z"/>
        <d v="2024-11-05T00:00:00Z"/>
        <d v="2024-11-14T00:00:00Z"/>
        <d v="2024-05-03T00:00:00Z"/>
        <m/>
      </sharedItems>
    </cacheField>
    <cacheField name="loan_purpose" numFmtId="0">
      <sharedItems containsBlank="1">
        <s v="Vacation"/>
        <s v="Major Purchase"/>
        <s v="Moving"/>
        <s v="Auto Loan"/>
        <s v="Education"/>
        <s v="Medical Expenses"/>
        <s v="Home Improvement"/>
        <s v="Business Loan"/>
        <s v="Debt Consolidation"/>
        <s v="Wedding"/>
        <m/>
      </sharedItems>
    </cacheField>
    <cacheField name="loan_amount" numFmtId="0">
      <sharedItems containsString="0" containsBlank="1" containsNumber="1" containsInteger="1">
        <n v="16100.0"/>
        <n v="5600.0"/>
        <n v="44700.0"/>
        <n v="9200.0"/>
        <n v="11200.0"/>
        <n v="28600.0"/>
        <n v="39200.0"/>
        <n v="36300.0"/>
        <n v="39000.0"/>
        <n v="28400.0"/>
        <n v="13300.0"/>
        <n v="2700.0"/>
        <n v="15700.0"/>
        <n v="38300.0"/>
        <n v="28800.0"/>
        <n v="23700.0"/>
        <n v="2000.0"/>
        <n v="34300.0"/>
        <n v="17500.0"/>
        <n v="20600.0"/>
        <n v="23100.0"/>
        <n v="23300.0"/>
        <n v="7200.0"/>
        <n v="13700.0"/>
        <n v="32400.0"/>
        <n v="7400.0"/>
        <n v="13600.0"/>
        <n v="34200.0"/>
        <n v="45200.0"/>
        <n v="46200.0"/>
        <n v="12400.0"/>
        <n v="16400.0"/>
        <n v="27100.0"/>
        <n v="5400.0"/>
        <n v="5500.0"/>
        <n v="46400.0"/>
        <n v="46500.0"/>
        <n v="16200.0"/>
        <n v="4300.0"/>
        <n v="10500.0"/>
        <n v="6800.0"/>
        <n v="28900.0"/>
        <n v="12800.0"/>
        <n v="5900.0"/>
        <n v="15100.0"/>
        <n v="22600.0"/>
        <n v="9000.0"/>
        <n v="11000.0"/>
        <n v="19200.0"/>
        <n v="12900.0"/>
        <n v="3900.0"/>
        <n v="41600.0"/>
        <n v="4000.0"/>
        <n v="14400.0"/>
        <n v="24300.0"/>
        <n v="15600.0"/>
        <n v="7900.0"/>
        <n v="9700.0"/>
        <n v="36200.0"/>
        <n v="14100.0"/>
        <n v="26200.0"/>
        <n v="12000.0"/>
        <n v="37700.0"/>
        <n v="29000.0"/>
        <n v="38400.0"/>
        <n v="20500.0"/>
        <n v="42700.0"/>
        <n v="10600.0"/>
        <n v="5200.0"/>
        <n v="29500.0"/>
        <n v="40300.0"/>
        <n v="4700.0"/>
        <n v="5800.0"/>
        <n v="15400.0"/>
        <n v="47600.0"/>
        <n v="16300.0"/>
        <n v="43500.0"/>
        <n v="25900.0"/>
        <n v="19800.0"/>
        <n v="8200.0"/>
        <n v="44800.0"/>
        <n v="31800.0"/>
        <n v="27200.0"/>
        <n v="15500.0"/>
        <n v="35700.0"/>
        <n v="18400.0"/>
        <n v="4900.0"/>
        <n v="45400.0"/>
        <n v="17200.0"/>
        <n v="31400.0"/>
        <n v="10800.0"/>
        <n v="21500.0"/>
        <n v="9400.0"/>
        <n v="12500.0"/>
        <n v="10900.0"/>
        <n v="29700.0"/>
        <n v="26700.0"/>
        <n v="17900.0"/>
        <n v="36900.0"/>
        <n v="9100.0"/>
        <n v="5100.0"/>
        <n v="18700.0"/>
        <n v="13400.0"/>
        <n v="34800.0"/>
        <n v="48200.0"/>
        <n v="27000.0"/>
        <n v="10300.0"/>
        <n v="42100.0"/>
        <n v="35200.0"/>
        <n v="8000.0"/>
        <n v="39300.0"/>
        <n v="40800.0"/>
        <n v="2200.0"/>
        <n v="43000.0"/>
        <n v="18500.0"/>
        <n v="38600.0"/>
        <n v="12200.0"/>
        <n v="10200.0"/>
        <n v="22500.0"/>
        <n v="6500.0"/>
        <n v="39600.0"/>
        <n v="4400.0"/>
        <n v="17400.0"/>
        <n v="4200.0"/>
        <n v="6300.0"/>
        <n v="25400.0"/>
        <n v="12600.0"/>
        <n v="31100.0"/>
        <n v="11900.0"/>
        <n v="8400.0"/>
        <n v="37900.0"/>
        <n v="30000.0"/>
        <n v="14900.0"/>
        <n v="45700.0"/>
        <n v="25000.0"/>
        <n v="32900.0"/>
        <n v="5700.0"/>
        <n v="48500.0"/>
        <n v="21200.0"/>
        <n v="20400.0"/>
        <n v="13500.0"/>
        <n v="19900.0"/>
        <n v="2600.0"/>
        <n v="21900.0"/>
        <n v="19300.0"/>
        <n v="17700.0"/>
        <n v="24800.0"/>
        <n v="37200.0"/>
        <n v="38800.0"/>
        <n v="35500.0"/>
        <n v="34400.0"/>
        <n v="7700.0"/>
        <n v="24500.0"/>
        <n v="11600.0"/>
        <n v="34000.0"/>
        <n v="40500.0"/>
        <n v="7000.0"/>
        <n v="21400.0"/>
        <n v="28300.0"/>
        <n v="9300.0"/>
        <n v="42900.0"/>
        <n v="8500.0"/>
        <n v="36800.0"/>
        <n v="2500.0"/>
        <n v="45300.0"/>
        <n v="14800.0"/>
        <n v="11400.0"/>
        <n v="10400.0"/>
        <n v="30700.0"/>
        <n v="24700.0"/>
        <n v="14000.0"/>
        <n v="22700.0"/>
        <n v="22000.0"/>
        <n v="10000.0"/>
        <n v="27600.0"/>
        <n v="5000.0"/>
        <n v="2800.0"/>
        <n v="35600.0"/>
        <n v="46900.0"/>
        <n v="15200.0"/>
        <n v="44400.0"/>
        <n v="7600.0"/>
        <n v="13900.0"/>
        <n v="29800.0"/>
        <n v="32100.0"/>
        <n v="49700.0"/>
        <n v="10100.0"/>
        <n v="25700.0"/>
        <n v="20300.0"/>
        <n v="21300.0"/>
        <n v="40900.0"/>
        <n v="33100.0"/>
        <n v="6900.0"/>
        <n v="23800.0"/>
        <n v="18600.0"/>
        <n v="6200.0"/>
        <n v="27800.0"/>
        <n v="39400.0"/>
        <n v="30600.0"/>
        <n v="13100.0"/>
        <n v="20700.0"/>
        <n v="6100.0"/>
        <n v="43900.0"/>
        <n v="8100.0"/>
        <n v="22300.0"/>
        <n v="21600.0"/>
        <n v="26800.0"/>
        <n v="32800.0"/>
        <n v="17100.0"/>
        <n v="32000.0"/>
        <n v="24100.0"/>
        <n v="42400.0"/>
        <n v="37400.0"/>
        <n v="13200.0"/>
        <n v="22800.0"/>
        <n v="14200.0"/>
        <n v="16600.0"/>
        <n v="41100.0"/>
        <n v="16900.0"/>
        <n v="31000.0"/>
        <n v="3800.0"/>
        <n v="12100.0"/>
        <n v="35900.0"/>
        <n v="9900.0"/>
        <n v="30100.0"/>
        <n v="2400.0"/>
        <n v="33300.0"/>
        <n v="23500.0"/>
        <n v="32700.0"/>
        <n v="35000.0"/>
        <n v="49000.0"/>
        <n v="2100.0"/>
        <n v="42300.0"/>
        <n v="34700.0"/>
        <n v="40100.0"/>
        <n v="29400.0"/>
        <n v="25600.0"/>
        <n v="48000.0"/>
        <n v="22200.0"/>
        <n v="44200.0"/>
        <n v="30500.0"/>
        <n v="8800.0"/>
        <n v="28000.0"/>
        <n v="47700.0"/>
        <n v="4500.0"/>
        <n v="36100.0"/>
        <n v="19700.0"/>
        <n v="31300.0"/>
        <n v="33000.0"/>
        <n v="25800.0"/>
        <n v="20100.0"/>
        <n v="26100.0"/>
        <n v="39700.0"/>
        <n v="18800.0"/>
        <n v="19000.0"/>
        <n v="49500.0"/>
        <n v="14600.0"/>
        <n v="12300.0"/>
        <n v="42200.0"/>
        <n v="23900.0"/>
        <n v="8300.0"/>
        <n v="38100.0"/>
        <n v="26500.0"/>
        <n v="21000.0"/>
        <n v="13000.0"/>
        <n v="35400.0"/>
        <n v="20000.0"/>
        <n v="24900.0"/>
        <n v="33800.0"/>
        <n v="11100.0"/>
        <n v="3400.0"/>
        <n v="39900.0"/>
        <n v="33900.0"/>
        <n v="44600.0"/>
        <n v="47200.0"/>
        <n v="17000.0"/>
        <n v="36400.0"/>
        <n v="22100.0"/>
        <n v="9800.0"/>
        <n v="32200.0"/>
        <n v="11300.0"/>
        <n v="18000.0"/>
        <n v="20800.0"/>
        <n v="40000.0"/>
        <n v="49200.0"/>
        <n v="33200.0"/>
        <n v="30200.0"/>
        <n v="26900.0"/>
        <n v="30800.0"/>
        <n v="14300.0"/>
        <n v="49800.0"/>
        <n v="24000.0"/>
        <n v="26000.0"/>
        <n v="31700.0"/>
        <n v="18100.0"/>
        <n v="25100.0"/>
        <n v="17600.0"/>
        <n v="46800.0"/>
        <n v="31600.0"/>
        <n v="3700.0"/>
        <n v="42800.0"/>
        <n v="46600.0"/>
        <n v="17800.0"/>
        <n v="38700.0"/>
        <n v="6000.0"/>
        <n v="45000.0"/>
        <n v="35100.0"/>
        <n v="26300.0"/>
        <n v="21100.0"/>
        <n v="3600.0"/>
        <n v="6600.0"/>
        <n v="18900.0"/>
        <n v="35300.0"/>
        <n v="28500.0"/>
        <n v="2300.0"/>
        <n v="36000.0"/>
        <n v="8700.0"/>
        <n v="7500.0"/>
        <n v="47100.0"/>
        <n v="11800.0"/>
        <n v="42600.0"/>
        <n v="46300.0"/>
        <n v="44900.0"/>
        <n v="47300.0"/>
        <n v="16700.0"/>
        <n v="33700.0"/>
        <n v="40200.0"/>
        <n v="19600.0"/>
        <n v="19500.0"/>
        <n v="24400.0"/>
        <n v="4600.0"/>
        <n v="47000.0"/>
        <n v="7100.0"/>
        <n v="2900.0"/>
        <n v="26400.0"/>
        <n v="37300.0"/>
        <n v="48300.0"/>
        <n v="4800.0"/>
        <n v="34900.0"/>
        <n v="29100.0"/>
        <n v="7800.0"/>
        <m/>
      </sharedItems>
    </cacheField>
    <cacheField name="term_months" numFmtId="0">
      <sharedItems containsString="0" containsBlank="1" containsNumber="1" containsInteger="1">
        <n v="36.0"/>
        <n v="48.0"/>
        <n v="12.0"/>
        <n v="60.0"/>
        <n v="24.0"/>
        <m/>
      </sharedItems>
    </cacheField>
    <cacheField name="interest_rate" numFmtId="0">
      <sharedItems containsString="0" containsBlank="1" containsNumber="1">
        <n v="13.05"/>
        <n v="14.21"/>
        <n v="12.37"/>
        <n v="11.18"/>
        <n v="9.66"/>
        <n v="13.07"/>
        <n v="10.23"/>
        <n v="14.26"/>
        <n v="13.73"/>
        <n v="11.88"/>
        <n v="10.91"/>
        <n v="12.73"/>
        <n v="6.57"/>
        <n v="13.9"/>
        <n v="9.94"/>
        <n v="7.25"/>
        <n v="11.65"/>
        <n v="13.85"/>
        <n v="8.45"/>
        <n v="11.24"/>
        <n v="15.15"/>
        <n v="13.03"/>
        <n v="8.39"/>
        <n v="15.03"/>
        <n v="12.02"/>
        <n v="13.31"/>
        <n v="10.27"/>
        <n v="12.65"/>
        <n v="9.14"/>
        <n v="10.17"/>
        <n v="11.41"/>
        <n v="10.72"/>
        <n v="7.65"/>
        <n v="14.05"/>
        <n v="8.51"/>
        <n v="8.64"/>
        <n v="10.5"/>
        <n v="14.25"/>
        <n v="7.45"/>
        <n v="10.02"/>
        <n v="8.58"/>
        <n v="9.34"/>
        <n v="12.32"/>
        <n v="10.1"/>
        <n v="13.96"/>
        <n v="14.32"/>
        <n v="12.11"/>
        <n v="8.41"/>
        <n v="10.2"/>
        <n v="12.63"/>
        <n v="10.24"/>
        <n v="9.99"/>
        <n v="10.39"/>
        <n v="13.92"/>
        <n v="10.34"/>
        <n v="12.3"/>
        <n v="6.29"/>
        <n v="6.86"/>
        <n v="13.28"/>
        <n v="8.32"/>
        <n v="7.37"/>
        <n v="12.22"/>
        <n v="11.78"/>
        <n v="9.39"/>
        <n v="11.09"/>
        <n v="14.5"/>
        <n v="7.84"/>
        <n v="8.67"/>
        <n v="13.49"/>
        <n v="12.03"/>
        <n v="12.84"/>
        <n v="9.46"/>
        <n v="14.67"/>
        <n v="7.5"/>
        <n v="9.58"/>
        <n v="13.53"/>
        <n v="14.9"/>
        <n v="13.69"/>
        <n v="9.6"/>
        <n v="8.23"/>
        <n v="11.71"/>
        <n v="11.25"/>
        <n v="9.81"/>
        <n v="9.57"/>
        <n v="9.09"/>
        <n v="9.64"/>
        <n v="11.14"/>
        <n v="8.11"/>
        <n v="7.99"/>
        <n v="10.19"/>
        <n v="13.11"/>
        <n v="10.79"/>
        <n v="9.32"/>
        <n v="12.93"/>
        <n v="6.99"/>
        <n v="15.13"/>
        <n v="8.84"/>
        <n v="9.31"/>
        <n v="15.64"/>
        <n v="7.79"/>
        <n v="12.34"/>
        <n v="11.3"/>
        <n v="7.86"/>
        <n v="14.78"/>
        <n v="10.54"/>
        <n v="11.12"/>
        <n v="12.06"/>
        <n v="12.35"/>
        <n v="11.29"/>
        <n v="11.56"/>
        <n v="9.82"/>
        <n v="10.52"/>
        <n v="6.93"/>
        <n v="9.25"/>
        <n v="6.79"/>
        <n v="6.59"/>
        <n v="13.45"/>
        <n v="7.03"/>
        <n v="14.52"/>
        <n v="9.28"/>
        <n v="8.1"/>
        <n v="12.17"/>
        <n v="14.38"/>
        <n v="8.38"/>
        <n v="8.37"/>
        <n v="11.22"/>
        <n v="12.38"/>
        <n v="13.3"/>
        <n v="10.99"/>
        <n v="6.15"/>
        <n v="8.3"/>
        <n v="11.2"/>
        <n v="12.47"/>
        <n v="9.11"/>
        <n v="12.45"/>
        <n v="14.64"/>
        <n v="8.55"/>
        <n v="12.54"/>
        <n v="7.43"/>
        <n v="12.42"/>
        <n v="14.96"/>
        <n v="9.71"/>
        <n v="12.0"/>
        <n v="15.28"/>
        <n v="13.29"/>
        <n v="11.07"/>
        <n v="8.93"/>
        <n v="8.71"/>
        <n v="10.07"/>
        <n v="13.52"/>
        <n v="10.04"/>
        <n v="8.28"/>
        <n v="10.53"/>
        <n v="12.52"/>
        <n v="12.21"/>
        <n v="14.08"/>
        <n v="7.49"/>
        <n v="12.72"/>
        <n v="14.59"/>
        <n v="9.7"/>
        <n v="10.86"/>
        <n v="7.0"/>
        <n v="6.36"/>
        <n v="9.35"/>
        <n v="11.43"/>
        <n v="9.04"/>
        <n v="9.17"/>
        <n v="9.86"/>
        <n v="10.93"/>
        <n v="8.16"/>
        <n v="11.77"/>
        <n v="8.62"/>
        <n v="9.85"/>
        <n v="6.81"/>
        <n v="12.59"/>
        <n v="15.11"/>
        <n v="13.97"/>
        <n v="7.71"/>
        <n v="13.93"/>
        <n v="7.78"/>
        <n v="11.11"/>
        <n v="7.2"/>
        <n v="14.49"/>
        <n v="9.54"/>
        <n v="12.87"/>
        <n v="13.19"/>
        <n v="7.62"/>
        <n v="7.97"/>
        <n v="10.89"/>
        <n v="11.0"/>
        <n v="15.0"/>
        <n v="11.68"/>
        <n v="9.22"/>
        <n v="7.09"/>
        <n v="7.95"/>
        <n v="8.86"/>
        <n v="12.83"/>
        <n v="11.52"/>
        <n v="6.98"/>
        <n v="8.91"/>
        <n v="7.73"/>
        <n v="10.71"/>
        <n v="10.9"/>
        <n v="11.63"/>
        <n v="7.34"/>
        <n v="11.15"/>
        <n v="9.1"/>
        <n v="8.25"/>
        <n v="8.7"/>
        <n v="8.59"/>
        <n v="11.45"/>
        <n v="9.83"/>
        <n v="11.28"/>
        <n v="8.79"/>
        <n v="10.75"/>
        <n v="10.37"/>
        <n v="13.1"/>
        <n v="11.26"/>
        <n v="11.99"/>
        <n v="10.56"/>
        <n v="10.65"/>
        <n v="10.15"/>
        <n v="12.71"/>
        <n v="9.9"/>
        <n v="10.78"/>
        <n v="11.5"/>
        <n v="6.77"/>
        <n v="8.19"/>
        <n v="12.33"/>
        <n v="13.44"/>
        <n v="10.48"/>
        <n v="7.93"/>
        <n v="14.33"/>
        <n v="11.21"/>
        <n v="12.61"/>
        <n v="7.24"/>
        <n v="10.06"/>
        <n v="8.94"/>
        <n v="9.72"/>
        <n v="6.69"/>
        <n v="7.04"/>
        <n v="11.38"/>
        <n v="11.48"/>
        <n v="7.82"/>
        <n v="11.95"/>
        <n v="10.51"/>
        <n v="8.17"/>
        <n v="9.02"/>
        <n v="14.15"/>
        <n v="7.41"/>
        <n v="12.28"/>
        <n v="14.72"/>
        <n v="9.18"/>
        <n v="8.29"/>
        <n v="14.71"/>
        <n v="10.28"/>
        <n v="10.18"/>
        <n v="9.92"/>
        <n v="11.13"/>
        <n v="13.59"/>
        <n v="14.87"/>
        <n v="11.81"/>
        <n v="12.7"/>
        <n v="8.36"/>
        <n v="10.83"/>
        <n v="8.42"/>
        <n v="8.31"/>
        <n v="6.95"/>
        <n v="10.76"/>
        <n v="8.43"/>
        <n v="12.44"/>
        <n v="15.86"/>
        <n v="10.67"/>
        <n v="13.16"/>
        <n v="10.81"/>
        <n v="10.36"/>
        <n v="8.77"/>
        <n v="8.35"/>
        <n v="14.04"/>
        <n v="12.86"/>
        <n v="10.74"/>
        <n v="10.6"/>
        <n v="8.63"/>
        <n v="10.98"/>
        <n v="14.98"/>
        <n v="9.87"/>
        <n v="11.36"/>
        <n v="12.05"/>
        <n v="8.15"/>
        <n v="13.08"/>
        <n v="9.3"/>
        <n v="9.0"/>
        <n v="6.03"/>
        <n v="8.2"/>
        <n v="7.81"/>
        <n v="12.62"/>
        <n v="9.33"/>
        <n v="7.94"/>
        <n v="13.39"/>
        <n v="14.29"/>
        <n v="9.89"/>
        <n v="10.64"/>
        <n v="12.88"/>
        <n v="9.45"/>
        <n v="11.03"/>
        <n v="12.36"/>
        <n v="14.02"/>
        <n v="12.25"/>
        <n v="9.93"/>
        <n v="12.16"/>
        <n v="6.85"/>
        <n v="9.53"/>
        <n v="12.24"/>
        <n v="12.95"/>
        <n v="12.46"/>
        <n v="12.49"/>
        <n v="6.46"/>
        <n v="11.66"/>
        <n v="13.0"/>
        <n v="7.59"/>
        <n v="15.53"/>
        <n v="11.75"/>
        <n v="10.33"/>
        <n v="10.31"/>
        <n v="12.8"/>
        <n v="10.08"/>
        <n v="11.16"/>
        <n v="8.8"/>
        <n v="13.61"/>
        <n v="10.3"/>
        <n v="7.22"/>
        <n v="8.53"/>
        <n v="5.86"/>
        <n v="6.87"/>
        <n v="13.91"/>
        <n v="8.52"/>
        <n v="11.19"/>
        <n v="14.51"/>
        <n v="6.22"/>
        <n v="8.5"/>
        <n v="6.84"/>
        <n v="10.46"/>
        <n v="11.64"/>
        <n v="15.07"/>
        <n v="9.37"/>
        <n v="11.4"/>
        <n v="13.82"/>
        <n v="8.21"/>
        <n v="11.91"/>
        <n v="6.83"/>
        <n v="14.44"/>
        <n v="9.2"/>
        <n v="14.46"/>
        <n v="11.46"/>
        <n v="10.97"/>
        <n v="7.52"/>
        <n v="10.43"/>
        <n v="11.39"/>
        <n v="10.14"/>
        <n v="14.99"/>
        <n v="9.51"/>
        <n v="14.07"/>
        <n v="14.61"/>
        <n v="6.52"/>
        <n v="11.9"/>
        <n v="12.58"/>
        <n v="10.01"/>
        <n v="12.48"/>
        <n v="10.69"/>
        <n v="13.15"/>
        <n v="11.87"/>
        <n v="9.76"/>
        <n v="11.06"/>
        <n v="10.29"/>
        <n v="14.34"/>
        <n v="9.55"/>
        <n v="6.06"/>
        <n v="8.33"/>
        <n v="9.49"/>
        <n v="8.96"/>
        <n v="8.46"/>
        <n v="14.85"/>
        <n v="10.03"/>
        <n v="13.99"/>
        <n v="7.19"/>
        <n v="12.56"/>
        <n v="11.42"/>
        <n v="8.26"/>
        <n v="8.98"/>
        <n v="7.23"/>
        <n v="10.77"/>
        <n v="12.12"/>
        <n v="10.47"/>
        <n v="12.74"/>
        <n v="9.07"/>
        <n v="11.67"/>
        <n v="13.94"/>
        <n v="7.77"/>
        <n v="9.42"/>
        <n v="12.75"/>
        <n v="9.74"/>
        <n v="11.6"/>
        <n v="7.42"/>
        <n v="11.01"/>
        <n v="12.2"/>
        <n v="12.91"/>
        <n v="6.91"/>
        <n v="8.92"/>
        <n v="10.25"/>
        <n v="8.09"/>
        <n v="7.01"/>
        <n v="11.51"/>
        <n v="12.5"/>
        <n v="10.09"/>
        <n v="11.84"/>
        <n v="5.99"/>
        <n v="14.43"/>
        <n v="12.53"/>
        <n v="9.78"/>
        <n v="13.58"/>
        <n v="9.65"/>
        <n v="11.33"/>
        <n v="7.38"/>
        <n v="7.27"/>
        <n v="11.44"/>
        <n v="10.7"/>
        <m/>
      </sharedItems>
    </cacheField>
    <cacheField name="monthly_payment" numFmtId="0">
      <sharedItems containsString="0" containsBlank="1" containsNumber="1">
        <n v="542.86"/>
        <n v="153.62"/>
        <n v="1492.59"/>
        <n v="238.58"/>
        <n v="359.61"/>
        <n v="768.26"/>
        <n v="3450.5"/>
        <n v="996.69"/>
        <n v="902.01"/>
        <n v="2521.71"/>
        <n v="343.16"/>
        <n v="72.07"/>
        <n v="1355.36"/>
        <n v="1044.68"/>
        <n v="611.06"/>
        <n v="472.09"/>
        <n v="44.14"/>
        <n v="795.44"/>
        <n v="1525.94"/>
        <n v="1822.97"/>
        <n v="2086.6"/>
        <n v="625.43"/>
        <n v="147.34"/>
        <n v="1236.73"/>
        <n v="1097.03"/>
        <n v="1096.53"/>
        <n v="604.17"/>
        <n v="350.59"/>
        <n v="283.24"/>
        <n v="3009.43"/>
        <n v="992.02"/>
        <n v="1506.41"/>
        <n v="785.67"/>
        <n v="1113.65"/>
        <n v="745.55"/>
        <n v="1233.59"/>
        <n v="138.26"/>
        <n v="494.48"/>
        <n v="2086.93"/>
        <n v="1500.86"/>
        <n v="511.99"/>
        <n v="137.42"/>
        <n v="352.02"/>
        <n v="226.9"/>
        <n v="2542.11"/>
        <n v="437.23"/>
        <n v="4020.22"/>
        <n v="131.57"/>
        <n v="309.15"/>
        <n v="1044.96"/>
        <n v="802.29"/>
        <n v="508.81"/>
        <n v="486.87"/>
        <n v="329.6"/>
        <n v="106.42"/>
        <n v="1348.97"/>
        <n v="188.5"/>
        <n v="480.35"/>
        <n v="573.92"/>
        <n v="1348.81"/>
        <n v="706.64"/>
        <n v="198.17"/>
        <n v="873.08"/>
        <n v="372.83"/>
        <n v="687.12"/>
        <n v="550.37"/>
        <n v="3333.57"/>
        <n v="799.76"/>
        <n v="775.68"/>
        <n v="422.27"/>
        <n v="1448.83"/>
        <n v="235.95"/>
        <n v="272.06"/>
        <n v="166.47"/>
        <n v="696.7"/>
        <n v="1830.2"/>
        <n v="94.18"/>
        <n v="508.78"/>
        <n v="493.88"/>
        <n v="2274.86"/>
        <n v="2101.92"/>
        <n v="1461.15"/>
        <n v="3816.25"/>
        <n v="817.0"/>
        <n v="1724.48"/>
        <n v="939.36"/>
        <n v="212.93"/>
        <n v="1132.16"/>
        <n v="799.98"/>
        <n v="321.57"/>
        <n v="901.87"/>
        <n v="497.53"/>
        <n v="778.7"/>
        <n v="374.06"/>
        <n v="883.58"/>
        <n v="104.57"/>
        <n v="4015.49"/>
        <n v="392.32"/>
        <n v="679.43"/>
        <n v="345.05"/>
        <n v="576.04"/>
        <n v="420.82"/>
        <n v="348.71"/>
        <n v="225.42"/>
        <n v="2662.35"/>
        <n v="518.1"/>
        <n v="558.27"/>
        <n v="626.13"/>
        <n v="744.5"/>
        <n v="429.81"/>
        <n v="238.41"/>
        <n v="1625.47"/>
        <n v="371.44"/>
        <n v="3038.05"/>
        <n v="891.67"/>
        <n v="4262.69"/>
        <n v="1253.16"/>
        <n v="1275.4"/>
        <n v="338.63"/>
        <n v="927.16"/>
        <n v="954.79"/>
        <n v="1132.83"/>
        <n v="468.17"/>
        <n v="191.31"/>
        <n v="3503.35"/>
        <n v="851.9"/>
        <n v="52.47"/>
        <n v="1319.67"/>
        <n v="440.94"/>
        <n v="366.58"/>
        <n v="1064.9"/>
        <n v="254.91"/>
        <n v="349.58"/>
        <n v="212.18"/>
        <n v="574.88"/>
        <n v="306.49"/>
        <n v="366.36"/>
        <n v="359.86"/>
        <n v="354.12"/>
        <n v="1292.52"/>
        <n v="484.76"/>
        <n v="108.08"/>
        <n v="451.57"/>
        <n v="111.39"/>
        <n v="169.95"/>
        <n v="656.35"/>
        <n v="131.94"/>
        <n v="409.65"/>
        <n v="635.07"/>
        <n v="224.98"/>
        <n v="316.13"/>
        <n v="267.55"/>
        <n v="3375.35"/>
        <n v="2702.66"/>
        <n v="306.06"/>
        <n v="1529.71"/>
        <n v="1124.19"/>
        <n v="1555.18"/>
        <n v="306.62"/>
        <n v="3010.89"/>
        <n v="268.32"/>
        <n v="1160.95"/>
        <n v="485.52"/>
        <n v="668.55"/>
        <n v="420.0"/>
        <n v="161.49"/>
        <n v="231.11"/>
        <n v="2150.03"/>
        <n v="1116.48"/>
        <n v="435.86"/>
        <n v="626.17"/>
        <n v="236.6"/>
        <n v="87.0"/>
        <n v="578.97"/>
        <n v="422.52"/>
        <n v="480.18"/>
        <n v="354.59"/>
        <n v="803.02"/>
        <n v="174.51"/>
        <n v="3350.42"/>
        <n v="322.8"/>
        <n v="1805.86"/>
        <n v="1096.14"/>
        <n v="1530.22"/>
        <n v="3171.62"/>
        <n v="1466.99"/>
        <n v="360.42"/>
        <n v="3463.81"/>
        <n v="781.03"/>
        <n v="373.54"/>
        <n v="933.42"/>
        <n v="351.79"/>
        <n v="409.05"/>
        <n v="1131.96"/>
        <n v="1075.19"/>
        <n v="804.24"/>
        <n v="1247.01"/>
        <n v="157.81"/>
        <n v="1038.73"/>
        <n v="819.34"/>
        <n v="2457.98"/>
        <n v="216.06"/>
        <n v="703.17"/>
        <n v="1084.97"/>
        <n v="215.54"/>
        <n v="742.3"/>
        <n v="217.6"/>
        <n v="515.85"/>
        <n v="419.72"/>
        <n v="1402.88"/>
        <n v="675.66"/>
        <n v="1026.2"/>
        <n v="912.1"/>
        <n v="1032.48"/>
        <n v="729.58"/>
        <n v="598.6"/>
        <n v="632.99"/>
        <n v="1111.35"/>
        <n v="736.63"/>
        <n v="478.33"/>
        <n v="902.58"/>
        <n v="1726.81"/>
        <n v="1263.69"/>
        <n v="1082.1"/>
        <n v="101.26"/>
        <n v="57.93"/>
        <n v="3126.66"/>
        <n v="2148.0"/>
        <n v="1350.64"/>
        <n v="755.49"/>
        <n v="1450.18"/>
        <n v="299.01"/>
        <n v="393.54"/>
        <n v="2052.73"/>
        <n v="1598.06"/>
        <n v="157.43"/>
        <n v="644.88"/>
        <n v="2588.54"/>
        <n v="570.53"/>
        <n v="1566.83"/>
        <n v="2835.55"/>
        <n v="637.47"/>
        <n v="373.62"/>
        <n v="1525.66"/>
        <n v="2332.13"/>
        <n v="251.82"/>
        <n v="1165.27"/>
        <n v="597.78"/>
        <n v="2373.51"/>
        <n v="122.5"/>
        <n v="262.43"/>
        <n v="527.43"/>
        <n v="971.03"/>
        <n v="1037.33"/>
        <n v="876.47"/>
        <n v="1575.19"/>
        <n v="699.96"/>
        <n v="613.02"/>
        <n v="66.64"/>
        <n v="611.09"/>
        <n v="1636.53"/>
        <n v="483.74"/>
        <n v="285.81"/>
        <n v="715.54"/>
        <n v="143.49"/>
        <n v="939.28"/>
        <n v="681.14"/>
        <n v="1112.4"/>
        <n v="170.33"/>
        <n v="625.51"/>
        <n v="545.11"/>
        <n v="156.12"/>
        <n v="1161.52"/>
        <n v="3948.47"/>
        <n v="1632.06"/>
        <n v="1238.5"/>
        <n v="346.55"/>
        <n v="980.11"/>
        <n v="213.3"/>
        <n v="554.3"/>
        <n v="559.21"/>
        <n v="2352.66"/>
        <n v="644.69"/>
        <n v="528.31"/>
        <n v="701.84"/>
        <n v="581.57"/>
        <n v="1088.0"/>
        <n v="1407.27"/>
        <n v="957.75"/>
        <n v="414.68"/>
        <n v="356.26"/>
        <n v="780.91"/>
        <n v="949.66"/>
        <n v="207.95"/>
        <n v="1263.51"/>
        <n v="404.16"/>
        <n v="1046.95"/>
        <n v="467.94"/>
        <n v="774.09"/>
        <n v="104.24"/>
        <n v="104.12"/>
        <n v="1315.09"/>
        <n v="392.03"/>
        <n v="1161.43"/>
        <n v="870.0"/>
        <n v="266.01"/>
        <n v="816.35"/>
        <n v="116.22"/>
        <n v="1564.59"/>
        <n v="1113.92"/>
        <n v="2833.19"/>
        <n v="249.48"/>
        <n v="1176.59"/>
        <n v="1262.39"/>
        <n v="51.68"/>
        <n v="1165.2"/>
        <n v="3679.02"/>
        <n v="1092.34"/>
        <n v="794.6"/>
        <n v="508.28"/>
        <n v="1367.0"/>
        <n v="787.64"/>
        <n v="1885.99"/>
        <n v="524.36"/>
        <n v="2011.39"/>
        <n v="161.96"/>
        <n v="4236.95"/>
        <n v="2692.74"/>
        <n v="723.34"/>
        <n v="486.39"/>
        <n v="956.83"/>
        <n v="1412.49"/>
        <n v="690.02"/>
        <n v="1779.17"/>
        <n v="204.94"/>
        <n v="744.52"/>
        <n v="1535.13"/>
        <n v="1561.41"/>
        <n v="1302.65"/>
        <n v="149.21"/>
        <n v="3214.88"/>
        <n v="642.53"/>
        <n v="1464.79"/>
        <n v="831.58"/>
        <n v="1198.42"/>
        <n v="694.68"/>
        <n v="560.7"/>
        <n v="974.39"/>
        <n v="917.09"/>
        <n v="440.88"/>
        <n v="586.13"/>
        <n v="414.66"/>
        <n v="75.77"/>
        <n v="57.9"/>
        <n v="1024.72"/>
        <n v="189.24"/>
        <n v="534.66"/>
        <n v="1038.94"/>
        <n v="597.83"/>
        <n v="446.48"/>
        <n v="198.51"/>
        <n v="2355.18"/>
        <n v="253.67"/>
        <n v="651.88"/>
        <n v="589.09"/>
        <n v="1109.22"/>
        <n v="2094.72"/>
        <n v="1023.31"/>
        <n v="1272.46"/>
        <n v="151.19"/>
        <n v="307.96"/>
        <n v="787.15"/>
        <n v="343.58"/>
        <n v="968.63"/>
        <n v="645.21"/>
        <n v="887.43"/>
        <n v="778.39"/>
        <n v="378.57"/>
        <n v="313.66"/>
        <n v="794.04"/>
        <n v="479.22"/>
        <n v="1258.37"/>
        <n v="1840.87"/>
        <n v="737.83"/>
        <n v="425.79"/>
        <n v="1672.36"/>
        <n v="278.53"/>
        <n v="109.04"/>
        <n v="281.4"/>
        <n v="216.95"/>
        <n v="156.23"/>
        <n v="2689.23"/>
        <n v="528.25"/>
        <n v="538.39"/>
        <n v="805.44"/>
        <n v="1698.3"/>
        <n v="1511.02"/>
        <n v="279.03"/>
        <n v="679.91"/>
        <n v="716.45"/>
        <n v="317.63"/>
        <n v="1794.81"/>
        <n v="889.11"/>
        <n v="156.96"/>
        <n v="3457.02"/>
        <n v="825.83"/>
        <n v="900.89"/>
        <n v="1985.96"/>
        <n v="621.06"/>
        <n v="1603.03"/>
        <n v="1266.26"/>
        <n v="797.21"/>
        <n v="1483.37"/>
        <n v="1766.82"/>
        <n v="1666.87"/>
        <n v="696.82"/>
        <n v="852.44"/>
        <n v="231.67"/>
        <n v="607.37"/>
        <n v="1039.31"/>
        <n v="995.18"/>
        <n v="833.19"/>
        <n v="1207.88"/>
        <n v="471.14"/>
        <n v="3518.12"/>
        <n v="564.85"/>
        <n v="2383.21"/>
        <n v="684.87"/>
        <n v="573.95"/>
        <n v="1075.95"/>
        <n v="662.36"/>
        <n v="247.82"/>
        <n v="552.28"/>
        <n v="1363.13"/>
        <n v="1236.48"/>
        <n v="90.56"/>
        <n v="1022.2"/>
        <n v="1120.71"/>
        <n v="444.93"/>
        <n v="1254.61"/>
        <n v="1408.11"/>
        <n v="581.66"/>
        <n v="610.54"/>
        <n v="543.61"/>
        <n v="1107.62"/>
        <n v="463.02"/>
        <n v="452.83"/>
        <n v="936.87"/>
        <n v="855.88"/>
        <n v="2169.53"/>
        <n v="2802.3"/>
        <n v="103.11"/>
        <n v="902.25"/>
        <n v="3750.27"/>
        <n v="1022.52"/>
        <n v="586.97"/>
        <n v="637.64"/>
        <n v="527.21"/>
        <n v="465.72"/>
        <n v="450.93"/>
        <n v="981.35"/>
        <n v="1808.92"/>
        <n v="157.74"/>
        <n v="331.76"/>
        <n v="803.34"/>
        <n v="2843.82"/>
        <n v="771.0"/>
        <n v="2059.95"/>
        <n v="153.73"/>
        <n v="1207.49"/>
        <n v="178.81"/>
        <n v="866.77"/>
        <n v="192.14"/>
        <n v="4215.14"/>
        <n v="467.02"/>
        <n v="1032.52"/>
        <n v="883.17"/>
        <n v="1108.74"/>
        <n v="67.46"/>
        <n v="344.42"/>
        <n v="449.77"/>
        <n v="923.86"/>
        <n v="606.02"/>
        <n v="934.2"/>
        <n v="165.31"/>
        <n v="1832.33"/>
        <n v="2880.66"/>
        <n v="351.43"/>
        <n v="289.72"/>
        <n v="1580.68"/>
        <n v="3235.07"/>
        <n v="1173.32"/>
        <n v="212.99"/>
        <n v="3215.55"/>
        <n v="205.57"/>
        <n v="485.64"/>
        <n v="620.89"/>
        <n v="1680.71"/>
        <n v="4102.0"/>
        <n v="719.55"/>
        <n v="59.51"/>
        <n v="391.17"/>
        <n v="412.1"/>
        <n v="314.7"/>
        <n v="989.9"/>
        <n v="1871.52"/>
        <n v="850.02"/>
        <n v="163.49"/>
        <n v="535.43"/>
        <n v="253.94"/>
        <n v="854.97"/>
        <n v="632.01"/>
        <n v="216.33"/>
        <n v="4247.83"/>
        <n v="1231.02"/>
        <n v="542.49"/>
        <n v="283.61"/>
        <n v="850.45"/>
        <n v="1377.38"/>
        <n v="205.93"/>
        <n v="1097.57"/>
        <n v="1151.74"/>
        <n v="187.0"/>
        <n v="3543.31"/>
        <n v="811.74"/>
        <n v="383.44"/>
        <n v="225.35"/>
        <n v="1994.45"/>
        <n v="608.72"/>
        <n v="2229.23"/>
        <n v="1426.39"/>
        <n v="1463.0"/>
        <n v="3410.81"/>
        <n v="852.94"/>
        <n v="158.34"/>
        <n v="507.91"/>
        <n v="750.04"/>
        <n v="1023.05"/>
        <n v="594.98"/>
        <n v="1738.41"/>
        <n v="580.55"/>
        <n v="1096.17"/>
        <n v="612.39"/>
        <n v="586.59"/>
        <n v="559.71"/>
        <n v="175.8"/>
        <n v="654.69"/>
        <n v="3794.6"/>
        <n v="989.93"/>
        <n v="517.99"/>
        <n v="639.55"/>
        <n v="146.74"/>
        <n v="472.24"/>
        <n v="947.98"/>
        <n v="150.12"/>
        <n v="528.14"/>
        <n v="433.45"/>
        <n v="796.67"/>
        <n v="423.28"/>
        <n v="334.91"/>
        <n v="444.71"/>
        <n v="168.73"/>
        <n v="4064.81"/>
        <n v="204.98"/>
        <n v="3426.64"/>
        <n v="240.55"/>
        <n v="690.31"/>
        <n v="647.59"/>
        <n v="282.19"/>
        <n v="317.92"/>
        <n v="482.5"/>
        <n v="59.68"/>
        <n v="2306.15"/>
        <n v="234.18"/>
        <n v="316.4"/>
        <n v="512.35"/>
        <n v="97.15"/>
        <n v="208.33"/>
        <n v="2411.61"/>
        <n v="77.49"/>
        <n v="747.42"/>
        <n v="868.82"/>
        <n v="206.63"/>
        <n v="1034.09"/>
        <n v="572.89"/>
        <n v="210.1"/>
        <n v="866.45"/>
        <n v="3590.31"/>
        <n v="154.39"/>
        <n v="357.93"/>
        <n v="251.61"/>
        <n v="368.82"/>
        <n v="585.52"/>
        <n v="1148.04"/>
        <n v="1026.37"/>
        <n v="903.59"/>
        <n v="398.6"/>
        <n v="165.19"/>
        <n v="1235.85"/>
        <n v="661.81"/>
        <m/>
      </sharedItems>
    </cacheField>
    <cacheField name="dti_ratio" numFmtId="0">
      <sharedItems containsString="0" containsBlank="1" containsNumber="1">
        <n v="55.5"/>
        <n v="40.4"/>
        <n v="70.5"/>
        <n v="59.8"/>
        <n v="44.1"/>
        <n v="37.1"/>
        <n v="49.9"/>
        <n v="38.2"/>
        <n v="36.8"/>
        <n v="67.8"/>
        <n v="18.6"/>
        <n v="13.5"/>
        <n v="126.0"/>
        <n v="63.6"/>
        <n v="48.3"/>
        <n v="44.5"/>
        <n v="18.8"/>
        <n v="30.1"/>
        <n v="41.4"/>
        <n v="52.5"/>
        <n v="88.1"/>
        <n v="69.4"/>
        <n v="18.9"/>
        <n v="112.8"/>
        <n v="62.4"/>
        <n v="60.0"/>
        <n v="51.7"/>
        <n v="29.2"/>
        <n v="25.9"/>
        <n v="87.7"/>
        <n v="54.1"/>
        <n v="47.5"/>
        <n v="58.9"/>
        <n v="58.7"/>
        <n v="53.8"/>
        <n v="65.3"/>
        <n v="29.3"/>
        <n v="77.2"/>
        <n v="42.1"/>
        <n v="37.5"/>
        <n v="58.8"/>
        <n v="30.9"/>
        <n v="18.4"/>
        <n v="79.6"/>
        <n v="32.2"/>
        <n v="93.8"/>
        <n v="29.4"/>
        <n v="36.5"/>
        <n v="26.2"/>
        <n v="65.4"/>
        <n v="39.3"/>
        <n v="39.1"/>
        <n v="10.9"/>
        <n v="41.3"/>
        <n v="31.5"/>
        <n v="7.6"/>
        <n v="38.7"/>
        <n v="28.8"/>
        <n v="64.9"/>
        <n v="53.0"/>
        <n v="13.0"/>
        <n v="53.3"/>
        <n v="43.4"/>
        <n v="48.8"/>
        <n v="72.6"/>
        <n v="14.8"/>
        <n v="63.1"/>
        <n v="27.8"/>
        <n v="36.3"/>
        <n v="17.7"/>
        <n v="52.0"/>
        <n v="10.5"/>
        <n v="67.2"/>
        <n v="53.2"/>
        <n v="12.6"/>
        <n v="47.9"/>
        <n v="36.0"/>
        <n v="86.4"/>
        <n v="83.8"/>
        <n v="76.9"/>
        <n v="118.6"/>
        <n v="40.0"/>
        <n v="51.2"/>
        <n v="39.7"/>
        <n v="27.5"/>
        <n v="37.6"/>
        <n v="56.6"/>
        <n v="36.2"/>
        <n v="70.4"/>
        <n v="74.9"/>
        <n v="56.7"/>
        <n v="21.1"/>
        <n v="45.4"/>
        <n v="92.5"/>
        <n v="37.8"/>
        <n v="58.2"/>
        <n v="51.4"/>
        <n v="59.3"/>
        <n v="51.6"/>
        <n v="18.7"/>
        <n v="41.2"/>
        <n v="80.2"/>
        <n v="63.7"/>
        <n v="33.3"/>
        <n v="45.9"/>
        <n v="26.5"/>
        <n v="94.1"/>
        <n v="65.6"/>
        <n v="142.3"/>
        <n v="65.2"/>
        <n v="80.8"/>
        <n v="32.6"/>
        <n v="61.8"/>
        <n v="68.1"/>
        <n v="72.8"/>
        <n v="42.6"/>
        <n v="49.3"/>
        <n v="52.7"/>
        <n v="88.9"/>
        <n v="65.9"/>
        <n v="50.9"/>
        <n v="66.8"/>
        <n v="45.3"/>
        <n v="49.5"/>
        <n v="32.4"/>
        <n v="38.0"/>
        <n v="57.1"/>
        <n v="59.5"/>
        <n v="29.9"/>
        <n v="73.4"/>
        <n v="25.1"/>
        <n v="14.2"/>
        <n v="56.4"/>
        <n v="8.8"/>
        <n v="41.1"/>
        <n v="33.2"/>
        <n v="31.9"/>
        <n v="27.6"/>
        <n v="35.0"/>
        <n v="98.6"/>
        <n v="100.5"/>
        <n v="21.0"/>
        <n v="50.5"/>
        <n v="19.8"/>
        <n v="63.0"/>
        <n v="19.1"/>
        <n v="32.0"/>
        <n v="31.3"/>
        <n v="24.6"/>
        <n v="13.3"/>
        <n v="71.5"/>
        <n v="61.3"/>
        <n v="45.8"/>
        <n v="29.5"/>
        <n v="49.7"/>
        <n v="58.1"/>
        <n v="21.6"/>
        <n v="31.1"/>
        <n v="25.8"/>
        <n v="96.8"/>
        <n v="58.6"/>
        <n v="64.8"/>
        <n v="103.5"/>
        <n v="54.3"/>
        <n v="32.9"/>
        <n v="114.2"/>
        <n v="65.8"/>
        <n v="32.5"/>
        <n v="41.0"/>
        <n v="57.9"/>
        <n v="60.9"/>
        <n v="61.1"/>
        <n v="60.4"/>
        <n v="56.2"/>
        <n v="56.1"/>
        <n v="71.1"/>
        <n v="27.9"/>
        <n v="65.1"/>
        <n v="67.0"/>
        <n v="25.3"/>
        <n v="39.5"/>
        <n v="32.3"/>
        <n v="54.0"/>
        <n v="23.8"/>
        <n v="90.3"/>
        <n v="33.7"/>
        <n v="56.3"/>
        <n v="46.7"/>
        <n v="44.9"/>
        <n v="64.7"/>
        <n v="85.1"/>
        <n v="60.5"/>
        <n v="40.7"/>
        <n v="22.0"/>
        <n v="34.9"/>
        <n v="88.0"/>
        <n v="51.9"/>
        <n v="54.4"/>
        <n v="74.7"/>
        <n v="47.1"/>
        <n v="81.9"/>
        <n v="48.2"/>
        <n v="139.7"/>
        <n v="74.6"/>
        <n v="76.5"/>
        <n v="83.2"/>
        <n v="21.8"/>
        <n v="21.4"/>
        <n v="14.4"/>
        <n v="137.4"/>
        <n v="22.8"/>
        <n v="51.1"/>
        <n v="49.0"/>
        <n v="49.8"/>
        <n v="17.3"/>
        <n v="67.3"/>
        <n v="62.1"/>
        <n v="99.8"/>
        <n v="34.4"/>
        <n v="14.5"/>
        <n v="38.1"/>
        <n v="36.6"/>
        <n v="39.4"/>
        <n v="43.3"/>
        <n v="11.0"/>
        <n v="53.4"/>
        <n v="42.8"/>
        <n v="177.4"/>
        <n v="55.6"/>
        <n v="61.5"/>
        <n v="46.2"/>
        <n v="60.7"/>
        <n v="44.8"/>
        <n v="49.1"/>
        <n v="72.2"/>
        <n v="48.1"/>
        <n v="41.7"/>
        <n v="56.5"/>
        <n v="25.2"/>
        <n v="70.0"/>
        <n v="65.5"/>
        <n v="66.2"/>
        <n v="49.6"/>
        <n v="43.1"/>
        <n v="40.2"/>
        <n v="16.1"/>
        <n v="66.5"/>
        <n v="27.0"/>
        <n v="38.3"/>
        <n v="34.3"/>
        <n v="71.2"/>
        <n v="85.7"/>
        <n v="26.0"/>
        <n v="76.1"/>
        <n v="11.8"/>
        <n v="96.6"/>
        <n v="38.8"/>
        <n v="109.3"/>
        <n v="117.3"/>
        <n v="119.6"/>
        <n v="39.9"/>
        <n v="23.0"/>
        <n v="29.8"/>
        <n v="33.4"/>
        <n v="40.9"/>
        <n v="44.4"/>
        <n v="77.5"/>
        <n v="64.0"/>
        <n v="145.0"/>
        <n v="25.0"/>
        <n v="37.4"/>
        <n v="31.0"/>
        <n v="37.0"/>
        <n v="26.1"/>
        <n v="53.6"/>
        <n v="9.8"/>
        <n v="19.9"/>
        <n v="28.9"/>
        <n v="21.3"/>
        <n v="38.4"/>
        <n v="26.7"/>
        <n v="64.1"/>
        <n v="55.4"/>
        <n v="55.1"/>
        <n v="76.0"/>
        <n v="63.2"/>
        <n v="66.1"/>
        <n v="50.7"/>
        <n v="34.2"/>
        <n v="45.1"/>
        <n v="69.7"/>
        <n v="67.1"/>
        <n v="76.8"/>
        <n v="20.9"/>
        <n v="64.5"/>
        <n v="30.3"/>
        <n v="121.8"/>
        <n v="37.2"/>
        <n v="16.3"/>
        <n v="28.6"/>
        <n v="16.7"/>
        <n v="59.0"/>
        <n v="100.4"/>
        <n v="47.2"/>
        <n v="24.0"/>
        <n v="44.0"/>
        <n v="36.4"/>
        <n v="60.2"/>
        <n v="52.3"/>
        <n v="29.1"/>
        <n v="13.2"/>
        <n v="77.6"/>
        <n v="23.3"/>
        <n v="24.2"/>
        <n v="98.4"/>
        <n v="67.4"/>
        <n v="75.9"/>
        <n v="73.9"/>
        <n v="47.8"/>
        <n v="54.2"/>
        <n v="26.4"/>
        <n v="44.6"/>
        <n v="52.9"/>
        <n v="107.2"/>
        <n v="54.6"/>
        <n v="21.5"/>
        <n v="46.6"/>
        <n v="31.8"/>
        <n v="23.6"/>
        <n v="24.5"/>
        <n v="77.8"/>
        <n v="61.7"/>
        <n v="54.8"/>
        <n v="68.0"/>
        <n v="60.1"/>
        <n v="39.8"/>
        <n v="37.9"/>
        <n v="50.1"/>
        <n v="105.8"/>
        <n v="42.5"/>
        <n v="17.6"/>
        <n v="20.3"/>
        <n v="27.2"/>
        <n v="70.1"/>
        <n v="35.7"/>
        <n v="54.5"/>
        <n v="80.7"/>
        <n v="72.5"/>
        <n v="57.8"/>
        <n v="63.5"/>
        <n v="75.6"/>
        <n v="122.0"/>
        <n v="17.5"/>
        <n v="48.4"/>
        <n v="24.4"/>
        <n v="15.9"/>
        <n v="26.8"/>
        <n v="82.0"/>
        <n v="90.2"/>
        <n v="72.1"/>
        <n v="85.5"/>
        <n v="30.2"/>
        <n v="62.3"/>
        <n v="155.3"/>
        <n v="53.9"/>
        <n v="18.1"/>
        <n v="19.5"/>
        <n v="62.8"/>
        <n v="72.4"/>
        <n v="61.9"/>
        <n v="13.4"/>
        <n v="86.0"/>
        <n v="52.8"/>
        <n v="55.7"/>
        <n v="124.5"/>
        <n v="49.4"/>
        <n v="90.1"/>
        <n v="57.4"/>
        <n v="15.6"/>
        <n v="42.4"/>
        <n v="59.4"/>
        <n v="28.5"/>
        <n v="56.8"/>
        <n v="34.8"/>
        <n v="79.9"/>
        <n v="70.8"/>
        <n v="47.0"/>
        <n v="46.4"/>
        <n v="46.1"/>
        <n v="50.0"/>
        <n v="79.2"/>
        <n v="62.0"/>
        <n v="102.4"/>
        <n v="33.5"/>
        <n v="74.0"/>
        <n v="44.2"/>
        <n v="26.9"/>
        <n v="43.0"/>
        <n v="55.8"/>
        <n v="12.1"/>
        <n v="66.9"/>
        <n v="27.3"/>
        <n v="22.9"/>
        <n v="22.5"/>
        <n v="32.7"/>
        <n v="47.4"/>
        <n v="40.5"/>
        <n v="23.2"/>
        <n v="72.7"/>
        <n v="30.8"/>
        <n v="55.0"/>
        <n v="73.2"/>
        <n v="62.9"/>
        <m/>
      </sharedItems>
    </cacheField>
    <cacheField name="loan_status" numFmtId="0">
      <sharedItems containsBlank="1">
        <s v="Paid Off"/>
        <s v="Default"/>
        <s v="Current"/>
        <s v="Late"/>
        <m/>
      </sharedItems>
    </cacheField>
    <cacheField name="days_delinquent" numFmtId="0">
      <sharedItems containsString="0" containsBlank="1" containsNumber="1" containsInteger="1">
        <n v="0.0"/>
        <n v="138.0"/>
        <n v="34.0"/>
        <n v="38.0"/>
        <n v="43.0"/>
        <n v="105.0"/>
        <n v="63.0"/>
        <n v="15.0"/>
        <n v="170.0"/>
        <n v="168.0"/>
        <n v="135.0"/>
        <n v="32.0"/>
        <n v="80.0"/>
        <n v="155.0"/>
        <n v="30.0"/>
        <n v="117.0"/>
        <n v="128.0"/>
        <n v="102.0"/>
        <n v="100.0"/>
        <n v="119.0"/>
        <n v="116.0"/>
        <n v="39.0"/>
        <n v="58.0"/>
        <n v="92.0"/>
        <n v="78.0"/>
        <n v="101.0"/>
        <n v="118.0"/>
        <n v="107.0"/>
        <n v="53.0"/>
        <n v="45.0"/>
        <n v="44.0"/>
        <n v="42.0"/>
        <n v="86.0"/>
        <n v="154.0"/>
        <n v="151.0"/>
        <n v="165.0"/>
        <n v="79.0"/>
        <n v="149.0"/>
        <n v="108.0"/>
        <n v="115.0"/>
        <n v="130.0"/>
        <n v="127.0"/>
        <n v="104.0"/>
        <n v="178.0"/>
        <n v="120.0"/>
        <n v="156.0"/>
        <n v="139.0"/>
        <n v="113.0"/>
        <n v="81.0"/>
        <n v="131.0"/>
        <n v="68.0"/>
        <n v="121.0"/>
        <n v="161.0"/>
        <n v="179.0"/>
        <n v="59.0"/>
        <n v="145.0"/>
        <n v="140.0"/>
        <n v="88.0"/>
        <n v="123.0"/>
        <n v="61.0"/>
        <n v="69.0"/>
        <n v="41.0"/>
        <n v="134.0"/>
        <n v="55.0"/>
        <n v="180.0"/>
        <n v="62.0"/>
        <n v="109.0"/>
        <n v="46.0"/>
        <n v="51.0"/>
        <n v="49.0"/>
        <n v="65.0"/>
        <n v="177.0"/>
        <n v="75.0"/>
        <n v="166.0"/>
        <n v="84.0"/>
        <n v="153.0"/>
        <n v="141.0"/>
        <n v="176.0"/>
        <n v="98.0"/>
        <n v="112.0"/>
        <n v="129.0"/>
        <n v="94.0"/>
        <n v="142.0"/>
        <n v="33.0"/>
        <n v="144.0"/>
        <n v="147.0"/>
        <n v="152.0"/>
        <n v="103.0"/>
        <n v="125.0"/>
        <n v="47.0"/>
        <n v="146.0"/>
        <n v="73.0"/>
        <n v="164.0"/>
        <n v="31.0"/>
        <m/>
      </sharedItems>
    </cacheField>
    <cacheField name="defaulted" numFmtId="0">
      <sharedItems containsString="0" containsBlank="1" containsNumber="1" containsInteger="1">
        <n v="0.0"/>
        <n v="1.0"/>
        <m/>
      </sharedItems>
    </cacheField>
    <cacheField name="Column 1" numFmtId="0">
      <sharedItems containsString="0" containsBlank="1">
        <m/>
      </sharedItems>
    </cacheField>
    <cacheField name="Column 2" numFmtId="0">
      <sharedItems containsString="0" containsBlank="1"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  <cacheField name="Column 6" numFmtId="0">
      <sharedItems containsString="0" containsBlank="1">
        <m/>
      </sharedItems>
    </cacheField>
    <cacheField name="Column 7" numFmtId="0">
      <sharedItems containsString="0" containsBlank="1">
        <m/>
      </sharedItems>
    </cacheField>
    <cacheField name="Column 8" numFmtId="0">
      <sharedItems containsString="0" containsBlank="1">
        <m/>
      </sharedItems>
    </cacheField>
    <cacheField name="Column 9" numFmtId="0">
      <sharedItems containsString="0" containsBlank="1">
        <m/>
      </sharedItems>
    </cacheField>
    <cacheField name="Column 10" numFmtId="0">
      <sharedItems containsString="0" containsBlank="1">
        <m/>
      </sharedItems>
    </cacheField>
    <cacheField name="Column 11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  <cacheField name="Column 13" numFmtId="0">
      <sharedItems containsString="0" containsBlank="1">
        <m/>
      </sharedItems>
    </cacheField>
    <cacheField name="Column 1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1:E14" firstHeaderRow="0" firstDataRow="1" firstDataCol="1"/>
  <pivotFields>
    <pivotField name="loa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t="default"/>
      </items>
    </pivotField>
    <pivotField name="borrow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pplic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loan_purpose" axis="axisRow" compact="0" outline="0" multipleItemSelectionAllowed="1" showAll="0" sortType="ascending">
      <items>
        <item x="10"/>
        <item x="3"/>
        <item x="7"/>
        <item x="8"/>
        <item x="4"/>
        <item x="6"/>
        <item x="1"/>
        <item x="5"/>
        <item x="2"/>
        <item x="0"/>
        <item x="9"/>
        <item t="default"/>
      </items>
    </pivotField>
    <pivotField name="loan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term_month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es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monthly_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name="dti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loan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ys_delinqu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defaulted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Column 1" compact="0" outline="0" multipleItemSelectionAllowed="1" showAll="0">
      <items>
        <item x="0"/>
        <item t="default"/>
      </items>
    </pivotField>
    <pivotField name="Column 2" compact="0" outline="0" multipleItemSelectionAllowed="1" showAll="0">
      <items>
        <item x="0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Column 4" compact="0" outline="0" multipleItemSelectionAllowed="1" showAll="0">
      <items>
        <item x="0"/>
        <item t="default"/>
      </items>
    </pivotField>
    <pivotField name="Column 5" compact="0" outline="0" multipleItemSelectionAllowed="1" showAll="0">
      <items>
        <item x="0"/>
        <item t="default"/>
      </items>
    </pivotField>
    <pivotField name="Column 6" compact="0" outline="0" multipleItemSelectionAllowed="1" showAll="0">
      <items>
        <item x="0"/>
        <item t="default"/>
      </items>
    </pivotField>
    <pivotField name="Column 7" compact="0" outline="0" multipleItemSelectionAllowed="1" showAll="0">
      <items>
        <item x="0"/>
        <item t="default"/>
      </items>
    </pivotField>
    <pivotField name="Column 8" compact="0" outline="0" multipleItemSelectionAllowed="1" showAll="0">
      <items>
        <item x="0"/>
        <item t="default"/>
      </items>
    </pivotField>
    <pivotField name="Column 9" compact="0" outline="0" multipleItemSelectionAllowed="1" showAll="0">
      <items>
        <item x="0"/>
        <item t="default"/>
      </items>
    </pivotField>
    <pivotField name="Column 10" compact="0" outline="0" multipleItemSelectionAllowed="1" showAll="0">
      <items>
        <item x="0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</pivotFields>
  <rowFields>
    <field x="3"/>
  </rowFields>
  <colFields>
    <field x="11"/>
  </colFields>
  <dataFields>
    <dataField name="COUNT of defaulted" fld="11" subtotal="countNums" baseField="0"/>
  </dataFields>
</pivotTableDefinition>
</file>

<file path=xl/tables/table1.xml><?xml version="1.0" encoding="utf-8"?>
<table xmlns="http://schemas.openxmlformats.org/spreadsheetml/2006/main" ref="A1:Z1000" displayName="Table1" name="Table1" id="1">
  <tableColumns count="26">
    <tableColumn name="loan_id" id="1"/>
    <tableColumn name="borrower_id" id="2"/>
    <tableColumn name="application_date" id="3"/>
    <tableColumn name="loan_purpose" id="4"/>
    <tableColumn name="loan_amount" id="5"/>
    <tableColumn name="term_months" id="6"/>
    <tableColumn name="interest_rate" id="7"/>
    <tableColumn name="monthly_payment" id="8"/>
    <tableColumn name="dti_ratio" id="9"/>
    <tableColumn name="loan_status" id="10"/>
    <tableColumn name="days_delinquent" id="11"/>
    <tableColumn name="defaulted" id="12"/>
    <tableColumn name="Column 1" id="13"/>
    <tableColumn name="Column 2" id="14"/>
    <tableColumn name="Column 3" id="15"/>
    <tableColumn name="Column 4" id="16"/>
    <tableColumn name="Column 5" id="17"/>
    <tableColumn name="Column 6" id="18"/>
    <tableColumn name="Column 7" id="19"/>
    <tableColumn name="Column 8" id="20"/>
    <tableColumn name="Column 9" id="21"/>
    <tableColumn name="Column 10" id="22"/>
    <tableColumn name="Column 11" id="23"/>
    <tableColumn name="Column 12" id="24"/>
    <tableColumn name="Column 13" id="25"/>
    <tableColumn name="Column 14" id="26"/>
  </tableColumns>
  <tableStyleInfo name="loan_appl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7.75"/>
    <col customWidth="1" min="4" max="4" width="17.0"/>
    <col customWidth="1" min="5" max="5" width="15.13"/>
    <col customWidth="1" min="6" max="6" width="15.38"/>
    <col customWidth="1" min="7" max="7" width="14.75"/>
    <col customWidth="1" min="8" max="8" width="18.63"/>
    <col customWidth="1" min="10" max="10" width="14.13"/>
    <col customWidth="1" min="11" max="11" width="17.5"/>
    <col customWidth="1" min="22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 t="s">
        <v>26</v>
      </c>
      <c r="B2" s="3" t="s">
        <v>27</v>
      </c>
      <c r="C2" s="4">
        <v>45299.0</v>
      </c>
      <c r="D2" s="3" t="s">
        <v>28</v>
      </c>
      <c r="E2" s="3">
        <v>16100.0</v>
      </c>
      <c r="F2" s="3">
        <v>36.0</v>
      </c>
      <c r="G2" s="3">
        <v>13.05</v>
      </c>
      <c r="H2" s="3">
        <v>542.86</v>
      </c>
      <c r="I2" s="3">
        <v>55.5</v>
      </c>
      <c r="J2" s="3" t="s">
        <v>29</v>
      </c>
      <c r="K2" s="3">
        <v>0.0</v>
      </c>
      <c r="L2" s="3">
        <v>0.0</v>
      </c>
    </row>
    <row r="3" ht="22.5" customHeight="1">
      <c r="A3" s="3" t="s">
        <v>30</v>
      </c>
      <c r="B3" s="3" t="s">
        <v>27</v>
      </c>
      <c r="C3" s="4">
        <v>45517.0</v>
      </c>
      <c r="D3" s="3" t="s">
        <v>31</v>
      </c>
      <c r="E3" s="3">
        <v>5600.0</v>
      </c>
      <c r="F3" s="3">
        <v>48.0</v>
      </c>
      <c r="G3" s="3">
        <v>14.21</v>
      </c>
      <c r="H3" s="3">
        <v>153.62</v>
      </c>
      <c r="I3" s="3">
        <v>40.4</v>
      </c>
      <c r="J3" s="3" t="s">
        <v>32</v>
      </c>
      <c r="K3" s="3">
        <v>138.0</v>
      </c>
      <c r="L3" s="3">
        <v>1.0</v>
      </c>
    </row>
    <row r="4" ht="22.5" customHeight="1">
      <c r="A4" s="3" t="s">
        <v>33</v>
      </c>
      <c r="B4" s="3" t="s">
        <v>34</v>
      </c>
      <c r="C4" s="4">
        <v>45836.0</v>
      </c>
      <c r="D4" s="3" t="s">
        <v>35</v>
      </c>
      <c r="E4" s="3">
        <v>44700.0</v>
      </c>
      <c r="F4" s="3">
        <v>36.0</v>
      </c>
      <c r="G4" s="3">
        <v>12.37</v>
      </c>
      <c r="H4" s="3">
        <v>1492.59</v>
      </c>
      <c r="I4" s="3">
        <v>70.5</v>
      </c>
      <c r="J4" s="3" t="s">
        <v>29</v>
      </c>
      <c r="K4" s="3">
        <v>0.0</v>
      </c>
      <c r="L4" s="3">
        <v>0.0</v>
      </c>
    </row>
    <row r="5" ht="22.5" customHeight="1">
      <c r="A5" s="3" t="s">
        <v>36</v>
      </c>
      <c r="B5" s="3" t="s">
        <v>37</v>
      </c>
      <c r="C5" s="4">
        <v>45795.0</v>
      </c>
      <c r="D5" s="3" t="s">
        <v>38</v>
      </c>
      <c r="E5" s="3">
        <v>9200.0</v>
      </c>
      <c r="F5" s="3">
        <v>48.0</v>
      </c>
      <c r="G5" s="3">
        <v>11.18</v>
      </c>
      <c r="H5" s="3">
        <v>238.58</v>
      </c>
      <c r="I5" s="3">
        <v>59.8</v>
      </c>
      <c r="J5" s="3" t="s">
        <v>32</v>
      </c>
      <c r="K5" s="3">
        <v>34.0</v>
      </c>
      <c r="L5" s="3">
        <v>1.0</v>
      </c>
    </row>
    <row r="6" ht="22.5" customHeight="1">
      <c r="A6" s="3" t="s">
        <v>39</v>
      </c>
      <c r="B6" s="3" t="s">
        <v>40</v>
      </c>
      <c r="C6" s="4">
        <v>45740.0</v>
      </c>
      <c r="D6" s="3" t="s">
        <v>35</v>
      </c>
      <c r="E6" s="3">
        <v>11200.0</v>
      </c>
      <c r="F6" s="3">
        <v>36.0</v>
      </c>
      <c r="G6" s="3">
        <v>9.66</v>
      </c>
      <c r="H6" s="3">
        <v>359.61</v>
      </c>
      <c r="I6" s="3">
        <v>44.1</v>
      </c>
      <c r="J6" s="3" t="s">
        <v>41</v>
      </c>
      <c r="K6" s="3">
        <v>0.0</v>
      </c>
      <c r="L6" s="3">
        <v>0.0</v>
      </c>
    </row>
    <row r="7" ht="22.5" customHeight="1">
      <c r="A7" s="3" t="s">
        <v>42</v>
      </c>
      <c r="B7" s="3" t="s">
        <v>43</v>
      </c>
      <c r="C7" s="4">
        <v>45766.0</v>
      </c>
      <c r="D7" s="3" t="s">
        <v>44</v>
      </c>
      <c r="E7" s="3">
        <v>28600.0</v>
      </c>
      <c r="F7" s="3">
        <v>48.0</v>
      </c>
      <c r="G7" s="3">
        <v>13.07</v>
      </c>
      <c r="H7" s="3">
        <v>768.26</v>
      </c>
      <c r="I7" s="3">
        <v>37.1</v>
      </c>
      <c r="J7" s="3" t="s">
        <v>41</v>
      </c>
      <c r="K7" s="3">
        <v>0.0</v>
      </c>
      <c r="L7" s="3">
        <v>0.0</v>
      </c>
    </row>
    <row r="8" ht="22.5" customHeight="1">
      <c r="A8" s="3" t="s">
        <v>45</v>
      </c>
      <c r="B8" s="3" t="s">
        <v>46</v>
      </c>
      <c r="C8" s="4">
        <v>45477.0</v>
      </c>
      <c r="D8" s="3" t="s">
        <v>47</v>
      </c>
      <c r="E8" s="3">
        <v>39200.0</v>
      </c>
      <c r="F8" s="3">
        <v>12.0</v>
      </c>
      <c r="G8" s="3">
        <v>10.23</v>
      </c>
      <c r="H8" s="3">
        <v>3450.5</v>
      </c>
      <c r="I8" s="3">
        <v>49.9</v>
      </c>
      <c r="J8" s="3" t="s">
        <v>29</v>
      </c>
      <c r="K8" s="3">
        <v>0.0</v>
      </c>
      <c r="L8" s="3">
        <v>0.0</v>
      </c>
    </row>
    <row r="9" ht="22.5" customHeight="1">
      <c r="A9" s="3" t="s">
        <v>48</v>
      </c>
      <c r="B9" s="3" t="s">
        <v>49</v>
      </c>
      <c r="C9" s="4">
        <v>45745.0</v>
      </c>
      <c r="D9" s="3" t="s">
        <v>50</v>
      </c>
      <c r="E9" s="3">
        <v>36300.0</v>
      </c>
      <c r="F9" s="3">
        <v>48.0</v>
      </c>
      <c r="G9" s="3">
        <v>14.26</v>
      </c>
      <c r="H9" s="3">
        <v>996.69</v>
      </c>
      <c r="I9" s="3">
        <v>38.2</v>
      </c>
      <c r="J9" s="3" t="s">
        <v>32</v>
      </c>
      <c r="K9" s="3">
        <v>38.0</v>
      </c>
      <c r="L9" s="3">
        <v>1.0</v>
      </c>
    </row>
    <row r="10" ht="22.5" customHeight="1">
      <c r="A10" s="3" t="s">
        <v>51</v>
      </c>
      <c r="B10" s="3" t="s">
        <v>49</v>
      </c>
      <c r="C10" s="4">
        <v>45505.0</v>
      </c>
      <c r="D10" s="3" t="s">
        <v>52</v>
      </c>
      <c r="E10" s="3">
        <v>39000.0</v>
      </c>
      <c r="F10" s="3">
        <v>60.0</v>
      </c>
      <c r="G10" s="3">
        <v>13.73</v>
      </c>
      <c r="H10" s="3">
        <v>902.01</v>
      </c>
      <c r="I10" s="3">
        <v>36.8</v>
      </c>
      <c r="J10" s="3" t="s">
        <v>41</v>
      </c>
      <c r="K10" s="3">
        <v>0.0</v>
      </c>
      <c r="L10" s="3">
        <v>0.0</v>
      </c>
    </row>
    <row r="11" ht="22.5" customHeight="1">
      <c r="A11" s="3" t="s">
        <v>53</v>
      </c>
      <c r="B11" s="3" t="s">
        <v>54</v>
      </c>
      <c r="C11" s="4">
        <v>45597.0</v>
      </c>
      <c r="D11" s="3" t="s">
        <v>55</v>
      </c>
      <c r="E11" s="3">
        <v>28400.0</v>
      </c>
      <c r="F11" s="3">
        <v>12.0</v>
      </c>
      <c r="G11" s="3">
        <v>11.88</v>
      </c>
      <c r="H11" s="3">
        <v>2521.71</v>
      </c>
      <c r="I11" s="3">
        <v>67.8</v>
      </c>
      <c r="J11" s="3" t="s">
        <v>32</v>
      </c>
      <c r="K11" s="3">
        <v>43.0</v>
      </c>
      <c r="L11" s="3">
        <v>1.0</v>
      </c>
    </row>
    <row r="12" ht="22.5" customHeight="1">
      <c r="A12" s="3" t="s">
        <v>56</v>
      </c>
      <c r="B12" s="3" t="s">
        <v>57</v>
      </c>
      <c r="C12" s="4">
        <v>45463.0</v>
      </c>
      <c r="D12" s="3" t="s">
        <v>52</v>
      </c>
      <c r="E12" s="3">
        <v>13300.0</v>
      </c>
      <c r="F12" s="3">
        <v>48.0</v>
      </c>
      <c r="G12" s="3">
        <v>10.91</v>
      </c>
      <c r="H12" s="3">
        <v>343.16</v>
      </c>
      <c r="I12" s="3">
        <v>18.6</v>
      </c>
      <c r="J12" s="3" t="s">
        <v>41</v>
      </c>
      <c r="K12" s="3">
        <v>0.0</v>
      </c>
      <c r="L12" s="3">
        <v>0.0</v>
      </c>
    </row>
    <row r="13" ht="22.5" customHeight="1">
      <c r="A13" s="3" t="s">
        <v>58</v>
      </c>
      <c r="B13" s="3" t="s">
        <v>57</v>
      </c>
      <c r="C13" s="4">
        <v>45450.0</v>
      </c>
      <c r="D13" s="3" t="s">
        <v>52</v>
      </c>
      <c r="E13" s="3">
        <v>2700.0</v>
      </c>
      <c r="F13" s="3">
        <v>48.0</v>
      </c>
      <c r="G13" s="3">
        <v>12.73</v>
      </c>
      <c r="H13" s="3">
        <v>72.07</v>
      </c>
      <c r="I13" s="3">
        <v>13.5</v>
      </c>
      <c r="J13" s="3" t="s">
        <v>41</v>
      </c>
      <c r="K13" s="3">
        <v>0.0</v>
      </c>
      <c r="L13" s="3">
        <v>0.0</v>
      </c>
    </row>
    <row r="14" ht="22.5" customHeight="1">
      <c r="A14" s="3" t="s">
        <v>59</v>
      </c>
      <c r="B14" s="3" t="s">
        <v>60</v>
      </c>
      <c r="C14" s="4">
        <v>45449.0</v>
      </c>
      <c r="D14" s="3" t="s">
        <v>61</v>
      </c>
      <c r="E14" s="3">
        <v>15700.0</v>
      </c>
      <c r="F14" s="3">
        <v>12.0</v>
      </c>
      <c r="G14" s="3">
        <v>6.57</v>
      </c>
      <c r="H14" s="3">
        <v>1355.36</v>
      </c>
      <c r="I14" s="3">
        <v>126.0</v>
      </c>
      <c r="J14" s="3" t="s">
        <v>41</v>
      </c>
      <c r="K14" s="3">
        <v>0.0</v>
      </c>
      <c r="L14" s="3">
        <v>0.0</v>
      </c>
    </row>
    <row r="15" ht="22.5" customHeight="1">
      <c r="A15" s="3" t="s">
        <v>62</v>
      </c>
      <c r="B15" s="3" t="s">
        <v>63</v>
      </c>
      <c r="C15" s="4">
        <v>45313.0</v>
      </c>
      <c r="D15" s="3" t="s">
        <v>35</v>
      </c>
      <c r="E15" s="3">
        <v>38300.0</v>
      </c>
      <c r="F15" s="3">
        <v>48.0</v>
      </c>
      <c r="G15" s="3">
        <v>13.9</v>
      </c>
      <c r="H15" s="3">
        <v>1044.68</v>
      </c>
      <c r="I15" s="3">
        <v>63.6</v>
      </c>
      <c r="J15" s="3" t="s">
        <v>41</v>
      </c>
      <c r="K15" s="3">
        <v>0.0</v>
      </c>
      <c r="L15" s="3">
        <v>0.0</v>
      </c>
    </row>
    <row r="16" ht="22.5" customHeight="1">
      <c r="A16" s="3" t="s">
        <v>64</v>
      </c>
      <c r="B16" s="3" t="s">
        <v>65</v>
      </c>
      <c r="C16" s="4">
        <v>45486.0</v>
      </c>
      <c r="D16" s="3" t="s">
        <v>28</v>
      </c>
      <c r="E16" s="3">
        <v>28800.0</v>
      </c>
      <c r="F16" s="3">
        <v>60.0</v>
      </c>
      <c r="G16" s="3">
        <v>9.94</v>
      </c>
      <c r="H16" s="3">
        <v>611.06</v>
      </c>
      <c r="I16" s="3">
        <v>48.3</v>
      </c>
      <c r="J16" s="3" t="s">
        <v>41</v>
      </c>
      <c r="K16" s="3">
        <v>0.0</v>
      </c>
      <c r="L16" s="3">
        <v>0.0</v>
      </c>
    </row>
    <row r="17" ht="22.5" customHeight="1">
      <c r="A17" s="3" t="s">
        <v>66</v>
      </c>
      <c r="B17" s="3" t="s">
        <v>65</v>
      </c>
      <c r="C17" s="4">
        <v>45835.0</v>
      </c>
      <c r="D17" s="3" t="s">
        <v>28</v>
      </c>
      <c r="E17" s="3">
        <v>23700.0</v>
      </c>
      <c r="F17" s="3">
        <v>60.0</v>
      </c>
      <c r="G17" s="3">
        <v>7.25</v>
      </c>
      <c r="H17" s="3">
        <v>472.09</v>
      </c>
      <c r="I17" s="3">
        <v>44.5</v>
      </c>
      <c r="J17" s="3" t="s">
        <v>32</v>
      </c>
      <c r="K17" s="3">
        <v>105.0</v>
      </c>
      <c r="L17" s="3">
        <v>1.0</v>
      </c>
    </row>
    <row r="18" ht="22.5" customHeight="1">
      <c r="A18" s="3" t="s">
        <v>67</v>
      </c>
      <c r="B18" s="3" t="s">
        <v>68</v>
      </c>
      <c r="C18" s="4">
        <v>45481.0</v>
      </c>
      <c r="D18" s="3" t="s">
        <v>35</v>
      </c>
      <c r="E18" s="3">
        <v>2000.0</v>
      </c>
      <c r="F18" s="3">
        <v>60.0</v>
      </c>
      <c r="G18" s="3">
        <v>11.65</v>
      </c>
      <c r="H18" s="3">
        <v>44.14</v>
      </c>
      <c r="I18" s="3">
        <v>18.8</v>
      </c>
      <c r="J18" s="3" t="s">
        <v>41</v>
      </c>
      <c r="K18" s="3">
        <v>0.0</v>
      </c>
      <c r="L18" s="3">
        <v>0.0</v>
      </c>
    </row>
    <row r="19" ht="22.5" customHeight="1">
      <c r="A19" s="3" t="s">
        <v>69</v>
      </c>
      <c r="B19" s="3" t="s">
        <v>68</v>
      </c>
      <c r="C19" s="4">
        <v>45486.0</v>
      </c>
      <c r="D19" s="3" t="s">
        <v>61</v>
      </c>
      <c r="E19" s="3">
        <v>34300.0</v>
      </c>
      <c r="F19" s="3">
        <v>60.0</v>
      </c>
      <c r="G19" s="3">
        <v>13.85</v>
      </c>
      <c r="H19" s="3">
        <v>795.44</v>
      </c>
      <c r="I19" s="3">
        <v>30.1</v>
      </c>
      <c r="J19" s="3" t="s">
        <v>41</v>
      </c>
      <c r="K19" s="3">
        <v>0.0</v>
      </c>
      <c r="L19" s="3">
        <v>0.0</v>
      </c>
    </row>
    <row r="20" ht="22.5" customHeight="1">
      <c r="A20" s="3" t="s">
        <v>70</v>
      </c>
      <c r="B20" s="3" t="s">
        <v>71</v>
      </c>
      <c r="C20" s="4">
        <v>45360.0</v>
      </c>
      <c r="D20" s="3" t="s">
        <v>44</v>
      </c>
      <c r="E20" s="3">
        <v>17500.0</v>
      </c>
      <c r="F20" s="3">
        <v>12.0</v>
      </c>
      <c r="G20" s="3">
        <v>8.45</v>
      </c>
      <c r="H20" s="3">
        <v>1525.94</v>
      </c>
      <c r="I20" s="3">
        <v>41.4</v>
      </c>
      <c r="J20" s="3" t="s">
        <v>32</v>
      </c>
      <c r="K20" s="3">
        <v>63.0</v>
      </c>
      <c r="L20" s="3">
        <v>1.0</v>
      </c>
    </row>
    <row r="21" ht="22.5" customHeight="1">
      <c r="A21" s="3" t="s">
        <v>72</v>
      </c>
      <c r="B21" s="3" t="s">
        <v>73</v>
      </c>
      <c r="C21" s="4">
        <v>45689.0</v>
      </c>
      <c r="D21" s="3" t="s">
        <v>55</v>
      </c>
      <c r="E21" s="3">
        <v>20600.0</v>
      </c>
      <c r="F21" s="3">
        <v>12.0</v>
      </c>
      <c r="G21" s="3">
        <v>11.24</v>
      </c>
      <c r="H21" s="3">
        <v>1822.97</v>
      </c>
      <c r="I21" s="3">
        <v>52.5</v>
      </c>
      <c r="J21" s="3" t="s">
        <v>29</v>
      </c>
      <c r="K21" s="3">
        <v>0.0</v>
      </c>
      <c r="L21" s="3">
        <v>0.0</v>
      </c>
    </row>
    <row r="22" ht="22.5" customHeight="1">
      <c r="A22" s="3" t="s">
        <v>74</v>
      </c>
      <c r="B22" s="3" t="s">
        <v>75</v>
      </c>
      <c r="C22" s="4">
        <v>45505.0</v>
      </c>
      <c r="D22" s="3" t="s">
        <v>44</v>
      </c>
      <c r="E22" s="3">
        <v>23100.0</v>
      </c>
      <c r="F22" s="3">
        <v>12.0</v>
      </c>
      <c r="G22" s="3">
        <v>15.15</v>
      </c>
      <c r="H22" s="3">
        <v>2086.6</v>
      </c>
      <c r="I22" s="3">
        <v>88.1</v>
      </c>
      <c r="J22" s="3" t="s">
        <v>76</v>
      </c>
      <c r="K22" s="3">
        <v>15.0</v>
      </c>
      <c r="L22" s="3">
        <v>0.0</v>
      </c>
    </row>
    <row r="23" ht="22.5" customHeight="1">
      <c r="A23" s="3" t="s">
        <v>77</v>
      </c>
      <c r="B23" s="3" t="s">
        <v>78</v>
      </c>
      <c r="C23" s="4">
        <v>45351.0</v>
      </c>
      <c r="D23" s="3" t="s">
        <v>55</v>
      </c>
      <c r="E23" s="3">
        <v>23300.0</v>
      </c>
      <c r="F23" s="3">
        <v>48.0</v>
      </c>
      <c r="G23" s="3">
        <v>13.03</v>
      </c>
      <c r="H23" s="3">
        <v>625.43</v>
      </c>
      <c r="I23" s="3">
        <v>69.4</v>
      </c>
      <c r="J23" s="3" t="s">
        <v>41</v>
      </c>
      <c r="K23" s="3">
        <v>0.0</v>
      </c>
      <c r="L23" s="3">
        <v>0.0</v>
      </c>
    </row>
    <row r="24" ht="22.5" customHeight="1">
      <c r="A24" s="3" t="s">
        <v>79</v>
      </c>
      <c r="B24" s="3" t="s">
        <v>80</v>
      </c>
      <c r="C24" s="4">
        <v>45528.0</v>
      </c>
      <c r="D24" s="3" t="s">
        <v>38</v>
      </c>
      <c r="E24" s="3">
        <v>7200.0</v>
      </c>
      <c r="F24" s="3">
        <v>60.0</v>
      </c>
      <c r="G24" s="3">
        <v>8.39</v>
      </c>
      <c r="H24" s="3">
        <v>147.34</v>
      </c>
      <c r="I24" s="3">
        <v>18.9</v>
      </c>
      <c r="J24" s="3" t="s">
        <v>41</v>
      </c>
      <c r="K24" s="3">
        <v>0.0</v>
      </c>
      <c r="L24" s="3">
        <v>0.0</v>
      </c>
    </row>
    <row r="25" ht="22.5" customHeight="1">
      <c r="A25" s="3" t="s">
        <v>81</v>
      </c>
      <c r="B25" s="3" t="s">
        <v>82</v>
      </c>
      <c r="C25" s="4">
        <v>45658.0</v>
      </c>
      <c r="D25" s="3" t="s">
        <v>47</v>
      </c>
      <c r="E25" s="3">
        <v>13700.0</v>
      </c>
      <c r="F25" s="3">
        <v>12.0</v>
      </c>
      <c r="G25" s="3">
        <v>15.03</v>
      </c>
      <c r="H25" s="3">
        <v>1236.73</v>
      </c>
      <c r="I25" s="3">
        <v>112.8</v>
      </c>
      <c r="J25" s="3" t="s">
        <v>41</v>
      </c>
      <c r="K25" s="3">
        <v>0.0</v>
      </c>
      <c r="L25" s="3">
        <v>0.0</v>
      </c>
    </row>
    <row r="26" ht="22.5" customHeight="1">
      <c r="A26" s="3" t="s">
        <v>83</v>
      </c>
      <c r="B26" s="3" t="s">
        <v>84</v>
      </c>
      <c r="C26" s="4">
        <v>45745.0</v>
      </c>
      <c r="D26" s="3" t="s">
        <v>47</v>
      </c>
      <c r="E26" s="3">
        <v>23300.0</v>
      </c>
      <c r="F26" s="3">
        <v>24.0</v>
      </c>
      <c r="G26" s="3">
        <v>12.02</v>
      </c>
      <c r="H26" s="3">
        <v>1097.03</v>
      </c>
      <c r="I26" s="3">
        <v>62.4</v>
      </c>
      <c r="J26" s="3" t="s">
        <v>76</v>
      </c>
      <c r="K26" s="3">
        <v>15.0</v>
      </c>
      <c r="L26" s="3">
        <v>0.0</v>
      </c>
    </row>
    <row r="27" ht="22.5" customHeight="1">
      <c r="A27" s="3" t="s">
        <v>85</v>
      </c>
      <c r="B27" s="3" t="s">
        <v>86</v>
      </c>
      <c r="C27" s="4">
        <v>45511.0</v>
      </c>
      <c r="D27" s="3" t="s">
        <v>44</v>
      </c>
      <c r="E27" s="3">
        <v>32400.0</v>
      </c>
      <c r="F27" s="3">
        <v>36.0</v>
      </c>
      <c r="G27" s="3">
        <v>13.31</v>
      </c>
      <c r="H27" s="3">
        <v>1096.53</v>
      </c>
      <c r="I27" s="3">
        <v>60.0</v>
      </c>
      <c r="J27" s="3" t="s">
        <v>32</v>
      </c>
      <c r="K27" s="3">
        <v>170.0</v>
      </c>
      <c r="L27" s="3">
        <v>1.0</v>
      </c>
    </row>
    <row r="28" ht="22.5" customHeight="1">
      <c r="A28" s="3" t="s">
        <v>87</v>
      </c>
      <c r="B28" s="3" t="s">
        <v>86</v>
      </c>
      <c r="C28" s="4">
        <v>45327.0</v>
      </c>
      <c r="D28" s="3" t="s">
        <v>38</v>
      </c>
      <c r="E28" s="3">
        <v>23700.0</v>
      </c>
      <c r="F28" s="3">
        <v>48.0</v>
      </c>
      <c r="G28" s="3">
        <v>10.27</v>
      </c>
      <c r="H28" s="3">
        <v>604.17</v>
      </c>
      <c r="I28" s="3">
        <v>51.7</v>
      </c>
      <c r="J28" s="3" t="s">
        <v>41</v>
      </c>
      <c r="K28" s="3">
        <v>0.0</v>
      </c>
      <c r="L28" s="3">
        <v>0.0</v>
      </c>
    </row>
    <row r="29" ht="22.5" customHeight="1">
      <c r="A29" s="3" t="s">
        <v>88</v>
      </c>
      <c r="B29" s="3" t="s">
        <v>89</v>
      </c>
      <c r="C29" s="4">
        <v>45314.0</v>
      </c>
      <c r="D29" s="3" t="s">
        <v>38</v>
      </c>
      <c r="E29" s="3">
        <v>7400.0</v>
      </c>
      <c r="F29" s="3">
        <v>24.0</v>
      </c>
      <c r="G29" s="3">
        <v>12.65</v>
      </c>
      <c r="H29" s="3">
        <v>350.59</v>
      </c>
      <c r="I29" s="3">
        <v>29.2</v>
      </c>
      <c r="J29" s="3" t="s">
        <v>76</v>
      </c>
      <c r="K29" s="3">
        <v>15.0</v>
      </c>
      <c r="L29" s="3">
        <v>0.0</v>
      </c>
    </row>
    <row r="30" ht="22.5" customHeight="1">
      <c r="A30" s="3" t="s">
        <v>90</v>
      </c>
      <c r="B30" s="3" t="s">
        <v>89</v>
      </c>
      <c r="C30" s="4">
        <v>45330.0</v>
      </c>
      <c r="D30" s="3" t="s">
        <v>35</v>
      </c>
      <c r="E30" s="3">
        <v>13600.0</v>
      </c>
      <c r="F30" s="3">
        <v>60.0</v>
      </c>
      <c r="G30" s="3">
        <v>9.14</v>
      </c>
      <c r="H30" s="3">
        <v>283.24</v>
      </c>
      <c r="I30" s="3">
        <v>25.9</v>
      </c>
      <c r="J30" s="3" t="s">
        <v>41</v>
      </c>
      <c r="K30" s="3">
        <v>0.0</v>
      </c>
      <c r="L30" s="3">
        <v>0.0</v>
      </c>
    </row>
    <row r="31" ht="22.5" customHeight="1">
      <c r="A31" s="3" t="s">
        <v>91</v>
      </c>
      <c r="B31" s="3" t="s">
        <v>92</v>
      </c>
      <c r="C31" s="4">
        <v>45514.0</v>
      </c>
      <c r="D31" s="3" t="s">
        <v>52</v>
      </c>
      <c r="E31" s="3">
        <v>34200.0</v>
      </c>
      <c r="F31" s="3">
        <v>12.0</v>
      </c>
      <c r="G31" s="3">
        <v>10.17</v>
      </c>
      <c r="H31" s="3">
        <v>3009.43</v>
      </c>
      <c r="I31" s="3">
        <v>87.7</v>
      </c>
      <c r="J31" s="3" t="s">
        <v>29</v>
      </c>
      <c r="K31" s="3">
        <v>0.0</v>
      </c>
      <c r="L31" s="3">
        <v>0.0</v>
      </c>
    </row>
    <row r="32" ht="22.5" customHeight="1">
      <c r="A32" s="3" t="s">
        <v>93</v>
      </c>
      <c r="B32" s="3" t="s">
        <v>92</v>
      </c>
      <c r="C32" s="4">
        <v>45389.0</v>
      </c>
      <c r="D32" s="3" t="s">
        <v>47</v>
      </c>
      <c r="E32" s="3">
        <v>45200.0</v>
      </c>
      <c r="F32" s="3">
        <v>60.0</v>
      </c>
      <c r="G32" s="3">
        <v>11.41</v>
      </c>
      <c r="H32" s="3">
        <v>992.02</v>
      </c>
      <c r="I32" s="3">
        <v>54.1</v>
      </c>
      <c r="J32" s="3" t="s">
        <v>29</v>
      </c>
      <c r="K32" s="3">
        <v>0.0</v>
      </c>
      <c r="L32" s="3">
        <v>0.0</v>
      </c>
    </row>
    <row r="33" ht="22.5" customHeight="1">
      <c r="A33" s="3" t="s">
        <v>94</v>
      </c>
      <c r="B33" s="3" t="s">
        <v>95</v>
      </c>
      <c r="C33" s="4">
        <v>45736.0</v>
      </c>
      <c r="D33" s="3" t="s">
        <v>50</v>
      </c>
      <c r="E33" s="3">
        <v>46200.0</v>
      </c>
      <c r="F33" s="3">
        <v>36.0</v>
      </c>
      <c r="G33" s="3">
        <v>10.72</v>
      </c>
      <c r="H33" s="3">
        <v>1506.41</v>
      </c>
      <c r="I33" s="3">
        <v>47.5</v>
      </c>
      <c r="J33" s="3" t="s">
        <v>76</v>
      </c>
      <c r="K33" s="3">
        <v>15.0</v>
      </c>
      <c r="L33" s="3">
        <v>0.0</v>
      </c>
    </row>
    <row r="34" ht="22.5" customHeight="1">
      <c r="A34" s="3" t="s">
        <v>96</v>
      </c>
      <c r="B34" s="3" t="s">
        <v>97</v>
      </c>
      <c r="C34" s="4">
        <v>45828.0</v>
      </c>
      <c r="D34" s="3" t="s">
        <v>61</v>
      </c>
      <c r="E34" s="3">
        <v>32400.0</v>
      </c>
      <c r="F34" s="3">
        <v>48.0</v>
      </c>
      <c r="G34" s="3">
        <v>7.65</v>
      </c>
      <c r="H34" s="3">
        <v>785.67</v>
      </c>
      <c r="I34" s="3">
        <v>58.9</v>
      </c>
      <c r="J34" s="3" t="s">
        <v>32</v>
      </c>
      <c r="K34" s="3">
        <v>168.0</v>
      </c>
      <c r="L34" s="3">
        <v>1.0</v>
      </c>
    </row>
    <row r="35" ht="22.5" customHeight="1">
      <c r="A35" s="3" t="s">
        <v>98</v>
      </c>
      <c r="B35" s="3" t="s">
        <v>99</v>
      </c>
      <c r="C35" s="4">
        <v>45694.0</v>
      </c>
      <c r="D35" s="3" t="s">
        <v>44</v>
      </c>
      <c r="E35" s="3">
        <v>12400.0</v>
      </c>
      <c r="F35" s="3">
        <v>12.0</v>
      </c>
      <c r="G35" s="3">
        <v>14.05</v>
      </c>
      <c r="H35" s="3">
        <v>1113.65</v>
      </c>
      <c r="I35" s="3">
        <v>58.7</v>
      </c>
      <c r="J35" s="3" t="s">
        <v>41</v>
      </c>
      <c r="K35" s="3">
        <v>0.0</v>
      </c>
      <c r="L35" s="3">
        <v>0.0</v>
      </c>
    </row>
    <row r="36" ht="22.5" customHeight="1">
      <c r="A36" s="3" t="s">
        <v>100</v>
      </c>
      <c r="B36" s="3" t="s">
        <v>101</v>
      </c>
      <c r="C36" s="4">
        <v>45779.0</v>
      </c>
      <c r="D36" s="3" t="s">
        <v>31</v>
      </c>
      <c r="E36" s="3">
        <v>16400.0</v>
      </c>
      <c r="F36" s="3">
        <v>24.0</v>
      </c>
      <c r="G36" s="3">
        <v>8.51</v>
      </c>
      <c r="H36" s="3">
        <v>745.55</v>
      </c>
      <c r="I36" s="3">
        <v>53.8</v>
      </c>
      <c r="J36" s="3" t="s">
        <v>41</v>
      </c>
      <c r="K36" s="3">
        <v>0.0</v>
      </c>
      <c r="L36" s="3">
        <v>0.0</v>
      </c>
    </row>
    <row r="37" ht="22.5" customHeight="1">
      <c r="A37" s="3" t="s">
        <v>102</v>
      </c>
      <c r="B37" s="3" t="s">
        <v>103</v>
      </c>
      <c r="C37" s="4">
        <v>45494.0</v>
      </c>
      <c r="D37" s="3" t="s">
        <v>35</v>
      </c>
      <c r="E37" s="3">
        <v>27100.0</v>
      </c>
      <c r="F37" s="3">
        <v>24.0</v>
      </c>
      <c r="G37" s="3">
        <v>8.64</v>
      </c>
      <c r="H37" s="3">
        <v>1233.59</v>
      </c>
      <c r="I37" s="3">
        <v>65.3</v>
      </c>
      <c r="J37" s="3" t="s">
        <v>41</v>
      </c>
      <c r="K37" s="3">
        <v>0.0</v>
      </c>
      <c r="L37" s="3">
        <v>0.0</v>
      </c>
    </row>
    <row r="38" ht="22.5" customHeight="1">
      <c r="A38" s="3" t="s">
        <v>104</v>
      </c>
      <c r="B38" s="3" t="s">
        <v>105</v>
      </c>
      <c r="C38" s="4">
        <v>45383.0</v>
      </c>
      <c r="D38" s="3" t="s">
        <v>35</v>
      </c>
      <c r="E38" s="3">
        <v>5400.0</v>
      </c>
      <c r="F38" s="3">
        <v>48.0</v>
      </c>
      <c r="G38" s="3">
        <v>10.5</v>
      </c>
      <c r="H38" s="3">
        <v>138.26</v>
      </c>
      <c r="I38" s="3">
        <v>29.3</v>
      </c>
      <c r="J38" s="3" t="s">
        <v>32</v>
      </c>
      <c r="K38" s="3">
        <v>135.0</v>
      </c>
      <c r="L38" s="3">
        <v>1.0</v>
      </c>
    </row>
    <row r="39" ht="22.5" customHeight="1">
      <c r="A39" s="3" t="s">
        <v>106</v>
      </c>
      <c r="B39" s="3" t="s">
        <v>107</v>
      </c>
      <c r="C39" s="4">
        <v>45465.0</v>
      </c>
      <c r="D39" s="3" t="s">
        <v>44</v>
      </c>
      <c r="E39" s="3">
        <v>5500.0</v>
      </c>
      <c r="F39" s="3">
        <v>12.0</v>
      </c>
      <c r="G39" s="3">
        <v>14.25</v>
      </c>
      <c r="H39" s="3">
        <v>494.48</v>
      </c>
      <c r="I39" s="3">
        <v>77.2</v>
      </c>
      <c r="J39" s="3" t="s">
        <v>29</v>
      </c>
      <c r="K39" s="3">
        <v>0.0</v>
      </c>
      <c r="L39" s="3">
        <v>0.0</v>
      </c>
    </row>
    <row r="40" ht="22.5" customHeight="1">
      <c r="A40" s="3" t="s">
        <v>108</v>
      </c>
      <c r="B40" s="3" t="s">
        <v>109</v>
      </c>
      <c r="C40" s="4">
        <v>45674.0</v>
      </c>
      <c r="D40" s="3" t="s">
        <v>47</v>
      </c>
      <c r="E40" s="3">
        <v>46400.0</v>
      </c>
      <c r="F40" s="3">
        <v>24.0</v>
      </c>
      <c r="G40" s="3">
        <v>7.45</v>
      </c>
      <c r="H40" s="3">
        <v>2086.93</v>
      </c>
      <c r="I40" s="3">
        <v>42.1</v>
      </c>
      <c r="J40" s="3" t="s">
        <v>41</v>
      </c>
      <c r="K40" s="3">
        <v>0.0</v>
      </c>
      <c r="L40" s="3">
        <v>0.0</v>
      </c>
    </row>
    <row r="41" ht="22.5" customHeight="1">
      <c r="A41" s="3" t="s">
        <v>110</v>
      </c>
      <c r="B41" s="3" t="s">
        <v>111</v>
      </c>
      <c r="C41" s="4">
        <v>45405.0</v>
      </c>
      <c r="D41" s="3" t="s">
        <v>52</v>
      </c>
      <c r="E41" s="3">
        <v>46500.0</v>
      </c>
      <c r="F41" s="3">
        <v>36.0</v>
      </c>
      <c r="G41" s="3">
        <v>10.02</v>
      </c>
      <c r="H41" s="3">
        <v>1500.86</v>
      </c>
      <c r="I41" s="3">
        <v>37.5</v>
      </c>
      <c r="J41" s="3" t="s">
        <v>41</v>
      </c>
      <c r="K41" s="3">
        <v>0.0</v>
      </c>
      <c r="L41" s="3">
        <v>0.0</v>
      </c>
    </row>
    <row r="42" ht="22.5" customHeight="1">
      <c r="A42" s="3" t="s">
        <v>112</v>
      </c>
      <c r="B42" s="3" t="s">
        <v>113</v>
      </c>
      <c r="C42" s="4">
        <v>45436.0</v>
      </c>
      <c r="D42" s="3" t="s">
        <v>52</v>
      </c>
      <c r="E42" s="3">
        <v>16200.0</v>
      </c>
      <c r="F42" s="3">
        <v>36.0</v>
      </c>
      <c r="G42" s="3">
        <v>8.58</v>
      </c>
      <c r="H42" s="3">
        <v>511.99</v>
      </c>
      <c r="I42" s="3">
        <v>58.8</v>
      </c>
      <c r="J42" s="3" t="s">
        <v>41</v>
      </c>
      <c r="K42" s="3">
        <v>0.0</v>
      </c>
      <c r="L42" s="3">
        <v>0.0</v>
      </c>
    </row>
    <row r="43" ht="22.5" customHeight="1">
      <c r="A43" s="3" t="s">
        <v>114</v>
      </c>
      <c r="B43" s="3" t="s">
        <v>115</v>
      </c>
      <c r="C43" s="4">
        <v>45569.0</v>
      </c>
      <c r="D43" s="3" t="s">
        <v>35</v>
      </c>
      <c r="E43" s="3">
        <v>4300.0</v>
      </c>
      <c r="F43" s="3">
        <v>36.0</v>
      </c>
      <c r="G43" s="3">
        <v>9.34</v>
      </c>
      <c r="H43" s="3">
        <v>137.42</v>
      </c>
      <c r="I43" s="3">
        <v>30.9</v>
      </c>
      <c r="J43" s="3" t="s">
        <v>32</v>
      </c>
      <c r="K43" s="3">
        <v>32.0</v>
      </c>
      <c r="L43" s="3">
        <v>1.0</v>
      </c>
    </row>
    <row r="44" ht="22.5" customHeight="1">
      <c r="A44" s="3" t="s">
        <v>116</v>
      </c>
      <c r="B44" s="3" t="s">
        <v>115</v>
      </c>
      <c r="C44" s="4">
        <v>45311.0</v>
      </c>
      <c r="D44" s="3" t="s">
        <v>50</v>
      </c>
      <c r="E44" s="3">
        <v>10500.0</v>
      </c>
      <c r="F44" s="3">
        <v>36.0</v>
      </c>
      <c r="G44" s="3">
        <v>12.65</v>
      </c>
      <c r="H44" s="3">
        <v>352.02</v>
      </c>
      <c r="I44" s="3">
        <v>36.8</v>
      </c>
      <c r="J44" s="3" t="s">
        <v>76</v>
      </c>
      <c r="K44" s="3">
        <v>15.0</v>
      </c>
      <c r="L44" s="3">
        <v>0.0</v>
      </c>
    </row>
    <row r="45" ht="22.5" customHeight="1">
      <c r="A45" s="3" t="s">
        <v>117</v>
      </c>
      <c r="B45" s="3" t="s">
        <v>118</v>
      </c>
      <c r="C45" s="4">
        <v>45836.0</v>
      </c>
      <c r="D45" s="3" t="s">
        <v>35</v>
      </c>
      <c r="E45" s="3">
        <v>6800.0</v>
      </c>
      <c r="F45" s="3">
        <v>36.0</v>
      </c>
      <c r="G45" s="3">
        <v>12.32</v>
      </c>
      <c r="H45" s="3">
        <v>226.9</v>
      </c>
      <c r="I45" s="3">
        <v>18.4</v>
      </c>
      <c r="J45" s="3" t="s">
        <v>32</v>
      </c>
      <c r="K45" s="3">
        <v>80.0</v>
      </c>
      <c r="L45" s="3">
        <v>1.0</v>
      </c>
    </row>
    <row r="46" ht="22.5" customHeight="1">
      <c r="A46" s="3" t="s">
        <v>119</v>
      </c>
      <c r="B46" s="3" t="s">
        <v>118</v>
      </c>
      <c r="C46" s="4">
        <v>45834.0</v>
      </c>
      <c r="D46" s="3" t="s">
        <v>35</v>
      </c>
      <c r="E46" s="3">
        <v>28900.0</v>
      </c>
      <c r="F46" s="3">
        <v>12.0</v>
      </c>
      <c r="G46" s="3">
        <v>10.1</v>
      </c>
      <c r="H46" s="3">
        <v>2542.11</v>
      </c>
      <c r="I46" s="3">
        <v>79.6</v>
      </c>
      <c r="J46" s="3" t="s">
        <v>32</v>
      </c>
      <c r="K46" s="3">
        <v>155.0</v>
      </c>
      <c r="L46" s="3">
        <v>1.0</v>
      </c>
    </row>
    <row r="47" ht="22.5" customHeight="1">
      <c r="A47" s="3" t="s">
        <v>120</v>
      </c>
      <c r="B47" s="3" t="s">
        <v>121</v>
      </c>
      <c r="C47" s="4">
        <v>45533.0</v>
      </c>
      <c r="D47" s="3" t="s">
        <v>47</v>
      </c>
      <c r="E47" s="3">
        <v>12800.0</v>
      </c>
      <c r="F47" s="3">
        <v>36.0</v>
      </c>
      <c r="G47" s="3">
        <v>13.96</v>
      </c>
      <c r="H47" s="3">
        <v>437.23</v>
      </c>
      <c r="I47" s="3">
        <v>32.2</v>
      </c>
      <c r="J47" s="3" t="s">
        <v>76</v>
      </c>
      <c r="K47" s="3">
        <v>30.0</v>
      </c>
      <c r="L47" s="3">
        <v>0.0</v>
      </c>
    </row>
    <row r="48" ht="22.5" customHeight="1">
      <c r="A48" s="3" t="s">
        <v>122</v>
      </c>
      <c r="B48" s="3" t="s">
        <v>123</v>
      </c>
      <c r="C48" s="4">
        <v>45578.0</v>
      </c>
      <c r="D48" s="3" t="s">
        <v>38</v>
      </c>
      <c r="E48" s="3">
        <v>44700.0</v>
      </c>
      <c r="F48" s="3">
        <v>12.0</v>
      </c>
      <c r="G48" s="3">
        <v>14.32</v>
      </c>
      <c r="H48" s="3">
        <v>4020.22</v>
      </c>
      <c r="I48" s="3">
        <v>93.8</v>
      </c>
      <c r="J48" s="3" t="s">
        <v>32</v>
      </c>
      <c r="K48" s="3">
        <v>117.0</v>
      </c>
      <c r="L48" s="3">
        <v>1.0</v>
      </c>
    </row>
    <row r="49" ht="22.5" customHeight="1">
      <c r="A49" s="3" t="s">
        <v>124</v>
      </c>
      <c r="B49" s="3" t="s">
        <v>125</v>
      </c>
      <c r="C49" s="4">
        <v>45524.0</v>
      </c>
      <c r="D49" s="3" t="s">
        <v>47</v>
      </c>
      <c r="E49" s="3">
        <v>5900.0</v>
      </c>
      <c r="F49" s="3">
        <v>60.0</v>
      </c>
      <c r="G49" s="3">
        <v>12.11</v>
      </c>
      <c r="H49" s="3">
        <v>131.57</v>
      </c>
      <c r="I49" s="3">
        <v>29.4</v>
      </c>
      <c r="J49" s="3" t="s">
        <v>41</v>
      </c>
      <c r="K49" s="3">
        <v>0.0</v>
      </c>
      <c r="L49" s="3">
        <v>0.0</v>
      </c>
    </row>
    <row r="50" ht="22.5" customHeight="1">
      <c r="A50" s="3" t="s">
        <v>126</v>
      </c>
      <c r="B50" s="3" t="s">
        <v>125</v>
      </c>
      <c r="C50" s="4">
        <v>45433.0</v>
      </c>
      <c r="D50" s="3" t="s">
        <v>38</v>
      </c>
      <c r="E50" s="3">
        <v>15100.0</v>
      </c>
      <c r="F50" s="3">
        <v>60.0</v>
      </c>
      <c r="G50" s="3">
        <v>8.41</v>
      </c>
      <c r="H50" s="3">
        <v>309.15</v>
      </c>
      <c r="I50" s="3">
        <v>36.5</v>
      </c>
      <c r="J50" s="3" t="s">
        <v>41</v>
      </c>
      <c r="K50" s="3">
        <v>0.0</v>
      </c>
      <c r="L50" s="3">
        <v>0.0</v>
      </c>
    </row>
    <row r="51" ht="22.5" customHeight="1">
      <c r="A51" s="3" t="s">
        <v>127</v>
      </c>
      <c r="B51" s="3" t="s">
        <v>128</v>
      </c>
      <c r="C51" s="4">
        <v>45453.0</v>
      </c>
      <c r="D51" s="3" t="s">
        <v>35</v>
      </c>
      <c r="E51" s="3">
        <v>22600.0</v>
      </c>
      <c r="F51" s="3">
        <v>24.0</v>
      </c>
      <c r="G51" s="3">
        <v>10.2</v>
      </c>
      <c r="H51" s="3">
        <v>1044.96</v>
      </c>
      <c r="I51" s="3">
        <v>26.2</v>
      </c>
      <c r="J51" s="3" t="s">
        <v>29</v>
      </c>
      <c r="K51" s="3">
        <v>0.0</v>
      </c>
      <c r="L51" s="3">
        <v>0.0</v>
      </c>
    </row>
    <row r="52" ht="22.5" customHeight="1">
      <c r="A52" s="3" t="s">
        <v>129</v>
      </c>
      <c r="B52" s="3" t="s">
        <v>130</v>
      </c>
      <c r="C52" s="4">
        <v>45715.0</v>
      </c>
      <c r="D52" s="3" t="s">
        <v>44</v>
      </c>
      <c r="E52" s="3">
        <v>9000.0</v>
      </c>
      <c r="F52" s="3">
        <v>12.0</v>
      </c>
      <c r="G52" s="3">
        <v>12.63</v>
      </c>
      <c r="H52" s="3">
        <v>802.29</v>
      </c>
      <c r="I52" s="3">
        <v>65.4</v>
      </c>
      <c r="J52" s="3" t="s">
        <v>29</v>
      </c>
      <c r="K52" s="3">
        <v>0.0</v>
      </c>
      <c r="L52" s="3">
        <v>0.0</v>
      </c>
    </row>
    <row r="53" ht="22.5" customHeight="1">
      <c r="A53" s="3" t="s">
        <v>131</v>
      </c>
      <c r="B53" s="3" t="s">
        <v>132</v>
      </c>
      <c r="C53" s="4">
        <v>45565.0</v>
      </c>
      <c r="D53" s="3" t="s">
        <v>38</v>
      </c>
      <c r="E53" s="3">
        <v>11000.0</v>
      </c>
      <c r="F53" s="3">
        <v>24.0</v>
      </c>
      <c r="G53" s="3">
        <v>10.24</v>
      </c>
      <c r="H53" s="3">
        <v>508.81</v>
      </c>
      <c r="I53" s="3">
        <v>39.3</v>
      </c>
      <c r="J53" s="3" t="s">
        <v>41</v>
      </c>
      <c r="K53" s="3">
        <v>0.0</v>
      </c>
      <c r="L53" s="3">
        <v>0.0</v>
      </c>
    </row>
    <row r="54" ht="22.5" customHeight="1">
      <c r="A54" s="3" t="s">
        <v>133</v>
      </c>
      <c r="B54" s="3" t="s">
        <v>132</v>
      </c>
      <c r="C54" s="4">
        <v>45772.0</v>
      </c>
      <c r="D54" s="3" t="s">
        <v>52</v>
      </c>
      <c r="E54" s="3">
        <v>19200.0</v>
      </c>
      <c r="F54" s="3">
        <v>48.0</v>
      </c>
      <c r="G54" s="3">
        <v>9.99</v>
      </c>
      <c r="H54" s="3">
        <v>486.87</v>
      </c>
      <c r="I54" s="3">
        <v>39.1</v>
      </c>
      <c r="J54" s="3" t="s">
        <v>29</v>
      </c>
      <c r="K54" s="3">
        <v>0.0</v>
      </c>
      <c r="L54" s="3">
        <v>0.0</v>
      </c>
    </row>
    <row r="55" ht="22.5" customHeight="1">
      <c r="A55" s="3" t="s">
        <v>134</v>
      </c>
      <c r="B55" s="3" t="s">
        <v>135</v>
      </c>
      <c r="C55" s="4">
        <v>45307.0</v>
      </c>
      <c r="D55" s="3" t="s">
        <v>47</v>
      </c>
      <c r="E55" s="3">
        <v>12900.0</v>
      </c>
      <c r="F55" s="3">
        <v>48.0</v>
      </c>
      <c r="G55" s="3">
        <v>10.39</v>
      </c>
      <c r="H55" s="3">
        <v>329.6</v>
      </c>
      <c r="I55" s="3">
        <v>10.9</v>
      </c>
      <c r="J55" s="3" t="s">
        <v>76</v>
      </c>
      <c r="K55" s="3">
        <v>30.0</v>
      </c>
      <c r="L55" s="3">
        <v>0.0</v>
      </c>
    </row>
    <row r="56" ht="22.5" customHeight="1">
      <c r="A56" s="3" t="s">
        <v>136</v>
      </c>
      <c r="B56" s="3" t="s">
        <v>137</v>
      </c>
      <c r="C56" s="4">
        <v>45793.0</v>
      </c>
      <c r="D56" s="3" t="s">
        <v>52</v>
      </c>
      <c r="E56" s="3">
        <v>3900.0</v>
      </c>
      <c r="F56" s="3">
        <v>48.0</v>
      </c>
      <c r="G56" s="3">
        <v>13.92</v>
      </c>
      <c r="H56" s="3">
        <v>106.42</v>
      </c>
      <c r="I56" s="3">
        <v>41.3</v>
      </c>
      <c r="J56" s="3" t="s">
        <v>76</v>
      </c>
      <c r="K56" s="3">
        <v>15.0</v>
      </c>
      <c r="L56" s="3">
        <v>0.0</v>
      </c>
    </row>
    <row r="57" ht="22.5" customHeight="1">
      <c r="A57" s="3" t="s">
        <v>138</v>
      </c>
      <c r="B57" s="3" t="s">
        <v>139</v>
      </c>
      <c r="C57" s="4">
        <v>45829.0</v>
      </c>
      <c r="D57" s="3" t="s">
        <v>55</v>
      </c>
      <c r="E57" s="3">
        <v>41600.0</v>
      </c>
      <c r="F57" s="3">
        <v>36.0</v>
      </c>
      <c r="G57" s="3">
        <v>10.34</v>
      </c>
      <c r="H57" s="3">
        <v>1348.97</v>
      </c>
      <c r="I57" s="3">
        <v>31.5</v>
      </c>
      <c r="J57" s="3" t="s">
        <v>41</v>
      </c>
      <c r="K57" s="3">
        <v>0.0</v>
      </c>
      <c r="L57" s="3">
        <v>0.0</v>
      </c>
    </row>
    <row r="58" ht="22.5" customHeight="1">
      <c r="A58" s="3" t="s">
        <v>140</v>
      </c>
      <c r="B58" s="3" t="s">
        <v>141</v>
      </c>
      <c r="C58" s="4">
        <v>45697.0</v>
      </c>
      <c r="D58" s="3" t="s">
        <v>28</v>
      </c>
      <c r="E58" s="3">
        <v>4000.0</v>
      </c>
      <c r="F58" s="3">
        <v>24.0</v>
      </c>
      <c r="G58" s="3">
        <v>12.11</v>
      </c>
      <c r="H58" s="3">
        <v>188.5</v>
      </c>
      <c r="I58" s="3">
        <v>7.6</v>
      </c>
      <c r="J58" s="3" t="s">
        <v>41</v>
      </c>
      <c r="K58" s="3">
        <v>0.0</v>
      </c>
      <c r="L58" s="3">
        <v>0.0</v>
      </c>
    </row>
    <row r="59" ht="22.5" customHeight="1">
      <c r="A59" s="3" t="s">
        <v>142</v>
      </c>
      <c r="B59" s="3" t="s">
        <v>143</v>
      </c>
      <c r="C59" s="4">
        <v>45584.0</v>
      </c>
      <c r="D59" s="3" t="s">
        <v>55</v>
      </c>
      <c r="E59" s="3">
        <v>14400.0</v>
      </c>
      <c r="F59" s="3">
        <v>36.0</v>
      </c>
      <c r="G59" s="3">
        <v>12.3</v>
      </c>
      <c r="H59" s="3">
        <v>480.35</v>
      </c>
      <c r="I59" s="3">
        <v>38.7</v>
      </c>
      <c r="J59" s="3" t="s">
        <v>76</v>
      </c>
      <c r="K59" s="3">
        <v>0.0</v>
      </c>
      <c r="L59" s="3">
        <v>0.0</v>
      </c>
    </row>
    <row r="60" ht="22.5" customHeight="1">
      <c r="A60" s="3" t="s">
        <v>144</v>
      </c>
      <c r="B60" s="3" t="s">
        <v>145</v>
      </c>
      <c r="C60" s="4">
        <v>45804.0</v>
      </c>
      <c r="D60" s="3" t="s">
        <v>35</v>
      </c>
      <c r="E60" s="3">
        <v>24300.0</v>
      </c>
      <c r="F60" s="3">
        <v>48.0</v>
      </c>
      <c r="G60" s="3">
        <v>6.29</v>
      </c>
      <c r="H60" s="3">
        <v>573.92</v>
      </c>
      <c r="I60" s="3">
        <v>28.8</v>
      </c>
      <c r="J60" s="3" t="s">
        <v>29</v>
      </c>
      <c r="K60" s="3">
        <v>0.0</v>
      </c>
      <c r="L60" s="3">
        <v>0.0</v>
      </c>
    </row>
    <row r="61" ht="22.5" customHeight="1">
      <c r="A61" s="3" t="s">
        <v>146</v>
      </c>
      <c r="B61" s="3" t="s">
        <v>147</v>
      </c>
      <c r="C61" s="4">
        <v>45498.0</v>
      </c>
      <c r="D61" s="3" t="s">
        <v>47</v>
      </c>
      <c r="E61" s="3">
        <v>15600.0</v>
      </c>
      <c r="F61" s="3">
        <v>12.0</v>
      </c>
      <c r="G61" s="3">
        <v>6.86</v>
      </c>
      <c r="H61" s="3">
        <v>1348.81</v>
      </c>
      <c r="I61" s="3">
        <v>64.9</v>
      </c>
      <c r="J61" s="3" t="s">
        <v>41</v>
      </c>
      <c r="K61" s="3">
        <v>0.0</v>
      </c>
      <c r="L61" s="3">
        <v>0.0</v>
      </c>
    </row>
    <row r="62" ht="22.5" customHeight="1">
      <c r="A62" s="3" t="s">
        <v>148</v>
      </c>
      <c r="B62" s="3" t="s">
        <v>149</v>
      </c>
      <c r="C62" s="4">
        <v>45663.0</v>
      </c>
      <c r="D62" s="3" t="s">
        <v>47</v>
      </c>
      <c r="E62" s="3">
        <v>7900.0</v>
      </c>
      <c r="F62" s="3">
        <v>12.0</v>
      </c>
      <c r="G62" s="3">
        <v>13.28</v>
      </c>
      <c r="H62" s="3">
        <v>706.64</v>
      </c>
      <c r="I62" s="3">
        <v>53.0</v>
      </c>
      <c r="J62" s="3" t="s">
        <v>32</v>
      </c>
      <c r="K62" s="3">
        <v>128.0</v>
      </c>
      <c r="L62" s="3">
        <v>1.0</v>
      </c>
    </row>
    <row r="63" ht="22.5" customHeight="1">
      <c r="A63" s="3" t="s">
        <v>150</v>
      </c>
      <c r="B63" s="3" t="s">
        <v>151</v>
      </c>
      <c r="C63" s="4">
        <v>45466.0</v>
      </c>
      <c r="D63" s="3" t="s">
        <v>35</v>
      </c>
      <c r="E63" s="3">
        <v>9700.0</v>
      </c>
      <c r="F63" s="3">
        <v>60.0</v>
      </c>
      <c r="G63" s="3">
        <v>8.32</v>
      </c>
      <c r="H63" s="3">
        <v>198.17</v>
      </c>
      <c r="I63" s="3">
        <v>13.0</v>
      </c>
      <c r="J63" s="3" t="s">
        <v>76</v>
      </c>
      <c r="K63" s="3">
        <v>0.0</v>
      </c>
      <c r="L63" s="3">
        <v>0.0</v>
      </c>
    </row>
    <row r="64" ht="22.5" customHeight="1">
      <c r="A64" s="3" t="s">
        <v>152</v>
      </c>
      <c r="B64" s="3" t="s">
        <v>153</v>
      </c>
      <c r="C64" s="4">
        <v>45748.0</v>
      </c>
      <c r="D64" s="3" t="s">
        <v>47</v>
      </c>
      <c r="E64" s="3">
        <v>36200.0</v>
      </c>
      <c r="F64" s="3">
        <v>48.0</v>
      </c>
      <c r="G64" s="3">
        <v>7.37</v>
      </c>
      <c r="H64" s="3">
        <v>873.08</v>
      </c>
      <c r="I64" s="3">
        <v>53.3</v>
      </c>
      <c r="J64" s="3" t="s">
        <v>29</v>
      </c>
      <c r="K64" s="3">
        <v>0.0</v>
      </c>
      <c r="L64" s="3">
        <v>0.0</v>
      </c>
    </row>
    <row r="65" ht="22.5" customHeight="1">
      <c r="A65" s="3" t="s">
        <v>154</v>
      </c>
      <c r="B65" s="3" t="s">
        <v>155</v>
      </c>
      <c r="C65" s="4">
        <v>45802.0</v>
      </c>
      <c r="D65" s="3" t="s">
        <v>55</v>
      </c>
      <c r="E65" s="3">
        <v>14100.0</v>
      </c>
      <c r="F65" s="3">
        <v>48.0</v>
      </c>
      <c r="G65" s="3">
        <v>12.22</v>
      </c>
      <c r="H65" s="3">
        <v>372.83</v>
      </c>
      <c r="I65" s="3">
        <v>43.4</v>
      </c>
      <c r="J65" s="3" t="s">
        <v>29</v>
      </c>
      <c r="K65" s="3">
        <v>0.0</v>
      </c>
      <c r="L65" s="3">
        <v>0.0</v>
      </c>
    </row>
    <row r="66" ht="22.5" customHeight="1">
      <c r="A66" s="3" t="s">
        <v>156</v>
      </c>
      <c r="B66" s="3" t="s">
        <v>155</v>
      </c>
      <c r="C66" s="4">
        <v>45373.0</v>
      </c>
      <c r="D66" s="3" t="s">
        <v>52</v>
      </c>
      <c r="E66" s="3">
        <v>26200.0</v>
      </c>
      <c r="F66" s="3">
        <v>48.0</v>
      </c>
      <c r="G66" s="3">
        <v>11.78</v>
      </c>
      <c r="H66" s="3">
        <v>687.12</v>
      </c>
      <c r="I66" s="3">
        <v>48.8</v>
      </c>
      <c r="J66" s="3" t="s">
        <v>29</v>
      </c>
      <c r="K66" s="3">
        <v>0.0</v>
      </c>
      <c r="L66" s="3">
        <v>0.0</v>
      </c>
    </row>
    <row r="67" ht="22.5" customHeight="1">
      <c r="A67" s="3" t="s">
        <v>157</v>
      </c>
      <c r="B67" s="3" t="s">
        <v>158</v>
      </c>
      <c r="C67" s="4">
        <v>45649.0</v>
      </c>
      <c r="D67" s="3" t="s">
        <v>35</v>
      </c>
      <c r="E67" s="3">
        <v>12000.0</v>
      </c>
      <c r="F67" s="3">
        <v>24.0</v>
      </c>
      <c r="G67" s="3">
        <v>9.39</v>
      </c>
      <c r="H67" s="3">
        <v>550.37</v>
      </c>
      <c r="I67" s="3">
        <v>18.6</v>
      </c>
      <c r="J67" s="3" t="s">
        <v>32</v>
      </c>
      <c r="K67" s="3">
        <v>38.0</v>
      </c>
      <c r="L67" s="3">
        <v>1.0</v>
      </c>
    </row>
    <row r="68" ht="22.5" customHeight="1">
      <c r="A68" s="3" t="s">
        <v>159</v>
      </c>
      <c r="B68" s="3" t="s">
        <v>160</v>
      </c>
      <c r="C68" s="4">
        <v>45474.0</v>
      </c>
      <c r="D68" s="3" t="s">
        <v>61</v>
      </c>
      <c r="E68" s="3">
        <v>37700.0</v>
      </c>
      <c r="F68" s="3">
        <v>12.0</v>
      </c>
      <c r="G68" s="3">
        <v>11.09</v>
      </c>
      <c r="H68" s="3">
        <v>3333.57</v>
      </c>
      <c r="I68" s="3">
        <v>72.6</v>
      </c>
      <c r="J68" s="3" t="s">
        <v>32</v>
      </c>
      <c r="K68" s="3">
        <v>102.0</v>
      </c>
      <c r="L68" s="3">
        <v>1.0</v>
      </c>
    </row>
    <row r="69" ht="22.5" customHeight="1">
      <c r="A69" s="3" t="s">
        <v>161</v>
      </c>
      <c r="B69" s="3" t="s">
        <v>162</v>
      </c>
      <c r="C69" s="4">
        <v>45660.0</v>
      </c>
      <c r="D69" s="3" t="s">
        <v>61</v>
      </c>
      <c r="E69" s="3">
        <v>29000.0</v>
      </c>
      <c r="F69" s="3">
        <v>48.0</v>
      </c>
      <c r="G69" s="3">
        <v>14.5</v>
      </c>
      <c r="H69" s="3">
        <v>799.76</v>
      </c>
      <c r="I69" s="3">
        <v>14.8</v>
      </c>
      <c r="J69" s="3" t="s">
        <v>41</v>
      </c>
      <c r="K69" s="3">
        <v>0.0</v>
      </c>
      <c r="L69" s="3">
        <v>0.0</v>
      </c>
    </row>
    <row r="70" ht="22.5" customHeight="1">
      <c r="A70" s="3" t="s">
        <v>163</v>
      </c>
      <c r="B70" s="3" t="s">
        <v>164</v>
      </c>
      <c r="C70" s="4">
        <v>45774.0</v>
      </c>
      <c r="D70" s="3" t="s">
        <v>31</v>
      </c>
      <c r="E70" s="3">
        <v>38400.0</v>
      </c>
      <c r="F70" s="3">
        <v>60.0</v>
      </c>
      <c r="G70" s="3">
        <v>7.84</v>
      </c>
      <c r="H70" s="3">
        <v>775.68</v>
      </c>
      <c r="I70" s="3">
        <v>63.1</v>
      </c>
      <c r="J70" s="3" t="s">
        <v>32</v>
      </c>
      <c r="K70" s="3">
        <v>100.0</v>
      </c>
      <c r="L70" s="3">
        <v>1.0</v>
      </c>
    </row>
    <row r="71" ht="22.5" customHeight="1">
      <c r="A71" s="3" t="s">
        <v>165</v>
      </c>
      <c r="B71" s="3" t="s">
        <v>166</v>
      </c>
      <c r="C71" s="4">
        <v>45833.0</v>
      </c>
      <c r="D71" s="3" t="s">
        <v>31</v>
      </c>
      <c r="E71" s="3">
        <v>20500.0</v>
      </c>
      <c r="F71" s="3">
        <v>60.0</v>
      </c>
      <c r="G71" s="3">
        <v>8.67</v>
      </c>
      <c r="H71" s="3">
        <v>422.27</v>
      </c>
      <c r="I71" s="3">
        <v>27.8</v>
      </c>
      <c r="J71" s="3" t="s">
        <v>76</v>
      </c>
      <c r="K71" s="3">
        <v>0.0</v>
      </c>
      <c r="L71" s="3">
        <v>0.0</v>
      </c>
    </row>
    <row r="72" ht="22.5" customHeight="1">
      <c r="A72" s="3" t="s">
        <v>167</v>
      </c>
      <c r="B72" s="3" t="s">
        <v>168</v>
      </c>
      <c r="C72" s="4">
        <v>45654.0</v>
      </c>
      <c r="D72" s="3" t="s">
        <v>38</v>
      </c>
      <c r="E72" s="3">
        <v>42700.0</v>
      </c>
      <c r="F72" s="3">
        <v>36.0</v>
      </c>
      <c r="G72" s="3">
        <v>13.49</v>
      </c>
      <c r="H72" s="3">
        <v>1448.83</v>
      </c>
      <c r="I72" s="3">
        <v>36.3</v>
      </c>
      <c r="J72" s="3" t="s">
        <v>41</v>
      </c>
      <c r="K72" s="3">
        <v>0.0</v>
      </c>
      <c r="L72" s="3">
        <v>0.0</v>
      </c>
    </row>
    <row r="73" ht="22.5" customHeight="1">
      <c r="A73" s="3" t="s">
        <v>169</v>
      </c>
      <c r="B73" s="3" t="s">
        <v>168</v>
      </c>
      <c r="C73" s="4">
        <v>45589.0</v>
      </c>
      <c r="D73" s="3" t="s">
        <v>28</v>
      </c>
      <c r="E73" s="3">
        <v>10600.0</v>
      </c>
      <c r="F73" s="3">
        <v>60.0</v>
      </c>
      <c r="G73" s="3">
        <v>12.03</v>
      </c>
      <c r="H73" s="3">
        <v>235.95</v>
      </c>
      <c r="I73" s="3">
        <v>17.7</v>
      </c>
      <c r="J73" s="3" t="s">
        <v>41</v>
      </c>
      <c r="K73" s="3">
        <v>0.0</v>
      </c>
      <c r="L73" s="3">
        <v>0.0</v>
      </c>
    </row>
    <row r="74" ht="22.5" customHeight="1">
      <c r="A74" s="3" t="s">
        <v>170</v>
      </c>
      <c r="B74" s="3" t="s">
        <v>171</v>
      </c>
      <c r="C74" s="4">
        <v>45715.0</v>
      </c>
      <c r="D74" s="3" t="s">
        <v>50</v>
      </c>
      <c r="E74" s="3">
        <v>12000.0</v>
      </c>
      <c r="F74" s="3">
        <v>60.0</v>
      </c>
      <c r="G74" s="3">
        <v>12.84</v>
      </c>
      <c r="H74" s="3">
        <v>272.06</v>
      </c>
      <c r="I74" s="3">
        <v>52.0</v>
      </c>
      <c r="J74" s="3" t="s">
        <v>32</v>
      </c>
      <c r="K74" s="3">
        <v>119.0</v>
      </c>
      <c r="L74" s="3">
        <v>1.0</v>
      </c>
    </row>
    <row r="75" ht="22.5" customHeight="1">
      <c r="A75" s="3" t="s">
        <v>172</v>
      </c>
      <c r="B75" s="3" t="s">
        <v>173</v>
      </c>
      <c r="C75" s="4">
        <v>45361.0</v>
      </c>
      <c r="D75" s="3" t="s">
        <v>52</v>
      </c>
      <c r="E75" s="3">
        <v>5200.0</v>
      </c>
      <c r="F75" s="3">
        <v>36.0</v>
      </c>
      <c r="G75" s="3">
        <v>9.46</v>
      </c>
      <c r="H75" s="3">
        <v>166.47</v>
      </c>
      <c r="I75" s="3">
        <v>10.5</v>
      </c>
      <c r="J75" s="3" t="s">
        <v>41</v>
      </c>
      <c r="K75" s="3">
        <v>0.0</v>
      </c>
      <c r="L75" s="3">
        <v>0.0</v>
      </c>
    </row>
    <row r="76" ht="22.5" customHeight="1">
      <c r="A76" s="3" t="s">
        <v>174</v>
      </c>
      <c r="B76" s="3" t="s">
        <v>175</v>
      </c>
      <c r="C76" s="4">
        <v>45471.0</v>
      </c>
      <c r="D76" s="3" t="s">
        <v>44</v>
      </c>
      <c r="E76" s="3">
        <v>29500.0</v>
      </c>
      <c r="F76" s="3">
        <v>60.0</v>
      </c>
      <c r="G76" s="3">
        <v>14.67</v>
      </c>
      <c r="H76" s="3">
        <v>696.7</v>
      </c>
      <c r="I76" s="3">
        <v>67.2</v>
      </c>
      <c r="J76" s="3" t="s">
        <v>32</v>
      </c>
      <c r="K76" s="3">
        <v>116.0</v>
      </c>
      <c r="L76" s="3">
        <v>1.0</v>
      </c>
    </row>
    <row r="77" ht="22.5" customHeight="1">
      <c r="A77" s="3" t="s">
        <v>176</v>
      </c>
      <c r="B77" s="3" t="s">
        <v>177</v>
      </c>
      <c r="C77" s="4">
        <v>45763.0</v>
      </c>
      <c r="D77" s="3" t="s">
        <v>28</v>
      </c>
      <c r="E77" s="3">
        <v>40300.0</v>
      </c>
      <c r="F77" s="3">
        <v>24.0</v>
      </c>
      <c r="G77" s="3">
        <v>8.41</v>
      </c>
      <c r="H77" s="3">
        <v>1830.2</v>
      </c>
      <c r="I77" s="3">
        <v>53.2</v>
      </c>
      <c r="J77" s="3" t="s">
        <v>41</v>
      </c>
      <c r="K77" s="3">
        <v>0.0</v>
      </c>
      <c r="L77" s="3">
        <v>0.0</v>
      </c>
    </row>
    <row r="78" ht="22.5" customHeight="1">
      <c r="A78" s="3" t="s">
        <v>178</v>
      </c>
      <c r="B78" s="3" t="s">
        <v>177</v>
      </c>
      <c r="C78" s="4">
        <v>45615.0</v>
      </c>
      <c r="D78" s="3" t="s">
        <v>31</v>
      </c>
      <c r="E78" s="3">
        <v>4700.0</v>
      </c>
      <c r="F78" s="3">
        <v>60.0</v>
      </c>
      <c r="G78" s="3">
        <v>7.5</v>
      </c>
      <c r="H78" s="3">
        <v>94.18</v>
      </c>
      <c r="I78" s="3">
        <v>12.6</v>
      </c>
      <c r="J78" s="3" t="s">
        <v>41</v>
      </c>
      <c r="K78" s="3">
        <v>0.0</v>
      </c>
      <c r="L78" s="3">
        <v>0.0</v>
      </c>
    </row>
    <row r="79" ht="22.5" customHeight="1">
      <c r="A79" s="3" t="s">
        <v>179</v>
      </c>
      <c r="B79" s="3" t="s">
        <v>180</v>
      </c>
      <c r="C79" s="4">
        <v>45676.0</v>
      </c>
      <c r="D79" s="3" t="s">
        <v>44</v>
      </c>
      <c r="E79" s="3">
        <v>5800.0</v>
      </c>
      <c r="F79" s="3">
        <v>12.0</v>
      </c>
      <c r="G79" s="3">
        <v>9.58</v>
      </c>
      <c r="H79" s="3">
        <v>508.78</v>
      </c>
      <c r="I79" s="3">
        <v>47.9</v>
      </c>
      <c r="J79" s="3" t="s">
        <v>41</v>
      </c>
      <c r="K79" s="3">
        <v>0.0</v>
      </c>
      <c r="L79" s="3">
        <v>0.0</v>
      </c>
    </row>
    <row r="80" ht="22.5" customHeight="1">
      <c r="A80" s="3" t="s">
        <v>181</v>
      </c>
      <c r="B80" s="3" t="s">
        <v>182</v>
      </c>
      <c r="C80" s="4">
        <v>45614.0</v>
      </c>
      <c r="D80" s="3" t="s">
        <v>61</v>
      </c>
      <c r="E80" s="3">
        <v>15400.0</v>
      </c>
      <c r="F80" s="3">
        <v>36.0</v>
      </c>
      <c r="G80" s="3">
        <v>9.58</v>
      </c>
      <c r="H80" s="3">
        <v>493.88</v>
      </c>
      <c r="I80" s="3">
        <v>36.0</v>
      </c>
      <c r="J80" s="3" t="s">
        <v>41</v>
      </c>
      <c r="K80" s="3">
        <v>0.0</v>
      </c>
      <c r="L80" s="3">
        <v>0.0</v>
      </c>
    </row>
    <row r="81" ht="22.5" customHeight="1">
      <c r="A81" s="3" t="s">
        <v>183</v>
      </c>
      <c r="B81" s="3" t="s">
        <v>184</v>
      </c>
      <c r="C81" s="4">
        <v>45471.0</v>
      </c>
      <c r="D81" s="3" t="s">
        <v>44</v>
      </c>
      <c r="E81" s="3">
        <v>47600.0</v>
      </c>
      <c r="F81" s="3">
        <v>24.0</v>
      </c>
      <c r="G81" s="3">
        <v>13.53</v>
      </c>
      <c r="H81" s="3">
        <v>2274.86</v>
      </c>
      <c r="I81" s="3">
        <v>86.4</v>
      </c>
      <c r="J81" s="3" t="s">
        <v>32</v>
      </c>
      <c r="K81" s="3">
        <v>39.0</v>
      </c>
      <c r="L81" s="3">
        <v>1.0</v>
      </c>
    </row>
    <row r="82" ht="22.5" customHeight="1">
      <c r="A82" s="3" t="s">
        <v>185</v>
      </c>
      <c r="B82" s="3" t="s">
        <v>184</v>
      </c>
      <c r="C82" s="4">
        <v>45804.0</v>
      </c>
      <c r="D82" s="3" t="s">
        <v>52</v>
      </c>
      <c r="E82" s="3">
        <v>23300.0</v>
      </c>
      <c r="F82" s="3">
        <v>12.0</v>
      </c>
      <c r="G82" s="3">
        <v>14.9</v>
      </c>
      <c r="H82" s="3">
        <v>2101.92</v>
      </c>
      <c r="I82" s="3">
        <v>83.8</v>
      </c>
      <c r="J82" s="3" t="s">
        <v>32</v>
      </c>
      <c r="K82" s="3">
        <v>117.0</v>
      </c>
      <c r="L82" s="3">
        <v>1.0</v>
      </c>
    </row>
    <row r="83" ht="22.5" customHeight="1">
      <c r="A83" s="3" t="s">
        <v>186</v>
      </c>
      <c r="B83" s="3" t="s">
        <v>187</v>
      </c>
      <c r="C83" s="4">
        <v>45820.0</v>
      </c>
      <c r="D83" s="3" t="s">
        <v>35</v>
      </c>
      <c r="E83" s="3">
        <v>16300.0</v>
      </c>
      <c r="F83" s="3">
        <v>12.0</v>
      </c>
      <c r="G83" s="3">
        <v>13.69</v>
      </c>
      <c r="H83" s="3">
        <v>1461.15</v>
      </c>
      <c r="I83" s="3">
        <v>76.9</v>
      </c>
      <c r="J83" s="3" t="s">
        <v>29</v>
      </c>
      <c r="K83" s="3">
        <v>0.0</v>
      </c>
      <c r="L83" s="3">
        <v>0.0</v>
      </c>
    </row>
    <row r="84" ht="22.5" customHeight="1">
      <c r="A84" s="3" t="s">
        <v>188</v>
      </c>
      <c r="B84" s="3" t="s">
        <v>187</v>
      </c>
      <c r="C84" s="4">
        <v>45337.0</v>
      </c>
      <c r="D84" s="3" t="s">
        <v>28</v>
      </c>
      <c r="E84" s="3">
        <v>43500.0</v>
      </c>
      <c r="F84" s="3">
        <v>12.0</v>
      </c>
      <c r="G84" s="3">
        <v>9.6</v>
      </c>
      <c r="H84" s="3">
        <v>3816.25</v>
      </c>
      <c r="I84" s="3">
        <v>118.6</v>
      </c>
      <c r="J84" s="3" t="s">
        <v>41</v>
      </c>
      <c r="K84" s="3">
        <v>0.0</v>
      </c>
      <c r="L84" s="3">
        <v>0.0</v>
      </c>
    </row>
    <row r="85" ht="22.5" customHeight="1">
      <c r="A85" s="3" t="s">
        <v>189</v>
      </c>
      <c r="B85" s="3" t="s">
        <v>190</v>
      </c>
      <c r="C85" s="4">
        <v>45611.0</v>
      </c>
      <c r="D85" s="3" t="s">
        <v>55</v>
      </c>
      <c r="E85" s="3">
        <v>25900.0</v>
      </c>
      <c r="F85" s="3">
        <v>36.0</v>
      </c>
      <c r="G85" s="3">
        <v>8.45</v>
      </c>
      <c r="H85" s="3">
        <v>817.0</v>
      </c>
      <c r="I85" s="3">
        <v>40.0</v>
      </c>
      <c r="J85" s="3" t="s">
        <v>41</v>
      </c>
      <c r="K85" s="3">
        <v>0.0</v>
      </c>
      <c r="L85" s="3">
        <v>0.0</v>
      </c>
    </row>
    <row r="86" ht="22.5" customHeight="1">
      <c r="A86" s="3" t="s">
        <v>191</v>
      </c>
      <c r="B86" s="3" t="s">
        <v>192</v>
      </c>
      <c r="C86" s="4">
        <v>45453.0</v>
      </c>
      <c r="D86" s="3" t="s">
        <v>35</v>
      </c>
      <c r="E86" s="3">
        <v>19800.0</v>
      </c>
      <c r="F86" s="3">
        <v>12.0</v>
      </c>
      <c r="G86" s="3">
        <v>8.23</v>
      </c>
      <c r="H86" s="3">
        <v>1724.48</v>
      </c>
      <c r="I86" s="3">
        <v>51.2</v>
      </c>
      <c r="J86" s="3" t="s">
        <v>76</v>
      </c>
      <c r="K86" s="3">
        <v>0.0</v>
      </c>
      <c r="L86" s="3">
        <v>0.0</v>
      </c>
    </row>
    <row r="87" ht="22.5" customHeight="1">
      <c r="A87" s="3" t="s">
        <v>193</v>
      </c>
      <c r="B87" s="3" t="s">
        <v>194</v>
      </c>
      <c r="C87" s="4">
        <v>45582.0</v>
      </c>
      <c r="D87" s="3" t="s">
        <v>52</v>
      </c>
      <c r="E87" s="3">
        <v>28400.0</v>
      </c>
      <c r="F87" s="3">
        <v>36.0</v>
      </c>
      <c r="G87" s="3">
        <v>11.71</v>
      </c>
      <c r="H87" s="3">
        <v>939.36</v>
      </c>
      <c r="I87" s="3">
        <v>39.7</v>
      </c>
      <c r="J87" s="3" t="s">
        <v>41</v>
      </c>
      <c r="K87" s="3">
        <v>0.0</v>
      </c>
      <c r="L87" s="3">
        <v>0.0</v>
      </c>
    </row>
    <row r="88" ht="22.5" customHeight="1">
      <c r="A88" s="3" t="s">
        <v>195</v>
      </c>
      <c r="B88" s="3" t="s">
        <v>196</v>
      </c>
      <c r="C88" s="4">
        <v>45343.0</v>
      </c>
      <c r="D88" s="3" t="s">
        <v>35</v>
      </c>
      <c r="E88" s="3">
        <v>8200.0</v>
      </c>
      <c r="F88" s="3">
        <v>48.0</v>
      </c>
      <c r="G88" s="3">
        <v>11.25</v>
      </c>
      <c r="H88" s="3">
        <v>212.93</v>
      </c>
      <c r="I88" s="3">
        <v>27.5</v>
      </c>
      <c r="J88" s="3" t="s">
        <v>41</v>
      </c>
      <c r="K88" s="3">
        <v>0.0</v>
      </c>
      <c r="L88" s="3">
        <v>0.0</v>
      </c>
    </row>
    <row r="89" ht="22.5" customHeight="1">
      <c r="A89" s="3" t="s">
        <v>197</v>
      </c>
      <c r="B89" s="3" t="s">
        <v>196</v>
      </c>
      <c r="C89" s="4">
        <v>45611.0</v>
      </c>
      <c r="D89" s="3" t="s">
        <v>47</v>
      </c>
      <c r="E89" s="3">
        <v>44800.0</v>
      </c>
      <c r="F89" s="3">
        <v>48.0</v>
      </c>
      <c r="G89" s="3">
        <v>9.81</v>
      </c>
      <c r="H89" s="3">
        <v>1132.16</v>
      </c>
      <c r="I89" s="3">
        <v>37.6</v>
      </c>
      <c r="J89" s="3" t="s">
        <v>29</v>
      </c>
      <c r="K89" s="3">
        <v>0.0</v>
      </c>
      <c r="L89" s="3">
        <v>0.0</v>
      </c>
    </row>
    <row r="90" ht="22.5" customHeight="1">
      <c r="A90" s="3" t="s">
        <v>198</v>
      </c>
      <c r="B90" s="3" t="s">
        <v>199</v>
      </c>
      <c r="C90" s="4">
        <v>45387.0</v>
      </c>
      <c r="D90" s="3" t="s">
        <v>50</v>
      </c>
      <c r="E90" s="3">
        <v>31800.0</v>
      </c>
      <c r="F90" s="3">
        <v>48.0</v>
      </c>
      <c r="G90" s="3">
        <v>9.57</v>
      </c>
      <c r="H90" s="3">
        <v>799.98</v>
      </c>
      <c r="I90" s="3">
        <v>56.6</v>
      </c>
      <c r="J90" s="3" t="s">
        <v>76</v>
      </c>
      <c r="K90" s="3">
        <v>15.0</v>
      </c>
      <c r="L90" s="3">
        <v>0.0</v>
      </c>
    </row>
    <row r="91" ht="22.5" customHeight="1">
      <c r="A91" s="3" t="s">
        <v>200</v>
      </c>
      <c r="B91" s="3" t="s">
        <v>199</v>
      </c>
      <c r="C91" s="4">
        <v>45521.0</v>
      </c>
      <c r="D91" s="3" t="s">
        <v>28</v>
      </c>
      <c r="E91" s="3">
        <v>12900.0</v>
      </c>
      <c r="F91" s="3">
        <v>48.0</v>
      </c>
      <c r="G91" s="3">
        <v>9.09</v>
      </c>
      <c r="H91" s="3">
        <v>321.57</v>
      </c>
      <c r="I91" s="3">
        <v>36.2</v>
      </c>
      <c r="J91" s="3" t="s">
        <v>76</v>
      </c>
      <c r="K91" s="3">
        <v>15.0</v>
      </c>
      <c r="L91" s="3">
        <v>0.0</v>
      </c>
    </row>
    <row r="92" ht="22.5" customHeight="1">
      <c r="A92" s="3" t="s">
        <v>201</v>
      </c>
      <c r="B92" s="3" t="s">
        <v>202</v>
      </c>
      <c r="C92" s="4">
        <v>45322.0</v>
      </c>
      <c r="D92" s="3" t="s">
        <v>47</v>
      </c>
      <c r="E92" s="3">
        <v>27200.0</v>
      </c>
      <c r="F92" s="3">
        <v>36.0</v>
      </c>
      <c r="G92" s="3">
        <v>11.88</v>
      </c>
      <c r="H92" s="3">
        <v>901.87</v>
      </c>
      <c r="I92" s="3">
        <v>70.4</v>
      </c>
      <c r="J92" s="3" t="s">
        <v>32</v>
      </c>
      <c r="K92" s="3">
        <v>58.0</v>
      </c>
      <c r="L92" s="3">
        <v>1.0</v>
      </c>
    </row>
    <row r="93" ht="22.5" customHeight="1">
      <c r="A93" s="3" t="s">
        <v>203</v>
      </c>
      <c r="B93" s="3" t="s">
        <v>204</v>
      </c>
      <c r="C93" s="4">
        <v>45422.0</v>
      </c>
      <c r="D93" s="3" t="s">
        <v>28</v>
      </c>
      <c r="E93" s="3">
        <v>15500.0</v>
      </c>
      <c r="F93" s="3">
        <v>36.0</v>
      </c>
      <c r="G93" s="3">
        <v>9.64</v>
      </c>
      <c r="H93" s="3">
        <v>497.53</v>
      </c>
      <c r="I93" s="3">
        <v>29.3</v>
      </c>
      <c r="J93" s="3" t="s">
        <v>29</v>
      </c>
      <c r="K93" s="3">
        <v>0.0</v>
      </c>
      <c r="L93" s="3">
        <v>0.0</v>
      </c>
    </row>
    <row r="94" ht="22.5" customHeight="1">
      <c r="A94" s="3" t="s">
        <v>205</v>
      </c>
      <c r="B94" s="3" t="s">
        <v>206</v>
      </c>
      <c r="C94" s="4">
        <v>45715.0</v>
      </c>
      <c r="D94" s="3" t="s">
        <v>35</v>
      </c>
      <c r="E94" s="3">
        <v>35700.0</v>
      </c>
      <c r="F94" s="3">
        <v>60.0</v>
      </c>
      <c r="G94" s="3">
        <v>11.14</v>
      </c>
      <c r="H94" s="3">
        <v>778.7</v>
      </c>
      <c r="I94" s="3">
        <v>74.9</v>
      </c>
      <c r="J94" s="3" t="s">
        <v>32</v>
      </c>
      <c r="K94" s="3">
        <v>92.0</v>
      </c>
      <c r="L94" s="3">
        <v>1.0</v>
      </c>
    </row>
    <row r="95" ht="22.5" customHeight="1">
      <c r="A95" s="3" t="s">
        <v>207</v>
      </c>
      <c r="B95" s="3" t="s">
        <v>208</v>
      </c>
      <c r="C95" s="4">
        <v>45737.0</v>
      </c>
      <c r="D95" s="3" t="s">
        <v>28</v>
      </c>
      <c r="E95" s="3">
        <v>18400.0</v>
      </c>
      <c r="F95" s="3">
        <v>60.0</v>
      </c>
      <c r="G95" s="3">
        <v>8.11</v>
      </c>
      <c r="H95" s="3">
        <v>374.06</v>
      </c>
      <c r="I95" s="3">
        <v>56.7</v>
      </c>
      <c r="J95" s="3" t="s">
        <v>76</v>
      </c>
      <c r="K95" s="3">
        <v>0.0</v>
      </c>
      <c r="L95" s="3">
        <v>0.0</v>
      </c>
    </row>
    <row r="96" ht="22.5" customHeight="1">
      <c r="A96" s="3" t="s">
        <v>209</v>
      </c>
      <c r="B96" s="3" t="s">
        <v>210</v>
      </c>
      <c r="C96" s="4">
        <v>45766.0</v>
      </c>
      <c r="D96" s="3" t="s">
        <v>50</v>
      </c>
      <c r="E96" s="3">
        <v>36200.0</v>
      </c>
      <c r="F96" s="3">
        <v>48.0</v>
      </c>
      <c r="G96" s="3">
        <v>7.99</v>
      </c>
      <c r="H96" s="3">
        <v>883.58</v>
      </c>
      <c r="I96" s="3">
        <v>21.1</v>
      </c>
      <c r="J96" s="3" t="s">
        <v>41</v>
      </c>
      <c r="K96" s="3">
        <v>0.0</v>
      </c>
      <c r="L96" s="3">
        <v>0.0</v>
      </c>
    </row>
    <row r="97" ht="22.5" customHeight="1">
      <c r="A97" s="3" t="s">
        <v>211</v>
      </c>
      <c r="B97" s="3" t="s">
        <v>212</v>
      </c>
      <c r="C97" s="4">
        <v>45680.0</v>
      </c>
      <c r="D97" s="3" t="s">
        <v>31</v>
      </c>
      <c r="E97" s="3">
        <v>4900.0</v>
      </c>
      <c r="F97" s="3">
        <v>60.0</v>
      </c>
      <c r="G97" s="3">
        <v>10.19</v>
      </c>
      <c r="H97" s="3">
        <v>104.57</v>
      </c>
      <c r="I97" s="3">
        <v>45.4</v>
      </c>
      <c r="J97" s="3" t="s">
        <v>41</v>
      </c>
      <c r="K97" s="3">
        <v>0.0</v>
      </c>
      <c r="L97" s="3">
        <v>0.0</v>
      </c>
    </row>
    <row r="98" ht="22.5" customHeight="1">
      <c r="A98" s="3" t="s">
        <v>213</v>
      </c>
      <c r="B98" s="3" t="s">
        <v>214</v>
      </c>
      <c r="C98" s="4">
        <v>45444.0</v>
      </c>
      <c r="D98" s="3" t="s">
        <v>47</v>
      </c>
      <c r="E98" s="3">
        <v>45400.0</v>
      </c>
      <c r="F98" s="3">
        <v>12.0</v>
      </c>
      <c r="G98" s="3">
        <v>11.14</v>
      </c>
      <c r="H98" s="3">
        <v>4015.49</v>
      </c>
      <c r="I98" s="3">
        <v>92.5</v>
      </c>
      <c r="J98" s="3" t="s">
        <v>76</v>
      </c>
      <c r="K98" s="3">
        <v>0.0</v>
      </c>
      <c r="L98" s="3">
        <v>0.0</v>
      </c>
    </row>
    <row r="99" ht="22.5" customHeight="1">
      <c r="A99" s="3" t="s">
        <v>215</v>
      </c>
      <c r="B99" s="3" t="s">
        <v>216</v>
      </c>
      <c r="C99" s="4">
        <v>45603.0</v>
      </c>
      <c r="D99" s="3" t="s">
        <v>52</v>
      </c>
      <c r="E99" s="3">
        <v>17200.0</v>
      </c>
      <c r="F99" s="3">
        <v>60.0</v>
      </c>
      <c r="G99" s="3">
        <v>13.11</v>
      </c>
      <c r="H99" s="3">
        <v>392.32</v>
      </c>
      <c r="I99" s="3">
        <v>37.8</v>
      </c>
      <c r="J99" s="3" t="s">
        <v>76</v>
      </c>
      <c r="K99" s="3">
        <v>15.0</v>
      </c>
      <c r="L99" s="3">
        <v>0.0</v>
      </c>
    </row>
    <row r="100" ht="22.5" customHeight="1">
      <c r="A100" s="3" t="s">
        <v>217</v>
      </c>
      <c r="B100" s="3" t="s">
        <v>218</v>
      </c>
      <c r="C100" s="4">
        <v>45422.0</v>
      </c>
      <c r="D100" s="3" t="s">
        <v>50</v>
      </c>
      <c r="E100" s="3">
        <v>31400.0</v>
      </c>
      <c r="F100" s="3">
        <v>60.0</v>
      </c>
      <c r="G100" s="3">
        <v>10.79</v>
      </c>
      <c r="H100" s="3">
        <v>679.43</v>
      </c>
      <c r="I100" s="3">
        <v>58.2</v>
      </c>
      <c r="J100" s="3" t="s">
        <v>29</v>
      </c>
      <c r="K100" s="3">
        <v>0.0</v>
      </c>
      <c r="L100" s="3">
        <v>0.0</v>
      </c>
    </row>
    <row r="101" ht="22.5" customHeight="1">
      <c r="A101" s="3" t="s">
        <v>219</v>
      </c>
      <c r="B101" s="3" t="s">
        <v>218</v>
      </c>
      <c r="C101" s="4">
        <v>45580.0</v>
      </c>
      <c r="D101" s="3" t="s">
        <v>55</v>
      </c>
      <c r="E101" s="3">
        <v>10800.0</v>
      </c>
      <c r="F101" s="3">
        <v>36.0</v>
      </c>
      <c r="G101" s="3">
        <v>9.32</v>
      </c>
      <c r="H101" s="3">
        <v>345.05</v>
      </c>
      <c r="I101" s="3">
        <v>51.4</v>
      </c>
      <c r="J101" s="3" t="s">
        <v>29</v>
      </c>
      <c r="K101" s="3">
        <v>0.0</v>
      </c>
      <c r="L101" s="3">
        <v>0.0</v>
      </c>
    </row>
    <row r="102" ht="22.5" customHeight="1">
      <c r="A102" s="3" t="s">
        <v>220</v>
      </c>
      <c r="B102" s="3" t="s">
        <v>221</v>
      </c>
      <c r="C102" s="4">
        <v>45469.0</v>
      </c>
      <c r="D102" s="3" t="s">
        <v>44</v>
      </c>
      <c r="E102" s="3">
        <v>21500.0</v>
      </c>
      <c r="F102" s="3">
        <v>48.0</v>
      </c>
      <c r="G102" s="3">
        <v>12.93</v>
      </c>
      <c r="H102" s="3">
        <v>576.04</v>
      </c>
      <c r="I102" s="3">
        <v>59.3</v>
      </c>
      <c r="J102" s="3" t="s">
        <v>32</v>
      </c>
      <c r="K102" s="3">
        <v>78.0</v>
      </c>
      <c r="L102" s="3">
        <v>1.0</v>
      </c>
    </row>
    <row r="103" ht="22.5" customHeight="1">
      <c r="A103" s="3" t="s">
        <v>222</v>
      </c>
      <c r="B103" s="3" t="s">
        <v>223</v>
      </c>
      <c r="C103" s="4">
        <v>45365.0</v>
      </c>
      <c r="D103" s="3" t="s">
        <v>44</v>
      </c>
      <c r="E103" s="3">
        <v>9400.0</v>
      </c>
      <c r="F103" s="3">
        <v>24.0</v>
      </c>
      <c r="G103" s="3">
        <v>6.99</v>
      </c>
      <c r="H103" s="3">
        <v>420.82</v>
      </c>
      <c r="I103" s="3">
        <v>51.6</v>
      </c>
      <c r="J103" s="3" t="s">
        <v>29</v>
      </c>
      <c r="K103" s="3">
        <v>0.0</v>
      </c>
      <c r="L103" s="3">
        <v>0.0</v>
      </c>
    </row>
    <row r="104" ht="22.5" customHeight="1">
      <c r="A104" s="3" t="s">
        <v>224</v>
      </c>
      <c r="B104" s="3" t="s">
        <v>225</v>
      </c>
      <c r="C104" s="4">
        <v>45727.0</v>
      </c>
      <c r="D104" s="3" t="s">
        <v>47</v>
      </c>
      <c r="E104" s="3">
        <v>12500.0</v>
      </c>
      <c r="F104" s="3">
        <v>48.0</v>
      </c>
      <c r="G104" s="3">
        <v>15.13</v>
      </c>
      <c r="H104" s="3">
        <v>348.71</v>
      </c>
      <c r="I104" s="3">
        <v>18.7</v>
      </c>
      <c r="J104" s="3" t="s">
        <v>41</v>
      </c>
      <c r="K104" s="3">
        <v>0.0</v>
      </c>
      <c r="L104" s="3">
        <v>0.0</v>
      </c>
    </row>
    <row r="105" ht="22.5" customHeight="1">
      <c r="A105" s="3" t="s">
        <v>226</v>
      </c>
      <c r="B105" s="3" t="s">
        <v>227</v>
      </c>
      <c r="C105" s="4">
        <v>45802.0</v>
      </c>
      <c r="D105" s="3" t="s">
        <v>31</v>
      </c>
      <c r="E105" s="3">
        <v>10900.0</v>
      </c>
      <c r="F105" s="3">
        <v>60.0</v>
      </c>
      <c r="G105" s="3">
        <v>8.84</v>
      </c>
      <c r="H105" s="3">
        <v>225.42</v>
      </c>
      <c r="I105" s="3">
        <v>41.2</v>
      </c>
      <c r="J105" s="3" t="s">
        <v>41</v>
      </c>
      <c r="K105" s="3">
        <v>0.0</v>
      </c>
      <c r="L105" s="3">
        <v>0.0</v>
      </c>
    </row>
    <row r="106" ht="22.5" customHeight="1">
      <c r="A106" s="3" t="s">
        <v>228</v>
      </c>
      <c r="B106" s="3" t="s">
        <v>227</v>
      </c>
      <c r="C106" s="4">
        <v>45786.0</v>
      </c>
      <c r="D106" s="3" t="s">
        <v>31</v>
      </c>
      <c r="E106" s="3">
        <v>29700.0</v>
      </c>
      <c r="F106" s="3">
        <v>12.0</v>
      </c>
      <c r="G106" s="3">
        <v>13.69</v>
      </c>
      <c r="H106" s="3">
        <v>2662.35</v>
      </c>
      <c r="I106" s="3">
        <v>80.2</v>
      </c>
      <c r="J106" s="3" t="s">
        <v>41</v>
      </c>
      <c r="K106" s="3">
        <v>0.0</v>
      </c>
      <c r="L106" s="3">
        <v>0.0</v>
      </c>
    </row>
    <row r="107" ht="22.5" customHeight="1">
      <c r="A107" s="3" t="s">
        <v>229</v>
      </c>
      <c r="B107" s="3" t="s">
        <v>230</v>
      </c>
      <c r="C107" s="4">
        <v>45372.0</v>
      </c>
      <c r="D107" s="3" t="s">
        <v>47</v>
      </c>
      <c r="E107" s="3">
        <v>16200.0</v>
      </c>
      <c r="F107" s="3">
        <v>36.0</v>
      </c>
      <c r="G107" s="3">
        <v>9.39</v>
      </c>
      <c r="H107" s="3">
        <v>518.1</v>
      </c>
      <c r="I107" s="3">
        <v>63.7</v>
      </c>
      <c r="J107" s="3" t="s">
        <v>41</v>
      </c>
      <c r="K107" s="3">
        <v>0.0</v>
      </c>
      <c r="L107" s="3">
        <v>0.0</v>
      </c>
    </row>
    <row r="108" ht="22.5" customHeight="1">
      <c r="A108" s="3" t="s">
        <v>231</v>
      </c>
      <c r="B108" s="3" t="s">
        <v>232</v>
      </c>
      <c r="C108" s="4">
        <v>45346.0</v>
      </c>
      <c r="D108" s="3" t="s">
        <v>50</v>
      </c>
      <c r="E108" s="3">
        <v>26700.0</v>
      </c>
      <c r="F108" s="3">
        <v>60.0</v>
      </c>
      <c r="G108" s="3">
        <v>9.31</v>
      </c>
      <c r="H108" s="3">
        <v>558.27</v>
      </c>
      <c r="I108" s="3">
        <v>33.3</v>
      </c>
      <c r="J108" s="3" t="s">
        <v>41</v>
      </c>
      <c r="K108" s="3">
        <v>0.0</v>
      </c>
      <c r="L108" s="3">
        <v>0.0</v>
      </c>
    </row>
    <row r="109" ht="22.5" customHeight="1">
      <c r="A109" s="3" t="s">
        <v>233</v>
      </c>
      <c r="B109" s="3" t="s">
        <v>234</v>
      </c>
      <c r="C109" s="4">
        <v>45593.0</v>
      </c>
      <c r="D109" s="3" t="s">
        <v>28</v>
      </c>
      <c r="E109" s="3">
        <v>17900.0</v>
      </c>
      <c r="F109" s="3">
        <v>36.0</v>
      </c>
      <c r="G109" s="3">
        <v>15.64</v>
      </c>
      <c r="H109" s="3">
        <v>626.13</v>
      </c>
      <c r="I109" s="3">
        <v>29.3</v>
      </c>
      <c r="J109" s="3" t="s">
        <v>32</v>
      </c>
      <c r="K109" s="3">
        <v>39.0</v>
      </c>
      <c r="L109" s="3">
        <v>1.0</v>
      </c>
    </row>
    <row r="110" ht="22.5" customHeight="1">
      <c r="A110" s="3" t="s">
        <v>235</v>
      </c>
      <c r="B110" s="3" t="s">
        <v>236</v>
      </c>
      <c r="C110" s="4">
        <v>45776.0</v>
      </c>
      <c r="D110" s="3" t="s">
        <v>61</v>
      </c>
      <c r="E110" s="3">
        <v>36900.0</v>
      </c>
      <c r="F110" s="3">
        <v>60.0</v>
      </c>
      <c r="G110" s="3">
        <v>7.79</v>
      </c>
      <c r="H110" s="3">
        <v>744.5</v>
      </c>
      <c r="I110" s="3">
        <v>45.9</v>
      </c>
      <c r="J110" s="3" t="s">
        <v>76</v>
      </c>
      <c r="K110" s="3">
        <v>0.0</v>
      </c>
      <c r="L110" s="3">
        <v>0.0</v>
      </c>
    </row>
    <row r="111" ht="22.5" customHeight="1">
      <c r="A111" s="3" t="s">
        <v>237</v>
      </c>
      <c r="B111" s="3" t="s">
        <v>238</v>
      </c>
      <c r="C111" s="4">
        <v>45576.0</v>
      </c>
      <c r="D111" s="3" t="s">
        <v>61</v>
      </c>
      <c r="E111" s="3">
        <v>9100.0</v>
      </c>
      <c r="F111" s="3">
        <v>24.0</v>
      </c>
      <c r="G111" s="3">
        <v>12.34</v>
      </c>
      <c r="H111" s="3">
        <v>429.81</v>
      </c>
      <c r="I111" s="3">
        <v>26.5</v>
      </c>
      <c r="J111" s="3" t="s">
        <v>32</v>
      </c>
      <c r="K111" s="3">
        <v>101.0</v>
      </c>
      <c r="L111" s="3">
        <v>1.0</v>
      </c>
    </row>
    <row r="112" ht="22.5" customHeight="1">
      <c r="A112" s="3" t="s">
        <v>239</v>
      </c>
      <c r="B112" s="3" t="s">
        <v>240</v>
      </c>
      <c r="C112" s="4">
        <v>45446.0</v>
      </c>
      <c r="D112" s="3" t="s">
        <v>38</v>
      </c>
      <c r="E112" s="3">
        <v>5100.0</v>
      </c>
      <c r="F112" s="3">
        <v>24.0</v>
      </c>
      <c r="G112" s="3">
        <v>11.3</v>
      </c>
      <c r="H112" s="3">
        <v>238.41</v>
      </c>
      <c r="I112" s="3">
        <v>32.2</v>
      </c>
      <c r="J112" s="3" t="s">
        <v>41</v>
      </c>
      <c r="K112" s="3">
        <v>0.0</v>
      </c>
      <c r="L112" s="3">
        <v>0.0</v>
      </c>
    </row>
    <row r="113" ht="22.5" customHeight="1">
      <c r="A113" s="3" t="s">
        <v>241</v>
      </c>
      <c r="B113" s="3" t="s">
        <v>242</v>
      </c>
      <c r="C113" s="4">
        <v>45378.0</v>
      </c>
      <c r="D113" s="3" t="s">
        <v>52</v>
      </c>
      <c r="E113" s="3">
        <v>18700.0</v>
      </c>
      <c r="F113" s="3">
        <v>12.0</v>
      </c>
      <c r="G113" s="3">
        <v>7.86</v>
      </c>
      <c r="H113" s="3">
        <v>1625.47</v>
      </c>
      <c r="I113" s="3">
        <v>94.1</v>
      </c>
      <c r="J113" s="3" t="s">
        <v>29</v>
      </c>
      <c r="K113" s="3">
        <v>0.0</v>
      </c>
      <c r="L113" s="3">
        <v>0.0</v>
      </c>
    </row>
    <row r="114" ht="22.5" customHeight="1">
      <c r="A114" s="3" t="s">
        <v>243</v>
      </c>
      <c r="B114" s="3" t="s">
        <v>244</v>
      </c>
      <c r="C114" s="4">
        <v>45463.0</v>
      </c>
      <c r="D114" s="3" t="s">
        <v>31</v>
      </c>
      <c r="E114" s="3">
        <v>13400.0</v>
      </c>
      <c r="F114" s="3">
        <v>48.0</v>
      </c>
      <c r="G114" s="3">
        <v>14.78</v>
      </c>
      <c r="H114" s="3">
        <v>371.44</v>
      </c>
      <c r="I114" s="3">
        <v>65.6</v>
      </c>
      <c r="J114" s="3" t="s">
        <v>32</v>
      </c>
      <c r="K114" s="3">
        <v>118.0</v>
      </c>
      <c r="L114" s="3">
        <v>1.0</v>
      </c>
    </row>
    <row r="115" ht="22.5" customHeight="1">
      <c r="A115" s="3" t="s">
        <v>245</v>
      </c>
      <c r="B115" s="3" t="s">
        <v>244</v>
      </c>
      <c r="C115" s="4">
        <v>45767.0</v>
      </c>
      <c r="D115" s="3" t="s">
        <v>55</v>
      </c>
      <c r="E115" s="3">
        <v>34300.0</v>
      </c>
      <c r="F115" s="3">
        <v>12.0</v>
      </c>
      <c r="G115" s="3">
        <v>11.41</v>
      </c>
      <c r="H115" s="3">
        <v>3038.05</v>
      </c>
      <c r="I115" s="3">
        <v>142.3</v>
      </c>
      <c r="J115" s="3" t="s">
        <v>32</v>
      </c>
      <c r="K115" s="3">
        <v>107.0</v>
      </c>
      <c r="L115" s="3">
        <v>1.0</v>
      </c>
    </row>
    <row r="116" ht="22.5" customHeight="1">
      <c r="A116" s="3" t="s">
        <v>246</v>
      </c>
      <c r="B116" s="3" t="s">
        <v>247</v>
      </c>
      <c r="C116" s="4">
        <v>45440.0</v>
      </c>
      <c r="D116" s="3" t="s">
        <v>35</v>
      </c>
      <c r="E116" s="3">
        <v>34800.0</v>
      </c>
      <c r="F116" s="3">
        <v>48.0</v>
      </c>
      <c r="G116" s="3">
        <v>10.54</v>
      </c>
      <c r="H116" s="3">
        <v>891.67</v>
      </c>
      <c r="I116" s="3">
        <v>65.2</v>
      </c>
      <c r="J116" s="3" t="s">
        <v>41</v>
      </c>
      <c r="K116" s="3">
        <v>0.0</v>
      </c>
      <c r="L116" s="3">
        <v>0.0</v>
      </c>
    </row>
    <row r="117" ht="22.5" customHeight="1">
      <c r="A117" s="3" t="s">
        <v>248</v>
      </c>
      <c r="B117" s="3" t="s">
        <v>249</v>
      </c>
      <c r="C117" s="4">
        <v>45836.0</v>
      </c>
      <c r="D117" s="3" t="s">
        <v>31</v>
      </c>
      <c r="E117" s="3">
        <v>48200.0</v>
      </c>
      <c r="F117" s="3">
        <v>12.0</v>
      </c>
      <c r="G117" s="3">
        <v>11.12</v>
      </c>
      <c r="H117" s="3">
        <v>4262.69</v>
      </c>
      <c r="I117" s="3">
        <v>80.8</v>
      </c>
      <c r="J117" s="3" t="s">
        <v>76</v>
      </c>
      <c r="K117" s="3">
        <v>30.0</v>
      </c>
      <c r="L117" s="3">
        <v>0.0</v>
      </c>
    </row>
    <row r="118" ht="22.5" customHeight="1">
      <c r="A118" s="3" t="s">
        <v>250</v>
      </c>
      <c r="B118" s="3" t="s">
        <v>251</v>
      </c>
      <c r="C118" s="4">
        <v>45692.0</v>
      </c>
      <c r="D118" s="3" t="s">
        <v>38</v>
      </c>
      <c r="E118" s="3">
        <v>14100.0</v>
      </c>
      <c r="F118" s="3">
        <v>12.0</v>
      </c>
      <c r="G118" s="3">
        <v>12.06</v>
      </c>
      <c r="H118" s="3">
        <v>1253.16</v>
      </c>
      <c r="I118" s="3">
        <v>32.2</v>
      </c>
      <c r="J118" s="3" t="s">
        <v>41</v>
      </c>
      <c r="K118" s="3">
        <v>0.0</v>
      </c>
      <c r="L118" s="3">
        <v>0.0</v>
      </c>
    </row>
    <row r="119" ht="22.5" customHeight="1">
      <c r="A119" s="3" t="s">
        <v>252</v>
      </c>
      <c r="B119" s="3" t="s">
        <v>251</v>
      </c>
      <c r="C119" s="4">
        <v>45302.0</v>
      </c>
      <c r="D119" s="3" t="s">
        <v>61</v>
      </c>
      <c r="E119" s="3">
        <v>27000.0</v>
      </c>
      <c r="F119" s="3">
        <v>24.0</v>
      </c>
      <c r="G119" s="3">
        <v>12.35</v>
      </c>
      <c r="H119" s="3">
        <v>1275.4</v>
      </c>
      <c r="I119" s="3">
        <v>32.6</v>
      </c>
      <c r="J119" s="3" t="s">
        <v>41</v>
      </c>
      <c r="K119" s="3">
        <v>0.0</v>
      </c>
      <c r="L119" s="3">
        <v>0.0</v>
      </c>
    </row>
    <row r="120" ht="22.5" customHeight="1">
      <c r="A120" s="3" t="s">
        <v>253</v>
      </c>
      <c r="B120" s="3" t="s">
        <v>254</v>
      </c>
      <c r="C120" s="4">
        <v>45326.0</v>
      </c>
      <c r="D120" s="3" t="s">
        <v>50</v>
      </c>
      <c r="E120" s="3">
        <v>10300.0</v>
      </c>
      <c r="F120" s="3">
        <v>36.0</v>
      </c>
      <c r="G120" s="3">
        <v>11.29</v>
      </c>
      <c r="H120" s="3">
        <v>338.63</v>
      </c>
      <c r="I120" s="3">
        <v>61.8</v>
      </c>
      <c r="J120" s="3" t="s">
        <v>32</v>
      </c>
      <c r="K120" s="3">
        <v>53.0</v>
      </c>
      <c r="L120" s="3">
        <v>1.0</v>
      </c>
    </row>
    <row r="121" ht="22.5" customHeight="1">
      <c r="A121" s="3" t="s">
        <v>255</v>
      </c>
      <c r="B121" s="3" t="s">
        <v>256</v>
      </c>
      <c r="C121" s="4">
        <v>45414.0</v>
      </c>
      <c r="D121" s="3" t="s">
        <v>61</v>
      </c>
      <c r="E121" s="3">
        <v>42100.0</v>
      </c>
      <c r="F121" s="3">
        <v>60.0</v>
      </c>
      <c r="G121" s="3">
        <v>11.56</v>
      </c>
      <c r="H121" s="3">
        <v>927.16</v>
      </c>
      <c r="I121" s="3">
        <v>68.1</v>
      </c>
      <c r="J121" s="3" t="s">
        <v>32</v>
      </c>
      <c r="K121" s="3">
        <v>63.0</v>
      </c>
      <c r="L121" s="3">
        <v>1.0</v>
      </c>
    </row>
    <row r="122" ht="22.5" customHeight="1">
      <c r="A122" s="3" t="s">
        <v>257</v>
      </c>
      <c r="B122" s="3" t="s">
        <v>258</v>
      </c>
      <c r="C122" s="4">
        <v>45551.0</v>
      </c>
      <c r="D122" s="3" t="s">
        <v>61</v>
      </c>
      <c r="E122" s="3">
        <v>10900.0</v>
      </c>
      <c r="F122" s="3">
        <v>12.0</v>
      </c>
      <c r="G122" s="3">
        <v>9.31</v>
      </c>
      <c r="H122" s="3">
        <v>954.79</v>
      </c>
      <c r="I122" s="3">
        <v>72.8</v>
      </c>
      <c r="J122" s="3" t="s">
        <v>41</v>
      </c>
      <c r="K122" s="3">
        <v>0.0</v>
      </c>
      <c r="L122" s="3">
        <v>0.0</v>
      </c>
    </row>
    <row r="123" ht="22.5" customHeight="1">
      <c r="A123" s="3" t="s">
        <v>259</v>
      </c>
      <c r="B123" s="3" t="s">
        <v>260</v>
      </c>
      <c r="C123" s="4">
        <v>45367.0</v>
      </c>
      <c r="D123" s="3" t="s">
        <v>38</v>
      </c>
      <c r="E123" s="3">
        <v>35200.0</v>
      </c>
      <c r="F123" s="3">
        <v>36.0</v>
      </c>
      <c r="G123" s="3">
        <v>9.82</v>
      </c>
      <c r="H123" s="3">
        <v>1132.83</v>
      </c>
      <c r="I123" s="3">
        <v>42.6</v>
      </c>
      <c r="J123" s="3" t="s">
        <v>32</v>
      </c>
      <c r="K123" s="3">
        <v>45.0</v>
      </c>
      <c r="L123" s="3">
        <v>1.0</v>
      </c>
    </row>
    <row r="124" ht="22.5" customHeight="1">
      <c r="A124" s="3" t="s">
        <v>261</v>
      </c>
      <c r="B124" s="3" t="s">
        <v>262</v>
      </c>
      <c r="C124" s="4">
        <v>45363.0</v>
      </c>
      <c r="D124" s="3" t="s">
        <v>44</v>
      </c>
      <c r="E124" s="3">
        <v>14400.0</v>
      </c>
      <c r="F124" s="3">
        <v>36.0</v>
      </c>
      <c r="G124" s="3">
        <v>10.52</v>
      </c>
      <c r="H124" s="3">
        <v>468.17</v>
      </c>
      <c r="I124" s="3">
        <v>49.3</v>
      </c>
      <c r="J124" s="3" t="s">
        <v>76</v>
      </c>
      <c r="K124" s="3">
        <v>15.0</v>
      </c>
      <c r="L124" s="3">
        <v>0.0</v>
      </c>
    </row>
    <row r="125" ht="22.5" customHeight="1">
      <c r="A125" s="3" t="s">
        <v>263</v>
      </c>
      <c r="B125" s="3" t="s">
        <v>264</v>
      </c>
      <c r="C125" s="4">
        <v>45400.0</v>
      </c>
      <c r="D125" s="3" t="s">
        <v>28</v>
      </c>
      <c r="E125" s="3">
        <v>8000.0</v>
      </c>
      <c r="F125" s="3">
        <v>48.0</v>
      </c>
      <c r="G125" s="3">
        <v>6.93</v>
      </c>
      <c r="H125" s="3">
        <v>191.31</v>
      </c>
      <c r="I125" s="3">
        <v>52.7</v>
      </c>
      <c r="J125" s="3" t="s">
        <v>41</v>
      </c>
      <c r="K125" s="3">
        <v>0.0</v>
      </c>
      <c r="L125" s="3">
        <v>0.0</v>
      </c>
    </row>
    <row r="126" ht="22.5" customHeight="1">
      <c r="A126" s="3" t="s">
        <v>265</v>
      </c>
      <c r="B126" s="3" t="s">
        <v>266</v>
      </c>
      <c r="C126" s="4">
        <v>45444.0</v>
      </c>
      <c r="D126" s="3" t="s">
        <v>61</v>
      </c>
      <c r="E126" s="3">
        <v>39300.0</v>
      </c>
      <c r="F126" s="3">
        <v>12.0</v>
      </c>
      <c r="G126" s="3">
        <v>12.63</v>
      </c>
      <c r="H126" s="3">
        <v>3503.35</v>
      </c>
      <c r="I126" s="3">
        <v>88.9</v>
      </c>
      <c r="J126" s="3" t="s">
        <v>41</v>
      </c>
      <c r="K126" s="3">
        <v>0.0</v>
      </c>
      <c r="L126" s="3">
        <v>0.0</v>
      </c>
    </row>
    <row r="127" ht="22.5" customHeight="1">
      <c r="A127" s="3" t="s">
        <v>267</v>
      </c>
      <c r="B127" s="3" t="s">
        <v>268</v>
      </c>
      <c r="C127" s="4">
        <v>45794.0</v>
      </c>
      <c r="D127" s="3" t="s">
        <v>47</v>
      </c>
      <c r="E127" s="3">
        <v>40800.0</v>
      </c>
      <c r="F127" s="3">
        <v>60.0</v>
      </c>
      <c r="G127" s="3">
        <v>9.25</v>
      </c>
      <c r="H127" s="3">
        <v>851.9</v>
      </c>
      <c r="I127" s="3">
        <v>65.9</v>
      </c>
      <c r="J127" s="3" t="s">
        <v>29</v>
      </c>
      <c r="K127" s="3">
        <v>0.0</v>
      </c>
      <c r="L127" s="3">
        <v>0.0</v>
      </c>
    </row>
    <row r="128" ht="22.5" customHeight="1">
      <c r="A128" s="3" t="s">
        <v>269</v>
      </c>
      <c r="B128" s="3" t="s">
        <v>270</v>
      </c>
      <c r="C128" s="4">
        <v>45659.0</v>
      </c>
      <c r="D128" s="3" t="s">
        <v>50</v>
      </c>
      <c r="E128" s="3">
        <v>2200.0</v>
      </c>
      <c r="F128" s="3">
        <v>48.0</v>
      </c>
      <c r="G128" s="3">
        <v>6.79</v>
      </c>
      <c r="H128" s="3">
        <v>52.47</v>
      </c>
      <c r="I128" s="3">
        <v>50.9</v>
      </c>
      <c r="J128" s="3" t="s">
        <v>41</v>
      </c>
      <c r="K128" s="3">
        <v>0.0</v>
      </c>
      <c r="L128" s="3">
        <v>0.0</v>
      </c>
    </row>
    <row r="129" ht="22.5" customHeight="1">
      <c r="A129" s="3" t="s">
        <v>271</v>
      </c>
      <c r="B129" s="3" t="s">
        <v>270</v>
      </c>
      <c r="C129" s="4">
        <v>45762.0</v>
      </c>
      <c r="D129" s="3" t="s">
        <v>50</v>
      </c>
      <c r="E129" s="3">
        <v>43000.0</v>
      </c>
      <c r="F129" s="3">
        <v>36.0</v>
      </c>
      <c r="G129" s="3">
        <v>6.59</v>
      </c>
      <c r="H129" s="3">
        <v>1319.67</v>
      </c>
      <c r="I129" s="3">
        <v>66.8</v>
      </c>
      <c r="J129" s="3" t="s">
        <v>41</v>
      </c>
      <c r="K129" s="3">
        <v>0.0</v>
      </c>
      <c r="L129" s="3">
        <v>0.0</v>
      </c>
    </row>
    <row r="130" ht="22.5" customHeight="1">
      <c r="A130" s="3" t="s">
        <v>272</v>
      </c>
      <c r="B130" s="3" t="s">
        <v>273</v>
      </c>
      <c r="C130" s="4">
        <v>45659.0</v>
      </c>
      <c r="D130" s="3" t="s">
        <v>31</v>
      </c>
      <c r="E130" s="3">
        <v>16300.0</v>
      </c>
      <c r="F130" s="3">
        <v>48.0</v>
      </c>
      <c r="G130" s="3">
        <v>13.45</v>
      </c>
      <c r="H130" s="3">
        <v>440.94</v>
      </c>
      <c r="I130" s="3">
        <v>45.3</v>
      </c>
      <c r="J130" s="3" t="s">
        <v>76</v>
      </c>
      <c r="K130" s="3">
        <v>15.0</v>
      </c>
      <c r="L130" s="3">
        <v>0.0</v>
      </c>
    </row>
    <row r="131" ht="22.5" customHeight="1">
      <c r="A131" s="3" t="s">
        <v>274</v>
      </c>
      <c r="B131" s="3" t="s">
        <v>275</v>
      </c>
      <c r="C131" s="4">
        <v>45690.0</v>
      </c>
      <c r="D131" s="3" t="s">
        <v>55</v>
      </c>
      <c r="E131" s="3">
        <v>18500.0</v>
      </c>
      <c r="F131" s="3">
        <v>60.0</v>
      </c>
      <c r="G131" s="3">
        <v>7.03</v>
      </c>
      <c r="H131" s="3">
        <v>366.58</v>
      </c>
      <c r="I131" s="3">
        <v>32.6</v>
      </c>
      <c r="J131" s="3" t="s">
        <v>32</v>
      </c>
      <c r="K131" s="3">
        <v>168.0</v>
      </c>
      <c r="L131" s="3">
        <v>1.0</v>
      </c>
    </row>
    <row r="132" ht="22.5" customHeight="1">
      <c r="A132" s="3" t="s">
        <v>276</v>
      </c>
      <c r="B132" s="3" t="s">
        <v>277</v>
      </c>
      <c r="C132" s="4">
        <v>45308.0</v>
      </c>
      <c r="D132" s="3" t="s">
        <v>28</v>
      </c>
      <c r="E132" s="3">
        <v>38600.0</v>
      </c>
      <c r="F132" s="3">
        <v>48.0</v>
      </c>
      <c r="G132" s="3">
        <v>14.52</v>
      </c>
      <c r="H132" s="3">
        <v>1064.9</v>
      </c>
      <c r="I132" s="3">
        <v>49.5</v>
      </c>
      <c r="J132" s="3" t="s">
        <v>32</v>
      </c>
      <c r="K132" s="3">
        <v>44.0</v>
      </c>
      <c r="L132" s="3">
        <v>1.0</v>
      </c>
    </row>
    <row r="133" ht="22.5" customHeight="1">
      <c r="A133" s="3" t="s">
        <v>278</v>
      </c>
      <c r="B133" s="3" t="s">
        <v>279</v>
      </c>
      <c r="C133" s="4">
        <v>45444.0</v>
      </c>
      <c r="D133" s="3" t="s">
        <v>55</v>
      </c>
      <c r="E133" s="3">
        <v>12200.0</v>
      </c>
      <c r="F133" s="3">
        <v>60.0</v>
      </c>
      <c r="G133" s="3">
        <v>9.28</v>
      </c>
      <c r="H133" s="3">
        <v>254.91</v>
      </c>
      <c r="I133" s="3">
        <v>32.4</v>
      </c>
      <c r="J133" s="3" t="s">
        <v>41</v>
      </c>
      <c r="K133" s="3">
        <v>0.0</v>
      </c>
      <c r="L133" s="3">
        <v>0.0</v>
      </c>
    </row>
    <row r="134" ht="22.5" customHeight="1">
      <c r="A134" s="3" t="s">
        <v>280</v>
      </c>
      <c r="B134" s="3" t="s">
        <v>281</v>
      </c>
      <c r="C134" s="4">
        <v>45425.0</v>
      </c>
      <c r="D134" s="3" t="s">
        <v>28</v>
      </c>
      <c r="E134" s="3">
        <v>17200.0</v>
      </c>
      <c r="F134" s="3">
        <v>60.0</v>
      </c>
      <c r="G134" s="3">
        <v>8.1</v>
      </c>
      <c r="H134" s="3">
        <v>349.58</v>
      </c>
      <c r="I134" s="3">
        <v>38.0</v>
      </c>
      <c r="J134" s="3" t="s">
        <v>32</v>
      </c>
      <c r="K134" s="3">
        <v>42.0</v>
      </c>
      <c r="L134" s="3">
        <v>1.0</v>
      </c>
    </row>
    <row r="135" ht="22.5" customHeight="1">
      <c r="A135" s="3" t="s">
        <v>282</v>
      </c>
      <c r="B135" s="3" t="s">
        <v>283</v>
      </c>
      <c r="C135" s="4">
        <v>45400.0</v>
      </c>
      <c r="D135" s="3" t="s">
        <v>50</v>
      </c>
      <c r="E135" s="3">
        <v>10200.0</v>
      </c>
      <c r="F135" s="3">
        <v>60.0</v>
      </c>
      <c r="G135" s="3">
        <v>9.09</v>
      </c>
      <c r="H135" s="3">
        <v>212.18</v>
      </c>
      <c r="I135" s="3">
        <v>13.5</v>
      </c>
      <c r="J135" s="3" t="s">
        <v>32</v>
      </c>
      <c r="K135" s="3">
        <v>86.0</v>
      </c>
      <c r="L135" s="3">
        <v>1.0</v>
      </c>
    </row>
    <row r="136" ht="22.5" customHeight="1">
      <c r="A136" s="3" t="s">
        <v>284</v>
      </c>
      <c r="B136" s="3" t="s">
        <v>283</v>
      </c>
      <c r="C136" s="4">
        <v>45432.0</v>
      </c>
      <c r="D136" s="3" t="s">
        <v>50</v>
      </c>
      <c r="E136" s="3">
        <v>22500.0</v>
      </c>
      <c r="F136" s="3">
        <v>48.0</v>
      </c>
      <c r="G136" s="3">
        <v>10.39</v>
      </c>
      <c r="H136" s="3">
        <v>574.88</v>
      </c>
      <c r="I136" s="3">
        <v>18.7</v>
      </c>
      <c r="J136" s="3" t="s">
        <v>76</v>
      </c>
      <c r="K136" s="3">
        <v>30.0</v>
      </c>
      <c r="L136" s="3">
        <v>0.0</v>
      </c>
    </row>
    <row r="137" ht="22.5" customHeight="1">
      <c r="A137" s="3" t="s">
        <v>285</v>
      </c>
      <c r="B137" s="3" t="s">
        <v>286</v>
      </c>
      <c r="C137" s="4">
        <v>45464.0</v>
      </c>
      <c r="D137" s="3" t="s">
        <v>47</v>
      </c>
      <c r="E137" s="3">
        <v>6500.0</v>
      </c>
      <c r="F137" s="3">
        <v>24.0</v>
      </c>
      <c r="G137" s="3">
        <v>12.17</v>
      </c>
      <c r="H137" s="3">
        <v>306.49</v>
      </c>
      <c r="I137" s="3">
        <v>57.1</v>
      </c>
      <c r="J137" s="3" t="s">
        <v>41</v>
      </c>
      <c r="K137" s="3">
        <v>0.0</v>
      </c>
      <c r="L137" s="3">
        <v>0.0</v>
      </c>
    </row>
    <row r="138" ht="22.5" customHeight="1">
      <c r="A138" s="3" t="s">
        <v>287</v>
      </c>
      <c r="B138" s="3" t="s">
        <v>288</v>
      </c>
      <c r="C138" s="4">
        <v>45453.0</v>
      </c>
      <c r="D138" s="3" t="s">
        <v>55</v>
      </c>
      <c r="E138" s="3">
        <v>16200.0</v>
      </c>
      <c r="F138" s="3">
        <v>60.0</v>
      </c>
      <c r="G138" s="3">
        <v>12.73</v>
      </c>
      <c r="H138" s="3">
        <v>366.36</v>
      </c>
      <c r="I138" s="3">
        <v>59.5</v>
      </c>
      <c r="J138" s="3" t="s">
        <v>32</v>
      </c>
      <c r="K138" s="3">
        <v>154.0</v>
      </c>
      <c r="L138" s="3">
        <v>1.0</v>
      </c>
    </row>
    <row r="139" ht="22.5" customHeight="1">
      <c r="A139" s="3" t="s">
        <v>289</v>
      </c>
      <c r="B139" s="3" t="s">
        <v>288</v>
      </c>
      <c r="C139" s="4">
        <v>45582.0</v>
      </c>
      <c r="D139" s="3" t="s">
        <v>50</v>
      </c>
      <c r="E139" s="3">
        <v>4000.0</v>
      </c>
      <c r="F139" s="3">
        <v>12.0</v>
      </c>
      <c r="G139" s="3">
        <v>14.38</v>
      </c>
      <c r="H139" s="3">
        <v>359.86</v>
      </c>
      <c r="I139" s="3">
        <v>59.3</v>
      </c>
      <c r="J139" s="3" t="s">
        <v>32</v>
      </c>
      <c r="K139" s="3">
        <v>151.0</v>
      </c>
      <c r="L139" s="3">
        <v>1.0</v>
      </c>
    </row>
    <row r="140" ht="22.5" customHeight="1">
      <c r="A140" s="3" t="s">
        <v>290</v>
      </c>
      <c r="B140" s="3" t="s">
        <v>291</v>
      </c>
      <c r="C140" s="4">
        <v>45470.0</v>
      </c>
      <c r="D140" s="3" t="s">
        <v>52</v>
      </c>
      <c r="E140" s="3">
        <v>14400.0</v>
      </c>
      <c r="F140" s="3">
        <v>48.0</v>
      </c>
      <c r="G140" s="3">
        <v>8.38</v>
      </c>
      <c r="H140" s="3">
        <v>354.12</v>
      </c>
      <c r="I140" s="3">
        <v>29.9</v>
      </c>
      <c r="J140" s="3" t="s">
        <v>41</v>
      </c>
      <c r="K140" s="3">
        <v>0.0</v>
      </c>
      <c r="L140" s="3">
        <v>0.0</v>
      </c>
    </row>
    <row r="141" ht="22.5" customHeight="1">
      <c r="A141" s="3" t="s">
        <v>292</v>
      </c>
      <c r="B141" s="3" t="s">
        <v>293</v>
      </c>
      <c r="C141" s="4">
        <v>45533.0</v>
      </c>
      <c r="D141" s="3" t="s">
        <v>50</v>
      </c>
      <c r="E141" s="3">
        <v>39600.0</v>
      </c>
      <c r="F141" s="3">
        <v>36.0</v>
      </c>
      <c r="G141" s="3">
        <v>10.79</v>
      </c>
      <c r="H141" s="3">
        <v>1292.52</v>
      </c>
      <c r="I141" s="3">
        <v>73.4</v>
      </c>
      <c r="J141" s="3" t="s">
        <v>32</v>
      </c>
      <c r="K141" s="3">
        <v>165.0</v>
      </c>
      <c r="L141" s="3">
        <v>1.0</v>
      </c>
    </row>
    <row r="142" ht="22.5" customHeight="1">
      <c r="A142" s="3" t="s">
        <v>294</v>
      </c>
      <c r="B142" s="3" t="s">
        <v>295</v>
      </c>
      <c r="C142" s="4">
        <v>45767.0</v>
      </c>
      <c r="D142" s="3" t="s">
        <v>61</v>
      </c>
      <c r="E142" s="3">
        <v>23700.0</v>
      </c>
      <c r="F142" s="3">
        <v>60.0</v>
      </c>
      <c r="G142" s="3">
        <v>8.37</v>
      </c>
      <c r="H142" s="3">
        <v>484.76</v>
      </c>
      <c r="I142" s="3">
        <v>25.1</v>
      </c>
      <c r="J142" s="3" t="s">
        <v>41</v>
      </c>
      <c r="K142" s="3">
        <v>0.0</v>
      </c>
      <c r="L142" s="3">
        <v>0.0</v>
      </c>
    </row>
    <row r="143" ht="22.5" customHeight="1">
      <c r="A143" s="3" t="s">
        <v>296</v>
      </c>
      <c r="B143" s="3" t="s">
        <v>295</v>
      </c>
      <c r="C143" s="4">
        <v>45455.0</v>
      </c>
      <c r="D143" s="3" t="s">
        <v>52</v>
      </c>
      <c r="E143" s="3">
        <v>4400.0</v>
      </c>
      <c r="F143" s="3">
        <v>48.0</v>
      </c>
      <c r="G143" s="3">
        <v>8.32</v>
      </c>
      <c r="H143" s="3">
        <v>108.08</v>
      </c>
      <c r="I143" s="3">
        <v>14.2</v>
      </c>
      <c r="J143" s="3" t="s">
        <v>76</v>
      </c>
      <c r="K143" s="3">
        <v>0.0</v>
      </c>
      <c r="L143" s="3">
        <v>0.0</v>
      </c>
    </row>
    <row r="144" ht="22.5" customHeight="1">
      <c r="A144" s="3" t="s">
        <v>297</v>
      </c>
      <c r="B144" s="3" t="s">
        <v>298</v>
      </c>
      <c r="C144" s="4">
        <v>45345.0</v>
      </c>
      <c r="D144" s="3" t="s">
        <v>31</v>
      </c>
      <c r="E144" s="3">
        <v>17400.0</v>
      </c>
      <c r="F144" s="3">
        <v>48.0</v>
      </c>
      <c r="G144" s="3">
        <v>11.22</v>
      </c>
      <c r="H144" s="3">
        <v>451.57</v>
      </c>
      <c r="I144" s="3">
        <v>56.4</v>
      </c>
      <c r="J144" s="3" t="s">
        <v>29</v>
      </c>
      <c r="K144" s="3">
        <v>0.0</v>
      </c>
      <c r="L144" s="3">
        <v>0.0</v>
      </c>
    </row>
    <row r="145" ht="22.5" customHeight="1">
      <c r="A145" s="3" t="s">
        <v>299</v>
      </c>
      <c r="B145" s="3" t="s">
        <v>300</v>
      </c>
      <c r="C145" s="4">
        <v>45625.0</v>
      </c>
      <c r="D145" s="3" t="s">
        <v>50</v>
      </c>
      <c r="E145" s="3">
        <v>4200.0</v>
      </c>
      <c r="F145" s="3">
        <v>48.0</v>
      </c>
      <c r="G145" s="3">
        <v>12.38</v>
      </c>
      <c r="H145" s="3">
        <v>111.39</v>
      </c>
      <c r="I145" s="3">
        <v>39.3</v>
      </c>
      <c r="J145" s="3" t="s">
        <v>29</v>
      </c>
      <c r="K145" s="3">
        <v>0.0</v>
      </c>
      <c r="L145" s="3">
        <v>0.0</v>
      </c>
    </row>
    <row r="146" ht="22.5" customHeight="1">
      <c r="A146" s="3" t="s">
        <v>301</v>
      </c>
      <c r="B146" s="3" t="s">
        <v>302</v>
      </c>
      <c r="C146" s="4">
        <v>45676.0</v>
      </c>
      <c r="D146" s="3" t="s">
        <v>50</v>
      </c>
      <c r="E146" s="3">
        <v>6300.0</v>
      </c>
      <c r="F146" s="3">
        <v>48.0</v>
      </c>
      <c r="G146" s="3">
        <v>13.3</v>
      </c>
      <c r="H146" s="3">
        <v>169.95</v>
      </c>
      <c r="I146" s="3">
        <v>8.8</v>
      </c>
      <c r="J146" s="3" t="s">
        <v>41</v>
      </c>
      <c r="K146" s="3">
        <v>0.0</v>
      </c>
      <c r="L146" s="3">
        <v>0.0</v>
      </c>
    </row>
    <row r="147" ht="22.5" customHeight="1">
      <c r="A147" s="3" t="s">
        <v>303</v>
      </c>
      <c r="B147" s="3" t="s">
        <v>304</v>
      </c>
      <c r="C147" s="4">
        <v>45674.0</v>
      </c>
      <c r="D147" s="3" t="s">
        <v>31</v>
      </c>
      <c r="E147" s="3">
        <v>25400.0</v>
      </c>
      <c r="F147" s="3">
        <v>48.0</v>
      </c>
      <c r="G147" s="3">
        <v>10.99</v>
      </c>
      <c r="H147" s="3">
        <v>656.35</v>
      </c>
      <c r="I147" s="3">
        <v>41.1</v>
      </c>
      <c r="J147" s="3" t="s">
        <v>32</v>
      </c>
      <c r="K147" s="3">
        <v>79.0</v>
      </c>
      <c r="L147" s="3">
        <v>1.0</v>
      </c>
    </row>
    <row r="148" ht="22.5" customHeight="1">
      <c r="A148" s="3" t="s">
        <v>305</v>
      </c>
      <c r="B148" s="3" t="s">
        <v>306</v>
      </c>
      <c r="C148" s="4">
        <v>45431.0</v>
      </c>
      <c r="D148" s="3" t="s">
        <v>38</v>
      </c>
      <c r="E148" s="3">
        <v>6800.0</v>
      </c>
      <c r="F148" s="3">
        <v>60.0</v>
      </c>
      <c r="G148" s="3">
        <v>6.15</v>
      </c>
      <c r="H148" s="3">
        <v>131.94</v>
      </c>
      <c r="I148" s="3">
        <v>33.2</v>
      </c>
      <c r="J148" s="3" t="s">
        <v>32</v>
      </c>
      <c r="K148" s="3">
        <v>149.0</v>
      </c>
      <c r="L148" s="3">
        <v>1.0</v>
      </c>
    </row>
    <row r="149" ht="22.5" customHeight="1">
      <c r="A149" s="3" t="s">
        <v>307</v>
      </c>
      <c r="B149" s="3" t="s">
        <v>308</v>
      </c>
      <c r="C149" s="4">
        <v>45466.0</v>
      </c>
      <c r="D149" s="3" t="s">
        <v>47</v>
      </c>
      <c r="E149" s="3">
        <v>12600.0</v>
      </c>
      <c r="F149" s="3">
        <v>36.0</v>
      </c>
      <c r="G149" s="3">
        <v>10.52</v>
      </c>
      <c r="H149" s="3">
        <v>409.65</v>
      </c>
      <c r="I149" s="3">
        <v>31.9</v>
      </c>
      <c r="J149" s="3" t="s">
        <v>41</v>
      </c>
      <c r="K149" s="3">
        <v>0.0</v>
      </c>
      <c r="L149" s="3">
        <v>0.0</v>
      </c>
    </row>
    <row r="150" ht="22.5" customHeight="1">
      <c r="A150" s="3" t="s">
        <v>309</v>
      </c>
      <c r="B150" s="3" t="s">
        <v>310</v>
      </c>
      <c r="C150" s="4">
        <v>45765.0</v>
      </c>
      <c r="D150" s="3" t="s">
        <v>35</v>
      </c>
      <c r="E150" s="3">
        <v>31100.0</v>
      </c>
      <c r="F150" s="3">
        <v>60.0</v>
      </c>
      <c r="G150" s="3">
        <v>8.3</v>
      </c>
      <c r="H150" s="3">
        <v>635.07</v>
      </c>
      <c r="I150" s="3">
        <v>49.3</v>
      </c>
      <c r="J150" s="3" t="s">
        <v>29</v>
      </c>
      <c r="K150" s="3">
        <v>0.0</v>
      </c>
      <c r="L150" s="3">
        <v>0.0</v>
      </c>
    </row>
    <row r="151" ht="22.5" customHeight="1">
      <c r="A151" s="3" t="s">
        <v>311</v>
      </c>
      <c r="B151" s="3" t="s">
        <v>312</v>
      </c>
      <c r="C151" s="4">
        <v>45297.0</v>
      </c>
      <c r="D151" s="3" t="s">
        <v>44</v>
      </c>
      <c r="E151" s="3">
        <v>10300.0</v>
      </c>
      <c r="F151" s="3">
        <v>60.0</v>
      </c>
      <c r="G151" s="3">
        <v>11.2</v>
      </c>
      <c r="H151" s="3">
        <v>224.98</v>
      </c>
      <c r="I151" s="3">
        <v>27.6</v>
      </c>
      <c r="J151" s="3" t="s">
        <v>29</v>
      </c>
      <c r="K151" s="3">
        <v>0.0</v>
      </c>
      <c r="L151" s="3">
        <v>0.0</v>
      </c>
    </row>
    <row r="152" ht="22.5" customHeight="1">
      <c r="A152" s="3" t="s">
        <v>313</v>
      </c>
      <c r="B152" s="3" t="s">
        <v>314</v>
      </c>
      <c r="C152" s="4">
        <v>45392.0</v>
      </c>
      <c r="D152" s="3" t="s">
        <v>35</v>
      </c>
      <c r="E152" s="3">
        <v>11900.0</v>
      </c>
      <c r="F152" s="3">
        <v>48.0</v>
      </c>
      <c r="G152" s="3">
        <v>12.47</v>
      </c>
      <c r="H152" s="3">
        <v>316.13</v>
      </c>
      <c r="I152" s="3">
        <v>35.0</v>
      </c>
      <c r="J152" s="3" t="s">
        <v>41</v>
      </c>
      <c r="K152" s="3">
        <v>0.0</v>
      </c>
      <c r="L152" s="3">
        <v>0.0</v>
      </c>
    </row>
    <row r="153" ht="22.5" customHeight="1">
      <c r="A153" s="3" t="s">
        <v>315</v>
      </c>
      <c r="B153" s="3" t="s">
        <v>316</v>
      </c>
      <c r="C153" s="4">
        <v>45384.0</v>
      </c>
      <c r="D153" s="3" t="s">
        <v>31</v>
      </c>
      <c r="E153" s="3">
        <v>8400.0</v>
      </c>
      <c r="F153" s="3">
        <v>36.0</v>
      </c>
      <c r="G153" s="3">
        <v>9.11</v>
      </c>
      <c r="H153" s="3">
        <v>267.55</v>
      </c>
      <c r="I153" s="3">
        <v>38.2</v>
      </c>
      <c r="J153" s="3" t="s">
        <v>32</v>
      </c>
      <c r="K153" s="3">
        <v>108.0</v>
      </c>
      <c r="L153" s="3">
        <v>1.0</v>
      </c>
    </row>
    <row r="154" ht="22.5" customHeight="1">
      <c r="A154" s="3" t="s">
        <v>317</v>
      </c>
      <c r="B154" s="3" t="s">
        <v>318</v>
      </c>
      <c r="C154" s="4">
        <v>45766.0</v>
      </c>
      <c r="D154" s="3" t="s">
        <v>28</v>
      </c>
      <c r="E154" s="3">
        <v>37900.0</v>
      </c>
      <c r="F154" s="3">
        <v>12.0</v>
      </c>
      <c r="G154" s="3">
        <v>12.45</v>
      </c>
      <c r="H154" s="3">
        <v>3375.35</v>
      </c>
      <c r="I154" s="3">
        <v>98.6</v>
      </c>
      <c r="J154" s="3" t="s">
        <v>76</v>
      </c>
      <c r="K154" s="3">
        <v>15.0</v>
      </c>
      <c r="L154" s="3">
        <v>0.0</v>
      </c>
    </row>
    <row r="155" ht="22.5" customHeight="1">
      <c r="A155" s="3" t="s">
        <v>319</v>
      </c>
      <c r="B155" s="3" t="s">
        <v>320</v>
      </c>
      <c r="C155" s="4">
        <v>45364.0</v>
      </c>
      <c r="D155" s="3" t="s">
        <v>44</v>
      </c>
      <c r="E155" s="3">
        <v>30000.0</v>
      </c>
      <c r="F155" s="3">
        <v>12.0</v>
      </c>
      <c r="G155" s="3">
        <v>14.64</v>
      </c>
      <c r="H155" s="3">
        <v>2702.66</v>
      </c>
      <c r="I155" s="3">
        <v>100.5</v>
      </c>
      <c r="J155" s="3" t="s">
        <v>32</v>
      </c>
      <c r="K155" s="3">
        <v>115.0</v>
      </c>
      <c r="L155" s="3">
        <v>1.0</v>
      </c>
    </row>
    <row r="156" ht="22.5" customHeight="1">
      <c r="A156" s="3" t="s">
        <v>321</v>
      </c>
      <c r="B156" s="3" t="s">
        <v>322</v>
      </c>
      <c r="C156" s="4">
        <v>45504.0</v>
      </c>
      <c r="D156" s="3" t="s">
        <v>38</v>
      </c>
      <c r="E156" s="3">
        <v>14900.0</v>
      </c>
      <c r="F156" s="3">
        <v>60.0</v>
      </c>
      <c r="G156" s="3">
        <v>8.55</v>
      </c>
      <c r="H156" s="3">
        <v>306.06</v>
      </c>
      <c r="I156" s="3">
        <v>21.0</v>
      </c>
      <c r="J156" s="3" t="s">
        <v>29</v>
      </c>
      <c r="K156" s="3">
        <v>0.0</v>
      </c>
      <c r="L156" s="3">
        <v>0.0</v>
      </c>
    </row>
    <row r="157" ht="22.5" customHeight="1">
      <c r="A157" s="3" t="s">
        <v>323</v>
      </c>
      <c r="B157" s="3" t="s">
        <v>324</v>
      </c>
      <c r="C157" s="4">
        <v>45405.0</v>
      </c>
      <c r="D157" s="3" t="s">
        <v>55</v>
      </c>
      <c r="E157" s="3">
        <v>45700.0</v>
      </c>
      <c r="F157" s="3">
        <v>36.0</v>
      </c>
      <c r="G157" s="3">
        <v>12.54</v>
      </c>
      <c r="H157" s="3">
        <v>1529.71</v>
      </c>
      <c r="I157" s="3">
        <v>50.5</v>
      </c>
      <c r="J157" s="3" t="s">
        <v>41</v>
      </c>
      <c r="K157" s="3">
        <v>0.0</v>
      </c>
      <c r="L157" s="3">
        <v>0.0</v>
      </c>
    </row>
    <row r="158" ht="22.5" customHeight="1">
      <c r="A158" s="3" t="s">
        <v>325</v>
      </c>
      <c r="B158" s="3" t="s">
        <v>326</v>
      </c>
      <c r="C158" s="4">
        <v>45634.0</v>
      </c>
      <c r="D158" s="3" t="s">
        <v>35</v>
      </c>
      <c r="E158" s="3">
        <v>25000.0</v>
      </c>
      <c r="F158" s="3">
        <v>24.0</v>
      </c>
      <c r="G158" s="3">
        <v>7.43</v>
      </c>
      <c r="H158" s="3">
        <v>1124.19</v>
      </c>
      <c r="I158" s="3">
        <v>59.5</v>
      </c>
      <c r="J158" s="3" t="s">
        <v>41</v>
      </c>
      <c r="K158" s="3">
        <v>0.0</v>
      </c>
      <c r="L158" s="3">
        <v>0.0</v>
      </c>
    </row>
    <row r="159" ht="22.5" customHeight="1">
      <c r="A159" s="3" t="s">
        <v>327</v>
      </c>
      <c r="B159" s="3" t="s">
        <v>328</v>
      </c>
      <c r="C159" s="4">
        <v>45565.0</v>
      </c>
      <c r="D159" s="3" t="s">
        <v>61</v>
      </c>
      <c r="E159" s="3">
        <v>32900.0</v>
      </c>
      <c r="F159" s="3">
        <v>24.0</v>
      </c>
      <c r="G159" s="3">
        <v>12.42</v>
      </c>
      <c r="H159" s="3">
        <v>1555.18</v>
      </c>
      <c r="I159" s="3">
        <v>63.7</v>
      </c>
      <c r="J159" s="3" t="s">
        <v>41</v>
      </c>
      <c r="K159" s="3">
        <v>0.0</v>
      </c>
      <c r="L159" s="3">
        <v>0.0</v>
      </c>
    </row>
    <row r="160" ht="22.5" customHeight="1">
      <c r="A160" s="3" t="s">
        <v>329</v>
      </c>
      <c r="B160" s="3" t="s">
        <v>328</v>
      </c>
      <c r="C160" s="4">
        <v>45773.0</v>
      </c>
      <c r="D160" s="3" t="s">
        <v>44</v>
      </c>
      <c r="E160" s="3">
        <v>12900.0</v>
      </c>
      <c r="F160" s="3">
        <v>60.0</v>
      </c>
      <c r="G160" s="3">
        <v>14.96</v>
      </c>
      <c r="H160" s="3">
        <v>306.62</v>
      </c>
      <c r="I160" s="3">
        <v>19.8</v>
      </c>
      <c r="J160" s="3" t="s">
        <v>41</v>
      </c>
      <c r="K160" s="3">
        <v>0.0</v>
      </c>
      <c r="L160" s="3">
        <v>0.0</v>
      </c>
    </row>
    <row r="161" ht="22.5" customHeight="1">
      <c r="A161" s="3" t="s">
        <v>330</v>
      </c>
      <c r="B161" s="3" t="s">
        <v>331</v>
      </c>
      <c r="C161" s="4">
        <v>45760.0</v>
      </c>
      <c r="D161" s="3" t="s">
        <v>61</v>
      </c>
      <c r="E161" s="3">
        <v>34300.0</v>
      </c>
      <c r="F161" s="3">
        <v>12.0</v>
      </c>
      <c r="G161" s="3">
        <v>9.71</v>
      </c>
      <c r="H161" s="3">
        <v>3010.89</v>
      </c>
      <c r="I161" s="3">
        <v>63.0</v>
      </c>
      <c r="J161" s="3" t="s">
        <v>32</v>
      </c>
      <c r="K161" s="3">
        <v>130.0</v>
      </c>
      <c r="L161" s="3">
        <v>1.0</v>
      </c>
    </row>
    <row r="162" ht="22.5" customHeight="1">
      <c r="A162" s="3" t="s">
        <v>332</v>
      </c>
      <c r="B162" s="3" t="s">
        <v>333</v>
      </c>
      <c r="C162" s="4">
        <v>45443.0</v>
      </c>
      <c r="D162" s="3" t="s">
        <v>38</v>
      </c>
      <c r="E162" s="3">
        <v>5700.0</v>
      </c>
      <c r="F162" s="3">
        <v>24.0</v>
      </c>
      <c r="G162" s="3">
        <v>12.0</v>
      </c>
      <c r="H162" s="3">
        <v>268.32</v>
      </c>
      <c r="I162" s="3">
        <v>19.1</v>
      </c>
      <c r="J162" s="3" t="s">
        <v>76</v>
      </c>
      <c r="K162" s="3">
        <v>15.0</v>
      </c>
      <c r="L162" s="3">
        <v>0.0</v>
      </c>
    </row>
    <row r="163" ht="22.5" customHeight="1">
      <c r="A163" s="3" t="s">
        <v>334</v>
      </c>
      <c r="B163" s="3" t="s">
        <v>333</v>
      </c>
      <c r="C163" s="4">
        <v>45777.0</v>
      </c>
      <c r="D163" s="3" t="s">
        <v>55</v>
      </c>
      <c r="E163" s="3">
        <v>48500.0</v>
      </c>
      <c r="F163" s="3">
        <v>60.0</v>
      </c>
      <c r="G163" s="3">
        <v>15.28</v>
      </c>
      <c r="H163" s="3">
        <v>1160.95</v>
      </c>
      <c r="I163" s="3">
        <v>32.0</v>
      </c>
      <c r="J163" s="3" t="s">
        <v>76</v>
      </c>
      <c r="K163" s="3">
        <v>0.0</v>
      </c>
      <c r="L163" s="3">
        <v>0.0</v>
      </c>
    </row>
    <row r="164" ht="22.5" customHeight="1">
      <c r="A164" s="3" t="s">
        <v>335</v>
      </c>
      <c r="B164" s="3" t="s">
        <v>336</v>
      </c>
      <c r="C164" s="4">
        <v>45713.0</v>
      </c>
      <c r="D164" s="3" t="s">
        <v>50</v>
      </c>
      <c r="E164" s="3">
        <v>21200.0</v>
      </c>
      <c r="F164" s="3">
        <v>60.0</v>
      </c>
      <c r="G164" s="3">
        <v>13.29</v>
      </c>
      <c r="H164" s="3">
        <v>485.52</v>
      </c>
      <c r="I164" s="3">
        <v>31.3</v>
      </c>
      <c r="J164" s="3" t="s">
        <v>29</v>
      </c>
      <c r="K164" s="3">
        <v>0.0</v>
      </c>
      <c r="L164" s="3">
        <v>0.0</v>
      </c>
    </row>
    <row r="165" ht="22.5" customHeight="1">
      <c r="A165" s="3" t="s">
        <v>337</v>
      </c>
      <c r="B165" s="3" t="s">
        <v>338</v>
      </c>
      <c r="C165" s="4">
        <v>45605.0</v>
      </c>
      <c r="D165" s="3" t="s">
        <v>35</v>
      </c>
      <c r="E165" s="3">
        <v>20400.0</v>
      </c>
      <c r="F165" s="3">
        <v>36.0</v>
      </c>
      <c r="G165" s="3">
        <v>11.07</v>
      </c>
      <c r="H165" s="3">
        <v>668.55</v>
      </c>
      <c r="I165" s="3">
        <v>30.1</v>
      </c>
      <c r="J165" s="3" t="s">
        <v>41</v>
      </c>
      <c r="K165" s="3">
        <v>0.0</v>
      </c>
      <c r="L165" s="3">
        <v>0.0</v>
      </c>
    </row>
    <row r="166" ht="22.5" customHeight="1">
      <c r="A166" s="3" t="s">
        <v>339</v>
      </c>
      <c r="B166" s="3" t="s">
        <v>340</v>
      </c>
      <c r="C166" s="4">
        <v>45456.0</v>
      </c>
      <c r="D166" s="3" t="s">
        <v>55</v>
      </c>
      <c r="E166" s="3">
        <v>9200.0</v>
      </c>
      <c r="F166" s="3">
        <v>24.0</v>
      </c>
      <c r="G166" s="3">
        <v>8.93</v>
      </c>
      <c r="H166" s="3">
        <v>420.0</v>
      </c>
      <c r="I166" s="3">
        <v>30.1</v>
      </c>
      <c r="J166" s="3" t="s">
        <v>29</v>
      </c>
      <c r="K166" s="3">
        <v>0.0</v>
      </c>
      <c r="L166" s="3">
        <v>0.0</v>
      </c>
    </row>
    <row r="167" ht="22.5" customHeight="1">
      <c r="A167" s="3" t="s">
        <v>341</v>
      </c>
      <c r="B167" s="3" t="s">
        <v>340</v>
      </c>
      <c r="C167" s="4">
        <v>45743.0</v>
      </c>
      <c r="D167" s="3" t="s">
        <v>47</v>
      </c>
      <c r="E167" s="3">
        <v>5100.0</v>
      </c>
      <c r="F167" s="3">
        <v>36.0</v>
      </c>
      <c r="G167" s="3">
        <v>8.71</v>
      </c>
      <c r="H167" s="3">
        <v>161.49</v>
      </c>
      <c r="I167" s="3">
        <v>24.6</v>
      </c>
      <c r="J167" s="3" t="s">
        <v>41</v>
      </c>
      <c r="K167" s="3">
        <v>0.0</v>
      </c>
      <c r="L167" s="3">
        <v>0.0</v>
      </c>
    </row>
    <row r="168" ht="22.5" customHeight="1">
      <c r="A168" s="3" t="s">
        <v>342</v>
      </c>
      <c r="B168" s="3" t="s">
        <v>343</v>
      </c>
      <c r="C168" s="4">
        <v>45458.0</v>
      </c>
      <c r="D168" s="3" t="s">
        <v>44</v>
      </c>
      <c r="E168" s="3">
        <v>9100.0</v>
      </c>
      <c r="F168" s="3">
        <v>48.0</v>
      </c>
      <c r="G168" s="3">
        <v>10.07</v>
      </c>
      <c r="H168" s="3">
        <v>231.11</v>
      </c>
      <c r="I168" s="3">
        <v>13.3</v>
      </c>
      <c r="J168" s="3" t="s">
        <v>41</v>
      </c>
      <c r="K168" s="3">
        <v>0.0</v>
      </c>
      <c r="L168" s="3">
        <v>0.0</v>
      </c>
    </row>
    <row r="169" ht="22.5" customHeight="1">
      <c r="A169" s="3" t="s">
        <v>344</v>
      </c>
      <c r="B169" s="3" t="s">
        <v>345</v>
      </c>
      <c r="C169" s="4">
        <v>45811.0</v>
      </c>
      <c r="D169" s="3" t="s">
        <v>47</v>
      </c>
      <c r="E169" s="3">
        <v>46500.0</v>
      </c>
      <c r="F169" s="3">
        <v>24.0</v>
      </c>
      <c r="G169" s="3">
        <v>10.2</v>
      </c>
      <c r="H169" s="3">
        <v>2150.03</v>
      </c>
      <c r="I169" s="3">
        <v>71.5</v>
      </c>
      <c r="J169" s="3" t="s">
        <v>32</v>
      </c>
      <c r="K169" s="3">
        <v>105.0</v>
      </c>
      <c r="L169" s="3">
        <v>1.0</v>
      </c>
    </row>
    <row r="170" ht="22.5" customHeight="1">
      <c r="A170" s="3" t="s">
        <v>346</v>
      </c>
      <c r="B170" s="3" t="s">
        <v>345</v>
      </c>
      <c r="C170" s="4">
        <v>45744.0</v>
      </c>
      <c r="D170" s="3" t="s">
        <v>28</v>
      </c>
      <c r="E170" s="3">
        <v>48500.0</v>
      </c>
      <c r="F170" s="3">
        <v>60.0</v>
      </c>
      <c r="G170" s="3">
        <v>13.52</v>
      </c>
      <c r="H170" s="3">
        <v>1116.48</v>
      </c>
      <c r="I170" s="3">
        <v>61.3</v>
      </c>
      <c r="J170" s="3" t="s">
        <v>32</v>
      </c>
      <c r="K170" s="3">
        <v>58.0</v>
      </c>
      <c r="L170" s="3">
        <v>1.0</v>
      </c>
    </row>
    <row r="171" ht="22.5" customHeight="1">
      <c r="A171" s="3" t="s">
        <v>347</v>
      </c>
      <c r="B171" s="3" t="s">
        <v>348</v>
      </c>
      <c r="C171" s="4">
        <v>45517.0</v>
      </c>
      <c r="D171" s="3" t="s">
        <v>55</v>
      </c>
      <c r="E171" s="3">
        <v>13500.0</v>
      </c>
      <c r="F171" s="3">
        <v>36.0</v>
      </c>
      <c r="G171" s="3">
        <v>10.04</v>
      </c>
      <c r="H171" s="3">
        <v>435.86</v>
      </c>
      <c r="I171" s="3">
        <v>45.8</v>
      </c>
      <c r="J171" s="3" t="s">
        <v>41</v>
      </c>
      <c r="K171" s="3">
        <v>0.0</v>
      </c>
      <c r="L171" s="3">
        <v>0.0</v>
      </c>
    </row>
    <row r="172" ht="22.5" customHeight="1">
      <c r="A172" s="3" t="s">
        <v>349</v>
      </c>
      <c r="B172" s="3" t="s">
        <v>350</v>
      </c>
      <c r="C172" s="4">
        <v>45377.0</v>
      </c>
      <c r="D172" s="3" t="s">
        <v>61</v>
      </c>
      <c r="E172" s="3">
        <v>19900.0</v>
      </c>
      <c r="F172" s="3">
        <v>36.0</v>
      </c>
      <c r="G172" s="3">
        <v>8.28</v>
      </c>
      <c r="H172" s="3">
        <v>626.17</v>
      </c>
      <c r="I172" s="3">
        <v>64.9</v>
      </c>
      <c r="J172" s="3" t="s">
        <v>76</v>
      </c>
      <c r="K172" s="3">
        <v>0.0</v>
      </c>
      <c r="L172" s="3">
        <v>0.0</v>
      </c>
    </row>
    <row r="173" ht="22.5" customHeight="1">
      <c r="A173" s="3" t="s">
        <v>351</v>
      </c>
      <c r="B173" s="3" t="s">
        <v>352</v>
      </c>
      <c r="C173" s="4">
        <v>45349.0</v>
      </c>
      <c r="D173" s="3" t="s">
        <v>35</v>
      </c>
      <c r="E173" s="3">
        <v>11000.0</v>
      </c>
      <c r="F173" s="3">
        <v>60.0</v>
      </c>
      <c r="G173" s="3">
        <v>10.53</v>
      </c>
      <c r="H173" s="3">
        <v>236.6</v>
      </c>
      <c r="I173" s="3">
        <v>29.5</v>
      </c>
      <c r="J173" s="3" t="s">
        <v>41</v>
      </c>
      <c r="K173" s="3">
        <v>0.0</v>
      </c>
      <c r="L173" s="3">
        <v>0.0</v>
      </c>
    </row>
    <row r="174" ht="22.5" customHeight="1">
      <c r="A174" s="3" t="s">
        <v>353</v>
      </c>
      <c r="B174" s="3" t="s">
        <v>354</v>
      </c>
      <c r="C174" s="4">
        <v>45748.0</v>
      </c>
      <c r="D174" s="3" t="s">
        <v>44</v>
      </c>
      <c r="E174" s="3">
        <v>2600.0</v>
      </c>
      <c r="F174" s="3">
        <v>36.0</v>
      </c>
      <c r="G174" s="3">
        <v>12.52</v>
      </c>
      <c r="H174" s="3">
        <v>87.0</v>
      </c>
      <c r="I174" s="3">
        <v>49.7</v>
      </c>
      <c r="J174" s="3" t="s">
        <v>29</v>
      </c>
      <c r="K174" s="3">
        <v>0.0</v>
      </c>
      <c r="L174" s="3">
        <v>0.0</v>
      </c>
    </row>
    <row r="175" ht="22.5" customHeight="1">
      <c r="A175" s="3" t="s">
        <v>355</v>
      </c>
      <c r="B175" s="3" t="s">
        <v>354</v>
      </c>
      <c r="C175" s="4">
        <v>45726.0</v>
      </c>
      <c r="D175" s="3" t="s">
        <v>28</v>
      </c>
      <c r="E175" s="3">
        <v>21900.0</v>
      </c>
      <c r="F175" s="3">
        <v>48.0</v>
      </c>
      <c r="G175" s="3">
        <v>12.21</v>
      </c>
      <c r="H175" s="3">
        <v>578.97</v>
      </c>
      <c r="I175" s="3">
        <v>58.1</v>
      </c>
      <c r="J175" s="3" t="s">
        <v>29</v>
      </c>
      <c r="K175" s="3">
        <v>0.0</v>
      </c>
      <c r="L175" s="3">
        <v>0.0</v>
      </c>
    </row>
    <row r="176" ht="22.5" customHeight="1">
      <c r="A176" s="3" t="s">
        <v>356</v>
      </c>
      <c r="B176" s="3" t="s">
        <v>357</v>
      </c>
      <c r="C176" s="4">
        <v>45359.0</v>
      </c>
      <c r="D176" s="3" t="s">
        <v>47</v>
      </c>
      <c r="E176" s="3">
        <v>19300.0</v>
      </c>
      <c r="F176" s="3">
        <v>60.0</v>
      </c>
      <c r="G176" s="3">
        <v>11.3</v>
      </c>
      <c r="H176" s="3">
        <v>422.52</v>
      </c>
      <c r="I176" s="3">
        <v>21.6</v>
      </c>
      <c r="J176" s="3" t="s">
        <v>41</v>
      </c>
      <c r="K176" s="3">
        <v>0.0</v>
      </c>
      <c r="L176" s="3">
        <v>0.0</v>
      </c>
    </row>
    <row r="177" ht="22.5" customHeight="1">
      <c r="A177" s="3" t="s">
        <v>358</v>
      </c>
      <c r="B177" s="3" t="s">
        <v>359</v>
      </c>
      <c r="C177" s="4">
        <v>45432.0</v>
      </c>
      <c r="D177" s="3" t="s">
        <v>38</v>
      </c>
      <c r="E177" s="3">
        <v>20600.0</v>
      </c>
      <c r="F177" s="3">
        <v>60.0</v>
      </c>
      <c r="G177" s="3">
        <v>14.08</v>
      </c>
      <c r="H177" s="3">
        <v>480.18</v>
      </c>
      <c r="I177" s="3">
        <v>26.5</v>
      </c>
      <c r="J177" s="3" t="s">
        <v>32</v>
      </c>
      <c r="K177" s="3">
        <v>127.0</v>
      </c>
      <c r="L177" s="3">
        <v>1.0</v>
      </c>
    </row>
    <row r="178" ht="22.5" customHeight="1">
      <c r="A178" s="3" t="s">
        <v>360</v>
      </c>
      <c r="B178" s="3" t="s">
        <v>361</v>
      </c>
      <c r="C178" s="4">
        <v>45766.0</v>
      </c>
      <c r="D178" s="3" t="s">
        <v>28</v>
      </c>
      <c r="E178" s="3">
        <v>17700.0</v>
      </c>
      <c r="F178" s="3">
        <v>60.0</v>
      </c>
      <c r="G178" s="3">
        <v>7.49</v>
      </c>
      <c r="H178" s="3">
        <v>354.59</v>
      </c>
      <c r="I178" s="3">
        <v>32.6</v>
      </c>
      <c r="J178" s="3" t="s">
        <v>41</v>
      </c>
      <c r="K178" s="3">
        <v>0.0</v>
      </c>
      <c r="L178" s="3">
        <v>0.0</v>
      </c>
    </row>
    <row r="179" ht="22.5" customHeight="1">
      <c r="A179" s="3" t="s">
        <v>362</v>
      </c>
      <c r="B179" s="3" t="s">
        <v>363</v>
      </c>
      <c r="C179" s="4">
        <v>45795.0</v>
      </c>
      <c r="D179" s="3" t="s">
        <v>28</v>
      </c>
      <c r="E179" s="3">
        <v>24800.0</v>
      </c>
      <c r="F179" s="3">
        <v>36.0</v>
      </c>
      <c r="G179" s="3">
        <v>10.24</v>
      </c>
      <c r="H179" s="3">
        <v>803.02</v>
      </c>
      <c r="I179" s="3">
        <v>31.1</v>
      </c>
      <c r="J179" s="3" t="s">
        <v>41</v>
      </c>
      <c r="K179" s="3">
        <v>0.0</v>
      </c>
      <c r="L179" s="3">
        <v>0.0</v>
      </c>
    </row>
    <row r="180" ht="22.5" customHeight="1">
      <c r="A180" s="3" t="s">
        <v>364</v>
      </c>
      <c r="B180" s="3" t="s">
        <v>365</v>
      </c>
      <c r="C180" s="4">
        <v>45738.0</v>
      </c>
      <c r="D180" s="3" t="s">
        <v>28</v>
      </c>
      <c r="E180" s="3">
        <v>5200.0</v>
      </c>
      <c r="F180" s="3">
        <v>36.0</v>
      </c>
      <c r="G180" s="3">
        <v>12.72</v>
      </c>
      <c r="H180" s="3">
        <v>174.51</v>
      </c>
      <c r="I180" s="3">
        <v>25.8</v>
      </c>
      <c r="J180" s="3" t="s">
        <v>41</v>
      </c>
      <c r="K180" s="3">
        <v>0.0</v>
      </c>
      <c r="L180" s="3">
        <v>0.0</v>
      </c>
    </row>
    <row r="181" ht="22.5" customHeight="1">
      <c r="A181" s="3" t="s">
        <v>366</v>
      </c>
      <c r="B181" s="3" t="s">
        <v>367</v>
      </c>
      <c r="C181" s="4">
        <v>45458.0</v>
      </c>
      <c r="D181" s="3" t="s">
        <v>50</v>
      </c>
      <c r="E181" s="3">
        <v>37200.0</v>
      </c>
      <c r="F181" s="3">
        <v>12.0</v>
      </c>
      <c r="G181" s="3">
        <v>14.59</v>
      </c>
      <c r="H181" s="3">
        <v>3350.42</v>
      </c>
      <c r="I181" s="3">
        <v>96.8</v>
      </c>
      <c r="J181" s="3" t="s">
        <v>41</v>
      </c>
      <c r="K181" s="3">
        <v>0.0</v>
      </c>
      <c r="L181" s="3">
        <v>0.0</v>
      </c>
    </row>
    <row r="182" ht="22.5" customHeight="1">
      <c r="A182" s="3" t="s">
        <v>368</v>
      </c>
      <c r="B182" s="3" t="s">
        <v>369</v>
      </c>
      <c r="C182" s="4">
        <v>45656.0</v>
      </c>
      <c r="D182" s="3" t="s">
        <v>44</v>
      </c>
      <c r="E182" s="3">
        <v>12800.0</v>
      </c>
      <c r="F182" s="3">
        <v>48.0</v>
      </c>
      <c r="G182" s="3">
        <v>9.7</v>
      </c>
      <c r="H182" s="3">
        <v>322.8</v>
      </c>
      <c r="I182" s="3">
        <v>10.5</v>
      </c>
      <c r="J182" s="3" t="s">
        <v>32</v>
      </c>
      <c r="K182" s="3">
        <v>104.0</v>
      </c>
      <c r="L182" s="3">
        <v>1.0</v>
      </c>
    </row>
    <row r="183" ht="22.5" customHeight="1">
      <c r="A183" s="3" t="s">
        <v>370</v>
      </c>
      <c r="B183" s="3" t="s">
        <v>371</v>
      </c>
      <c r="C183" s="4">
        <v>45463.0</v>
      </c>
      <c r="D183" s="3" t="s">
        <v>50</v>
      </c>
      <c r="E183" s="3">
        <v>38800.0</v>
      </c>
      <c r="F183" s="3">
        <v>24.0</v>
      </c>
      <c r="G183" s="3">
        <v>10.86</v>
      </c>
      <c r="H183" s="3">
        <v>1805.86</v>
      </c>
      <c r="I183" s="3">
        <v>58.6</v>
      </c>
      <c r="J183" s="3" t="s">
        <v>76</v>
      </c>
      <c r="K183" s="3">
        <v>15.0</v>
      </c>
      <c r="L183" s="3">
        <v>0.0</v>
      </c>
    </row>
    <row r="184" ht="22.5" customHeight="1">
      <c r="A184" s="3" t="s">
        <v>372</v>
      </c>
      <c r="B184" s="3" t="s">
        <v>373</v>
      </c>
      <c r="C184" s="4">
        <v>45652.0</v>
      </c>
      <c r="D184" s="3" t="s">
        <v>38</v>
      </c>
      <c r="E184" s="3">
        <v>35500.0</v>
      </c>
      <c r="F184" s="3">
        <v>36.0</v>
      </c>
      <c r="G184" s="3">
        <v>7.0</v>
      </c>
      <c r="H184" s="3">
        <v>1096.14</v>
      </c>
      <c r="I184" s="3">
        <v>26.5</v>
      </c>
      <c r="J184" s="3" t="s">
        <v>41</v>
      </c>
      <c r="K184" s="3">
        <v>0.0</v>
      </c>
      <c r="L184" s="3">
        <v>0.0</v>
      </c>
    </row>
    <row r="185" ht="22.5" customHeight="1">
      <c r="A185" s="3" t="s">
        <v>374</v>
      </c>
      <c r="B185" s="3" t="s">
        <v>375</v>
      </c>
      <c r="C185" s="4">
        <v>45450.0</v>
      </c>
      <c r="D185" s="3" t="s">
        <v>28</v>
      </c>
      <c r="E185" s="3">
        <v>34400.0</v>
      </c>
      <c r="F185" s="3">
        <v>24.0</v>
      </c>
      <c r="G185" s="3">
        <v>6.36</v>
      </c>
      <c r="H185" s="3">
        <v>1530.22</v>
      </c>
      <c r="I185" s="3">
        <v>64.8</v>
      </c>
      <c r="J185" s="3" t="s">
        <v>29</v>
      </c>
      <c r="K185" s="3">
        <v>0.0</v>
      </c>
      <c r="L185" s="3">
        <v>0.0</v>
      </c>
    </row>
    <row r="186" ht="22.5" customHeight="1">
      <c r="A186" s="3" t="s">
        <v>376</v>
      </c>
      <c r="B186" s="3" t="s">
        <v>377</v>
      </c>
      <c r="C186" s="4">
        <v>45370.0</v>
      </c>
      <c r="D186" s="3" t="s">
        <v>35</v>
      </c>
      <c r="E186" s="3">
        <v>36200.0</v>
      </c>
      <c r="F186" s="3">
        <v>12.0</v>
      </c>
      <c r="G186" s="3">
        <v>9.35</v>
      </c>
      <c r="H186" s="3">
        <v>3171.62</v>
      </c>
      <c r="I186" s="3">
        <v>103.5</v>
      </c>
      <c r="J186" s="3" t="s">
        <v>32</v>
      </c>
      <c r="K186" s="3">
        <v>63.0</v>
      </c>
      <c r="L186" s="3">
        <v>1.0</v>
      </c>
    </row>
    <row r="187" ht="22.5" customHeight="1">
      <c r="A187" s="3" t="s">
        <v>378</v>
      </c>
      <c r="B187" s="3" t="s">
        <v>379</v>
      </c>
      <c r="C187" s="4">
        <v>45827.0</v>
      </c>
      <c r="D187" s="3" t="s">
        <v>28</v>
      </c>
      <c r="E187" s="3">
        <v>31400.0</v>
      </c>
      <c r="F187" s="3">
        <v>24.0</v>
      </c>
      <c r="G187" s="3">
        <v>11.24</v>
      </c>
      <c r="H187" s="3">
        <v>1466.99</v>
      </c>
      <c r="I187" s="3">
        <v>54.3</v>
      </c>
      <c r="J187" s="3" t="s">
        <v>29</v>
      </c>
      <c r="K187" s="3">
        <v>0.0</v>
      </c>
      <c r="L187" s="3">
        <v>0.0</v>
      </c>
    </row>
    <row r="188" ht="22.5" customHeight="1">
      <c r="A188" s="3" t="s">
        <v>380</v>
      </c>
      <c r="B188" s="3" t="s">
        <v>379</v>
      </c>
      <c r="C188" s="4">
        <v>45437.0</v>
      </c>
      <c r="D188" s="3" t="s">
        <v>55</v>
      </c>
      <c r="E188" s="3">
        <v>7700.0</v>
      </c>
      <c r="F188" s="3">
        <v>24.0</v>
      </c>
      <c r="G188" s="3">
        <v>11.43</v>
      </c>
      <c r="H188" s="3">
        <v>360.42</v>
      </c>
      <c r="I188" s="3">
        <v>32.9</v>
      </c>
      <c r="J188" s="3" t="s">
        <v>41</v>
      </c>
      <c r="K188" s="3">
        <v>0.0</v>
      </c>
      <c r="L188" s="3">
        <v>0.0</v>
      </c>
    </row>
    <row r="189" ht="22.5" customHeight="1">
      <c r="A189" s="3" t="s">
        <v>381</v>
      </c>
      <c r="B189" s="3" t="s">
        <v>382</v>
      </c>
      <c r="C189" s="4">
        <v>45787.0</v>
      </c>
      <c r="D189" s="3" t="s">
        <v>31</v>
      </c>
      <c r="E189" s="3">
        <v>39600.0</v>
      </c>
      <c r="F189" s="3">
        <v>12.0</v>
      </c>
      <c r="G189" s="3">
        <v>9.04</v>
      </c>
      <c r="H189" s="3">
        <v>3463.81</v>
      </c>
      <c r="I189" s="3">
        <v>114.2</v>
      </c>
      <c r="J189" s="3" t="s">
        <v>41</v>
      </c>
      <c r="K189" s="3">
        <v>0.0</v>
      </c>
      <c r="L189" s="3">
        <v>0.0</v>
      </c>
    </row>
    <row r="190" ht="22.5" customHeight="1">
      <c r="A190" s="3" t="s">
        <v>383</v>
      </c>
      <c r="B190" s="3" t="s">
        <v>382</v>
      </c>
      <c r="C190" s="4">
        <v>45600.0</v>
      </c>
      <c r="D190" s="3" t="s">
        <v>35</v>
      </c>
      <c r="E190" s="3">
        <v>24500.0</v>
      </c>
      <c r="F190" s="3">
        <v>36.0</v>
      </c>
      <c r="G190" s="3">
        <v>9.17</v>
      </c>
      <c r="H190" s="3">
        <v>781.03</v>
      </c>
      <c r="I190" s="3">
        <v>65.8</v>
      </c>
      <c r="J190" s="3" t="s">
        <v>29</v>
      </c>
      <c r="K190" s="3">
        <v>0.0</v>
      </c>
      <c r="L190" s="3">
        <v>0.0</v>
      </c>
    </row>
    <row r="191" ht="22.5" customHeight="1">
      <c r="A191" s="3" t="s">
        <v>384</v>
      </c>
      <c r="B191" s="3" t="s">
        <v>385</v>
      </c>
      <c r="C191" s="4">
        <v>45441.0</v>
      </c>
      <c r="D191" s="3" t="s">
        <v>52</v>
      </c>
      <c r="E191" s="3">
        <v>11600.0</v>
      </c>
      <c r="F191" s="3">
        <v>36.0</v>
      </c>
      <c r="G191" s="3">
        <v>9.86</v>
      </c>
      <c r="H191" s="3">
        <v>373.54</v>
      </c>
      <c r="I191" s="3">
        <v>32.5</v>
      </c>
      <c r="J191" s="3" t="s">
        <v>76</v>
      </c>
      <c r="K191" s="3">
        <v>15.0</v>
      </c>
      <c r="L191" s="3">
        <v>0.0</v>
      </c>
    </row>
    <row r="192" ht="22.5" customHeight="1">
      <c r="A192" s="3" t="s">
        <v>386</v>
      </c>
      <c r="B192" s="3" t="s">
        <v>385</v>
      </c>
      <c r="C192" s="4">
        <v>45361.0</v>
      </c>
      <c r="D192" s="3" t="s">
        <v>44</v>
      </c>
      <c r="E192" s="3">
        <v>43000.0</v>
      </c>
      <c r="F192" s="3">
        <v>60.0</v>
      </c>
      <c r="G192" s="3">
        <v>10.93</v>
      </c>
      <c r="H192" s="3">
        <v>933.42</v>
      </c>
      <c r="I192" s="3">
        <v>41.0</v>
      </c>
      <c r="J192" s="3" t="s">
        <v>32</v>
      </c>
      <c r="K192" s="3">
        <v>178.0</v>
      </c>
      <c r="L192" s="3">
        <v>1.0</v>
      </c>
    </row>
    <row r="193" ht="22.5" customHeight="1">
      <c r="A193" s="3" t="s">
        <v>387</v>
      </c>
      <c r="B193" s="3" t="s">
        <v>388</v>
      </c>
      <c r="C193" s="4">
        <v>45296.0</v>
      </c>
      <c r="D193" s="3" t="s">
        <v>35</v>
      </c>
      <c r="E193" s="3">
        <v>11200.0</v>
      </c>
      <c r="F193" s="3">
        <v>36.0</v>
      </c>
      <c r="G193" s="3">
        <v>8.16</v>
      </c>
      <c r="H193" s="3">
        <v>351.79</v>
      </c>
      <c r="I193" s="3">
        <v>57.9</v>
      </c>
      <c r="J193" s="3" t="s">
        <v>41</v>
      </c>
      <c r="K193" s="3">
        <v>0.0</v>
      </c>
      <c r="L193" s="3">
        <v>0.0</v>
      </c>
    </row>
    <row r="194" ht="22.5" customHeight="1">
      <c r="A194" s="3" t="s">
        <v>389</v>
      </c>
      <c r="B194" s="3" t="s">
        <v>390</v>
      </c>
      <c r="C194" s="4">
        <v>45401.0</v>
      </c>
      <c r="D194" s="3" t="s">
        <v>28</v>
      </c>
      <c r="E194" s="3">
        <v>15600.0</v>
      </c>
      <c r="F194" s="3">
        <v>48.0</v>
      </c>
      <c r="G194" s="3">
        <v>11.77</v>
      </c>
      <c r="H194" s="3">
        <v>409.05</v>
      </c>
      <c r="I194" s="3">
        <v>60.9</v>
      </c>
      <c r="J194" s="3" t="s">
        <v>32</v>
      </c>
      <c r="K194" s="3">
        <v>120.0</v>
      </c>
      <c r="L194" s="3">
        <v>1.0</v>
      </c>
    </row>
    <row r="195" ht="22.5" customHeight="1">
      <c r="A195" s="3" t="s">
        <v>391</v>
      </c>
      <c r="B195" s="3" t="s">
        <v>392</v>
      </c>
      <c r="C195" s="4">
        <v>45613.0</v>
      </c>
      <c r="D195" s="3" t="s">
        <v>31</v>
      </c>
      <c r="E195" s="3">
        <v>12900.0</v>
      </c>
      <c r="F195" s="3">
        <v>12.0</v>
      </c>
      <c r="G195" s="3">
        <v>9.64</v>
      </c>
      <c r="H195" s="3">
        <v>1131.96</v>
      </c>
      <c r="I195" s="3">
        <v>61.1</v>
      </c>
      <c r="J195" s="3" t="s">
        <v>32</v>
      </c>
      <c r="K195" s="3">
        <v>58.0</v>
      </c>
      <c r="L195" s="3">
        <v>1.0</v>
      </c>
    </row>
    <row r="196" ht="22.5" customHeight="1">
      <c r="A196" s="3" t="s">
        <v>393</v>
      </c>
      <c r="B196" s="3" t="s">
        <v>392</v>
      </c>
      <c r="C196" s="4">
        <v>45333.0</v>
      </c>
      <c r="D196" s="3" t="s">
        <v>35</v>
      </c>
      <c r="E196" s="3">
        <v>34000.0</v>
      </c>
      <c r="F196" s="3">
        <v>36.0</v>
      </c>
      <c r="G196" s="3">
        <v>8.62</v>
      </c>
      <c r="H196" s="3">
        <v>1075.19</v>
      </c>
      <c r="I196" s="3">
        <v>60.4</v>
      </c>
      <c r="J196" s="3" t="s">
        <v>32</v>
      </c>
      <c r="K196" s="3">
        <v>156.0</v>
      </c>
      <c r="L196" s="3">
        <v>1.0</v>
      </c>
    </row>
    <row r="197" ht="22.5" customHeight="1">
      <c r="A197" s="3" t="s">
        <v>394</v>
      </c>
      <c r="B197" s="3" t="s">
        <v>395</v>
      </c>
      <c r="C197" s="4">
        <v>45709.0</v>
      </c>
      <c r="D197" s="3" t="s">
        <v>38</v>
      </c>
      <c r="E197" s="3">
        <v>31800.0</v>
      </c>
      <c r="F197" s="3">
        <v>48.0</v>
      </c>
      <c r="G197" s="3">
        <v>9.85</v>
      </c>
      <c r="H197" s="3">
        <v>804.24</v>
      </c>
      <c r="I197" s="3">
        <v>56.2</v>
      </c>
      <c r="J197" s="3" t="s">
        <v>32</v>
      </c>
      <c r="K197" s="3">
        <v>139.0</v>
      </c>
      <c r="L197" s="3">
        <v>1.0</v>
      </c>
    </row>
    <row r="198" ht="22.5" customHeight="1">
      <c r="A198" s="3" t="s">
        <v>396</v>
      </c>
      <c r="B198" s="3" t="s">
        <v>397</v>
      </c>
      <c r="C198" s="4">
        <v>45795.0</v>
      </c>
      <c r="D198" s="3" t="s">
        <v>50</v>
      </c>
      <c r="E198" s="3">
        <v>40500.0</v>
      </c>
      <c r="F198" s="3">
        <v>36.0</v>
      </c>
      <c r="G198" s="3">
        <v>6.81</v>
      </c>
      <c r="H198" s="3">
        <v>1247.01</v>
      </c>
      <c r="I198" s="3">
        <v>56.1</v>
      </c>
      <c r="J198" s="3" t="s">
        <v>41</v>
      </c>
      <c r="K198" s="3">
        <v>0.0</v>
      </c>
      <c r="L198" s="3">
        <v>0.0</v>
      </c>
    </row>
    <row r="199" ht="22.5" customHeight="1">
      <c r="A199" s="3" t="s">
        <v>398</v>
      </c>
      <c r="B199" s="3" t="s">
        <v>399</v>
      </c>
      <c r="C199" s="4">
        <v>45464.0</v>
      </c>
      <c r="D199" s="3" t="s">
        <v>50</v>
      </c>
      <c r="E199" s="3">
        <v>7000.0</v>
      </c>
      <c r="F199" s="3">
        <v>60.0</v>
      </c>
      <c r="G199" s="3">
        <v>12.59</v>
      </c>
      <c r="H199" s="3">
        <v>157.81</v>
      </c>
      <c r="I199" s="3">
        <v>29.2</v>
      </c>
      <c r="J199" s="3" t="s">
        <v>32</v>
      </c>
      <c r="K199" s="3">
        <v>80.0</v>
      </c>
      <c r="L199" s="3">
        <v>1.0</v>
      </c>
    </row>
    <row r="200" ht="22.5" customHeight="1">
      <c r="A200" s="3" t="s">
        <v>400</v>
      </c>
      <c r="B200" s="3" t="s">
        <v>401</v>
      </c>
      <c r="C200" s="4">
        <v>45803.0</v>
      </c>
      <c r="D200" s="3" t="s">
        <v>61</v>
      </c>
      <c r="E200" s="3">
        <v>21400.0</v>
      </c>
      <c r="F200" s="3">
        <v>24.0</v>
      </c>
      <c r="G200" s="3">
        <v>15.11</v>
      </c>
      <c r="H200" s="3">
        <v>1038.73</v>
      </c>
      <c r="I200" s="3">
        <v>71.1</v>
      </c>
      <c r="J200" s="3" t="s">
        <v>32</v>
      </c>
      <c r="K200" s="3">
        <v>178.0</v>
      </c>
      <c r="L200" s="3">
        <v>1.0</v>
      </c>
    </row>
    <row r="201" ht="22.5" customHeight="1">
      <c r="A201" s="3" t="s">
        <v>402</v>
      </c>
      <c r="B201" s="3" t="s">
        <v>403</v>
      </c>
      <c r="C201" s="4">
        <v>45815.0</v>
      </c>
      <c r="D201" s="3" t="s">
        <v>31</v>
      </c>
      <c r="E201" s="3">
        <v>30000.0</v>
      </c>
      <c r="F201" s="3">
        <v>48.0</v>
      </c>
      <c r="G201" s="3">
        <v>13.97</v>
      </c>
      <c r="H201" s="3">
        <v>819.34</v>
      </c>
      <c r="I201" s="3">
        <v>27.9</v>
      </c>
      <c r="J201" s="3" t="s">
        <v>41</v>
      </c>
      <c r="K201" s="3">
        <v>0.0</v>
      </c>
      <c r="L201" s="3">
        <v>0.0</v>
      </c>
    </row>
    <row r="202" ht="22.5" customHeight="1">
      <c r="A202" s="3" t="s">
        <v>404</v>
      </c>
      <c r="B202" s="3" t="s">
        <v>405</v>
      </c>
      <c r="C202" s="4">
        <v>45346.0</v>
      </c>
      <c r="D202" s="3" t="s">
        <v>28</v>
      </c>
      <c r="E202" s="3">
        <v>28300.0</v>
      </c>
      <c r="F202" s="3">
        <v>12.0</v>
      </c>
      <c r="G202" s="3">
        <v>7.71</v>
      </c>
      <c r="H202" s="3">
        <v>2457.98</v>
      </c>
      <c r="I202" s="3">
        <v>65.1</v>
      </c>
      <c r="J202" s="3" t="s">
        <v>41</v>
      </c>
      <c r="K202" s="3">
        <v>0.0</v>
      </c>
      <c r="L202" s="3">
        <v>0.0</v>
      </c>
    </row>
    <row r="203" ht="22.5" customHeight="1">
      <c r="A203" s="3" t="s">
        <v>406</v>
      </c>
      <c r="B203" s="3" t="s">
        <v>407</v>
      </c>
      <c r="C203" s="4">
        <v>45370.0</v>
      </c>
      <c r="D203" s="3" t="s">
        <v>61</v>
      </c>
      <c r="E203" s="3">
        <v>9300.0</v>
      </c>
      <c r="F203" s="3">
        <v>60.0</v>
      </c>
      <c r="G203" s="3">
        <v>13.93</v>
      </c>
      <c r="H203" s="3">
        <v>216.06</v>
      </c>
      <c r="I203" s="3">
        <v>50.9</v>
      </c>
      <c r="J203" s="3" t="s">
        <v>41</v>
      </c>
      <c r="K203" s="3">
        <v>0.0</v>
      </c>
      <c r="L203" s="3">
        <v>0.0</v>
      </c>
    </row>
    <row r="204" ht="22.5" customHeight="1">
      <c r="A204" s="3" t="s">
        <v>408</v>
      </c>
      <c r="B204" s="3" t="s">
        <v>409</v>
      </c>
      <c r="C204" s="4">
        <v>45310.0</v>
      </c>
      <c r="D204" s="3" t="s">
        <v>38</v>
      </c>
      <c r="E204" s="3">
        <v>21500.0</v>
      </c>
      <c r="F204" s="3">
        <v>36.0</v>
      </c>
      <c r="G204" s="3">
        <v>10.93</v>
      </c>
      <c r="H204" s="3">
        <v>703.17</v>
      </c>
      <c r="I204" s="3">
        <v>67.0</v>
      </c>
      <c r="J204" s="3" t="s">
        <v>41</v>
      </c>
      <c r="K204" s="3">
        <v>0.0</v>
      </c>
      <c r="L204" s="3">
        <v>0.0</v>
      </c>
    </row>
    <row r="205" ht="22.5" customHeight="1">
      <c r="A205" s="3" t="s">
        <v>410</v>
      </c>
      <c r="B205" s="3" t="s">
        <v>411</v>
      </c>
      <c r="C205" s="4">
        <v>45325.0</v>
      </c>
      <c r="D205" s="3" t="s">
        <v>31</v>
      </c>
      <c r="E205" s="3">
        <v>42900.0</v>
      </c>
      <c r="F205" s="3">
        <v>48.0</v>
      </c>
      <c r="G205" s="3">
        <v>9.85</v>
      </c>
      <c r="H205" s="3">
        <v>1084.97</v>
      </c>
      <c r="I205" s="3">
        <v>33.3</v>
      </c>
      <c r="J205" s="3" t="s">
        <v>29</v>
      </c>
      <c r="K205" s="3">
        <v>0.0</v>
      </c>
      <c r="L205" s="3">
        <v>0.0</v>
      </c>
    </row>
    <row r="206" ht="22.5" customHeight="1">
      <c r="A206" s="3" t="s">
        <v>412</v>
      </c>
      <c r="B206" s="3" t="s">
        <v>411</v>
      </c>
      <c r="C206" s="4">
        <v>45404.0</v>
      </c>
      <c r="D206" s="3" t="s">
        <v>47</v>
      </c>
      <c r="E206" s="3">
        <v>8500.0</v>
      </c>
      <c r="F206" s="3">
        <v>48.0</v>
      </c>
      <c r="G206" s="3">
        <v>9.99</v>
      </c>
      <c r="H206" s="3">
        <v>215.54</v>
      </c>
      <c r="I206" s="3">
        <v>25.3</v>
      </c>
      <c r="J206" s="3" t="s">
        <v>41</v>
      </c>
      <c r="K206" s="3">
        <v>0.0</v>
      </c>
      <c r="L206" s="3">
        <v>0.0</v>
      </c>
    </row>
    <row r="207" ht="22.5" customHeight="1">
      <c r="A207" s="3" t="s">
        <v>413</v>
      </c>
      <c r="B207" s="3" t="s">
        <v>414</v>
      </c>
      <c r="C207" s="4">
        <v>45561.0</v>
      </c>
      <c r="D207" s="3" t="s">
        <v>28</v>
      </c>
      <c r="E207" s="3">
        <v>36800.0</v>
      </c>
      <c r="F207" s="3">
        <v>60.0</v>
      </c>
      <c r="G207" s="3">
        <v>7.78</v>
      </c>
      <c r="H207" s="3">
        <v>742.3</v>
      </c>
      <c r="I207" s="3">
        <v>39.5</v>
      </c>
      <c r="J207" s="3" t="s">
        <v>76</v>
      </c>
      <c r="K207" s="3">
        <v>30.0</v>
      </c>
      <c r="L207" s="3">
        <v>0.0</v>
      </c>
    </row>
    <row r="208" ht="22.5" customHeight="1">
      <c r="A208" s="3" t="s">
        <v>415</v>
      </c>
      <c r="B208" s="3" t="s">
        <v>416</v>
      </c>
      <c r="C208" s="4">
        <v>45667.0</v>
      </c>
      <c r="D208" s="3" t="s">
        <v>38</v>
      </c>
      <c r="E208" s="3">
        <v>2500.0</v>
      </c>
      <c r="F208" s="3">
        <v>12.0</v>
      </c>
      <c r="G208" s="3">
        <v>8.11</v>
      </c>
      <c r="H208" s="3">
        <v>217.6</v>
      </c>
      <c r="I208" s="3">
        <v>32.3</v>
      </c>
      <c r="J208" s="3" t="s">
        <v>41</v>
      </c>
      <c r="K208" s="3">
        <v>0.0</v>
      </c>
      <c r="L208" s="3">
        <v>0.0</v>
      </c>
    </row>
    <row r="209" ht="22.5" customHeight="1">
      <c r="A209" s="3" t="s">
        <v>417</v>
      </c>
      <c r="B209" s="3" t="s">
        <v>418</v>
      </c>
      <c r="C209" s="4">
        <v>45349.0</v>
      </c>
      <c r="D209" s="3" t="s">
        <v>44</v>
      </c>
      <c r="E209" s="3">
        <v>15400.0</v>
      </c>
      <c r="F209" s="3">
        <v>36.0</v>
      </c>
      <c r="G209" s="3">
        <v>12.59</v>
      </c>
      <c r="H209" s="3">
        <v>515.85</v>
      </c>
      <c r="I209" s="3">
        <v>56.6</v>
      </c>
      <c r="J209" s="3" t="s">
        <v>76</v>
      </c>
      <c r="K209" s="3">
        <v>0.0</v>
      </c>
      <c r="L209" s="3">
        <v>0.0</v>
      </c>
    </row>
    <row r="210" ht="22.5" customHeight="1">
      <c r="A210" s="3" t="s">
        <v>419</v>
      </c>
      <c r="B210" s="3" t="s">
        <v>418</v>
      </c>
      <c r="C210" s="4">
        <v>45465.0</v>
      </c>
      <c r="D210" s="3" t="s">
        <v>61</v>
      </c>
      <c r="E210" s="3">
        <v>12800.0</v>
      </c>
      <c r="F210" s="3">
        <v>36.0</v>
      </c>
      <c r="G210" s="3">
        <v>11.11</v>
      </c>
      <c r="H210" s="3">
        <v>419.72</v>
      </c>
      <c r="I210" s="3">
        <v>54.0</v>
      </c>
      <c r="J210" s="3" t="s">
        <v>32</v>
      </c>
      <c r="K210" s="3">
        <v>113.0</v>
      </c>
      <c r="L210" s="3">
        <v>1.0</v>
      </c>
    </row>
    <row r="211" ht="22.5" customHeight="1">
      <c r="A211" s="3" t="s">
        <v>420</v>
      </c>
      <c r="B211" s="3" t="s">
        <v>421</v>
      </c>
      <c r="C211" s="4">
        <v>45772.0</v>
      </c>
      <c r="D211" s="3" t="s">
        <v>31</v>
      </c>
      <c r="E211" s="3">
        <v>45300.0</v>
      </c>
      <c r="F211" s="3">
        <v>36.0</v>
      </c>
      <c r="G211" s="3">
        <v>7.2</v>
      </c>
      <c r="H211" s="3">
        <v>1402.88</v>
      </c>
      <c r="I211" s="3">
        <v>36.3</v>
      </c>
      <c r="J211" s="3" t="s">
        <v>76</v>
      </c>
      <c r="K211" s="3">
        <v>30.0</v>
      </c>
      <c r="L211" s="3">
        <v>0.0</v>
      </c>
    </row>
    <row r="212" ht="22.5" customHeight="1">
      <c r="A212" s="3" t="s">
        <v>422</v>
      </c>
      <c r="B212" s="3" t="s">
        <v>423</v>
      </c>
      <c r="C212" s="4">
        <v>45806.0</v>
      </c>
      <c r="D212" s="3" t="s">
        <v>61</v>
      </c>
      <c r="E212" s="3">
        <v>14800.0</v>
      </c>
      <c r="F212" s="3">
        <v>24.0</v>
      </c>
      <c r="G212" s="3">
        <v>8.93</v>
      </c>
      <c r="H212" s="3">
        <v>675.66</v>
      </c>
      <c r="I212" s="3">
        <v>23.8</v>
      </c>
      <c r="J212" s="3" t="s">
        <v>41</v>
      </c>
      <c r="K212" s="3">
        <v>0.0</v>
      </c>
      <c r="L212" s="3">
        <v>0.0</v>
      </c>
    </row>
    <row r="213" ht="22.5" customHeight="1">
      <c r="A213" s="3" t="s">
        <v>424</v>
      </c>
      <c r="B213" s="3" t="s">
        <v>425</v>
      </c>
      <c r="C213" s="4">
        <v>45511.0</v>
      </c>
      <c r="D213" s="3" t="s">
        <v>31</v>
      </c>
      <c r="E213" s="3">
        <v>11400.0</v>
      </c>
      <c r="F213" s="3">
        <v>12.0</v>
      </c>
      <c r="G213" s="3">
        <v>14.49</v>
      </c>
      <c r="H213" s="3">
        <v>1026.2</v>
      </c>
      <c r="I213" s="3">
        <v>90.3</v>
      </c>
      <c r="J213" s="3" t="s">
        <v>32</v>
      </c>
      <c r="K213" s="3">
        <v>42.0</v>
      </c>
      <c r="L213" s="3">
        <v>1.0</v>
      </c>
    </row>
    <row r="214" ht="22.5" customHeight="1">
      <c r="A214" s="3" t="s">
        <v>426</v>
      </c>
      <c r="B214" s="3" t="s">
        <v>427</v>
      </c>
      <c r="C214" s="4">
        <v>45389.0</v>
      </c>
      <c r="D214" s="3" t="s">
        <v>61</v>
      </c>
      <c r="E214" s="3">
        <v>10400.0</v>
      </c>
      <c r="F214" s="3">
        <v>12.0</v>
      </c>
      <c r="G214" s="3">
        <v>9.54</v>
      </c>
      <c r="H214" s="3">
        <v>912.1</v>
      </c>
      <c r="I214" s="3">
        <v>33.7</v>
      </c>
      <c r="J214" s="3" t="s">
        <v>41</v>
      </c>
      <c r="K214" s="3">
        <v>0.0</v>
      </c>
      <c r="L214" s="3">
        <v>0.0</v>
      </c>
    </row>
    <row r="215" ht="22.5" customHeight="1">
      <c r="A215" s="3" t="s">
        <v>428</v>
      </c>
      <c r="B215" s="3" t="s">
        <v>429</v>
      </c>
      <c r="C215" s="4">
        <v>45599.0</v>
      </c>
      <c r="D215" s="3" t="s">
        <v>31</v>
      </c>
      <c r="E215" s="3">
        <v>30700.0</v>
      </c>
      <c r="F215" s="3">
        <v>36.0</v>
      </c>
      <c r="G215" s="3">
        <v>12.87</v>
      </c>
      <c r="H215" s="3">
        <v>1032.48</v>
      </c>
      <c r="I215" s="3">
        <v>56.3</v>
      </c>
      <c r="J215" s="3" t="s">
        <v>32</v>
      </c>
      <c r="K215" s="3">
        <v>168.0</v>
      </c>
      <c r="L215" s="3">
        <v>1.0</v>
      </c>
    </row>
    <row r="216" ht="22.5" customHeight="1">
      <c r="A216" s="3" t="s">
        <v>430</v>
      </c>
      <c r="B216" s="3" t="s">
        <v>431</v>
      </c>
      <c r="C216" s="4">
        <v>45476.0</v>
      </c>
      <c r="D216" s="3" t="s">
        <v>31</v>
      </c>
      <c r="E216" s="3">
        <v>27100.0</v>
      </c>
      <c r="F216" s="3">
        <v>48.0</v>
      </c>
      <c r="G216" s="3">
        <v>13.19</v>
      </c>
      <c r="H216" s="3">
        <v>729.58</v>
      </c>
      <c r="I216" s="3">
        <v>70.5</v>
      </c>
      <c r="J216" s="3" t="s">
        <v>41</v>
      </c>
      <c r="K216" s="3">
        <v>0.0</v>
      </c>
      <c r="L216" s="3">
        <v>0.0</v>
      </c>
    </row>
    <row r="217" ht="22.5" customHeight="1">
      <c r="A217" s="3" t="s">
        <v>432</v>
      </c>
      <c r="B217" s="3" t="s">
        <v>433</v>
      </c>
      <c r="C217" s="4">
        <v>45837.0</v>
      </c>
      <c r="D217" s="3" t="s">
        <v>28</v>
      </c>
      <c r="E217" s="3">
        <v>24700.0</v>
      </c>
      <c r="F217" s="3">
        <v>48.0</v>
      </c>
      <c r="G217" s="3">
        <v>7.62</v>
      </c>
      <c r="H217" s="3">
        <v>598.6</v>
      </c>
      <c r="I217" s="3">
        <v>64.8</v>
      </c>
      <c r="J217" s="3" t="s">
        <v>76</v>
      </c>
      <c r="K217" s="3">
        <v>15.0</v>
      </c>
      <c r="L217" s="3">
        <v>0.0</v>
      </c>
    </row>
    <row r="218" ht="22.5" customHeight="1">
      <c r="A218" s="3" t="s">
        <v>434</v>
      </c>
      <c r="B218" s="3" t="s">
        <v>435</v>
      </c>
      <c r="C218" s="4">
        <v>45599.0</v>
      </c>
      <c r="D218" s="3" t="s">
        <v>55</v>
      </c>
      <c r="E218" s="3">
        <v>14000.0</v>
      </c>
      <c r="F218" s="3">
        <v>24.0</v>
      </c>
      <c r="G218" s="3">
        <v>7.97</v>
      </c>
      <c r="H218" s="3">
        <v>632.99</v>
      </c>
      <c r="I218" s="3">
        <v>31.5</v>
      </c>
      <c r="J218" s="3" t="s">
        <v>29</v>
      </c>
      <c r="K218" s="3">
        <v>0.0</v>
      </c>
      <c r="L218" s="3">
        <v>0.0</v>
      </c>
    </row>
    <row r="219" ht="22.5" customHeight="1">
      <c r="A219" s="3" t="s">
        <v>436</v>
      </c>
      <c r="B219" s="3" t="s">
        <v>435</v>
      </c>
      <c r="C219" s="4">
        <v>45456.0</v>
      </c>
      <c r="D219" s="3" t="s">
        <v>50</v>
      </c>
      <c r="E219" s="3">
        <v>34000.0</v>
      </c>
      <c r="F219" s="3">
        <v>36.0</v>
      </c>
      <c r="G219" s="3">
        <v>10.89</v>
      </c>
      <c r="H219" s="3">
        <v>1111.35</v>
      </c>
      <c r="I219" s="3">
        <v>46.7</v>
      </c>
      <c r="J219" s="3" t="s">
        <v>41</v>
      </c>
      <c r="K219" s="3">
        <v>0.0</v>
      </c>
      <c r="L219" s="3">
        <v>0.0</v>
      </c>
    </row>
    <row r="220" ht="22.5" customHeight="1">
      <c r="A220" s="3" t="s">
        <v>437</v>
      </c>
      <c r="B220" s="3" t="s">
        <v>438</v>
      </c>
      <c r="C220" s="4">
        <v>45738.0</v>
      </c>
      <c r="D220" s="3" t="s">
        <v>52</v>
      </c>
      <c r="E220" s="3">
        <v>22700.0</v>
      </c>
      <c r="F220" s="3">
        <v>36.0</v>
      </c>
      <c r="G220" s="3">
        <v>10.39</v>
      </c>
      <c r="H220" s="3">
        <v>736.63</v>
      </c>
      <c r="I220" s="3">
        <v>44.9</v>
      </c>
      <c r="J220" s="3" t="s">
        <v>76</v>
      </c>
      <c r="K220" s="3">
        <v>15.0</v>
      </c>
      <c r="L220" s="3">
        <v>0.0</v>
      </c>
    </row>
    <row r="221" ht="22.5" customHeight="1">
      <c r="A221" s="3" t="s">
        <v>439</v>
      </c>
      <c r="B221" s="3" t="s">
        <v>440</v>
      </c>
      <c r="C221" s="4">
        <v>45335.0</v>
      </c>
      <c r="D221" s="3" t="s">
        <v>55</v>
      </c>
      <c r="E221" s="3">
        <v>22000.0</v>
      </c>
      <c r="F221" s="3">
        <v>60.0</v>
      </c>
      <c r="G221" s="3">
        <v>11.0</v>
      </c>
      <c r="H221" s="3">
        <v>478.33</v>
      </c>
      <c r="I221" s="3">
        <v>64.7</v>
      </c>
      <c r="J221" s="3" t="s">
        <v>41</v>
      </c>
      <c r="K221" s="3">
        <v>0.0</v>
      </c>
      <c r="L221" s="3">
        <v>0.0</v>
      </c>
    </row>
    <row r="222" ht="22.5" customHeight="1">
      <c r="A222" s="3" t="s">
        <v>441</v>
      </c>
      <c r="B222" s="3" t="s">
        <v>442</v>
      </c>
      <c r="C222" s="4">
        <v>45708.0</v>
      </c>
      <c r="D222" s="3" t="s">
        <v>50</v>
      </c>
      <c r="E222" s="3">
        <v>10000.0</v>
      </c>
      <c r="F222" s="3">
        <v>12.0</v>
      </c>
      <c r="G222" s="3">
        <v>15.0</v>
      </c>
      <c r="H222" s="3">
        <v>902.58</v>
      </c>
      <c r="I222" s="3">
        <v>61.8</v>
      </c>
      <c r="J222" s="3" t="s">
        <v>29</v>
      </c>
      <c r="K222" s="3">
        <v>0.0</v>
      </c>
      <c r="L222" s="3">
        <v>0.0</v>
      </c>
    </row>
    <row r="223" ht="22.5" customHeight="1">
      <c r="A223" s="3" t="s">
        <v>443</v>
      </c>
      <c r="B223" s="3" t="s">
        <v>442</v>
      </c>
      <c r="C223" s="4">
        <v>45804.0</v>
      </c>
      <c r="D223" s="3" t="s">
        <v>31</v>
      </c>
      <c r="E223" s="3">
        <v>36800.0</v>
      </c>
      <c r="F223" s="3">
        <v>24.0</v>
      </c>
      <c r="G223" s="3">
        <v>11.68</v>
      </c>
      <c r="H223" s="3">
        <v>1726.81</v>
      </c>
      <c r="I223" s="3">
        <v>85.1</v>
      </c>
      <c r="J223" s="3" t="s">
        <v>29</v>
      </c>
      <c r="K223" s="3">
        <v>0.0</v>
      </c>
      <c r="L223" s="3">
        <v>0.0</v>
      </c>
    </row>
    <row r="224" ht="22.5" customHeight="1">
      <c r="A224" s="3" t="s">
        <v>444</v>
      </c>
      <c r="B224" s="3" t="s">
        <v>445</v>
      </c>
      <c r="C224" s="4">
        <v>45612.0</v>
      </c>
      <c r="D224" s="3" t="s">
        <v>35</v>
      </c>
      <c r="E224" s="3">
        <v>27600.0</v>
      </c>
      <c r="F224" s="3">
        <v>24.0</v>
      </c>
      <c r="G224" s="3">
        <v>9.22</v>
      </c>
      <c r="H224" s="3">
        <v>1263.69</v>
      </c>
      <c r="I224" s="3">
        <v>64.8</v>
      </c>
      <c r="J224" s="3" t="s">
        <v>41</v>
      </c>
      <c r="K224" s="3">
        <v>0.0</v>
      </c>
      <c r="L224" s="3">
        <v>0.0</v>
      </c>
    </row>
    <row r="225" ht="22.5" customHeight="1">
      <c r="A225" s="3" t="s">
        <v>446</v>
      </c>
      <c r="B225" s="3" t="s">
        <v>445</v>
      </c>
      <c r="C225" s="4">
        <v>45573.0</v>
      </c>
      <c r="D225" s="3" t="s">
        <v>52</v>
      </c>
      <c r="E225" s="3">
        <v>12500.0</v>
      </c>
      <c r="F225" s="3">
        <v>12.0</v>
      </c>
      <c r="G225" s="3">
        <v>7.09</v>
      </c>
      <c r="H225" s="3">
        <v>1082.1</v>
      </c>
      <c r="I225" s="3">
        <v>60.5</v>
      </c>
      <c r="J225" s="3" t="s">
        <v>41</v>
      </c>
      <c r="K225" s="3">
        <v>0.0</v>
      </c>
      <c r="L225" s="3">
        <v>0.0</v>
      </c>
    </row>
    <row r="226" ht="22.5" customHeight="1">
      <c r="A226" s="3" t="s">
        <v>447</v>
      </c>
      <c r="B226" s="3" t="s">
        <v>448</v>
      </c>
      <c r="C226" s="4">
        <v>45544.0</v>
      </c>
      <c r="D226" s="3" t="s">
        <v>44</v>
      </c>
      <c r="E226" s="3">
        <v>5000.0</v>
      </c>
      <c r="F226" s="3">
        <v>60.0</v>
      </c>
      <c r="G226" s="3">
        <v>7.95</v>
      </c>
      <c r="H226" s="3">
        <v>101.26</v>
      </c>
      <c r="I226" s="3">
        <v>40.7</v>
      </c>
      <c r="J226" s="3" t="s">
        <v>76</v>
      </c>
      <c r="K226" s="3">
        <v>15.0</v>
      </c>
      <c r="L226" s="3">
        <v>0.0</v>
      </c>
    </row>
    <row r="227" ht="22.5" customHeight="1">
      <c r="A227" s="3" t="s">
        <v>449</v>
      </c>
      <c r="B227" s="3" t="s">
        <v>450</v>
      </c>
      <c r="C227" s="4">
        <v>45347.0</v>
      </c>
      <c r="D227" s="3" t="s">
        <v>44</v>
      </c>
      <c r="E227" s="3">
        <v>2800.0</v>
      </c>
      <c r="F227" s="3">
        <v>60.0</v>
      </c>
      <c r="G227" s="3">
        <v>8.86</v>
      </c>
      <c r="H227" s="3">
        <v>57.93</v>
      </c>
      <c r="I227" s="3">
        <v>22.0</v>
      </c>
      <c r="J227" s="3" t="s">
        <v>41</v>
      </c>
      <c r="K227" s="3">
        <v>0.0</v>
      </c>
      <c r="L227" s="3">
        <v>0.0</v>
      </c>
    </row>
    <row r="228" ht="22.5" customHeight="1">
      <c r="A228" s="3" t="s">
        <v>451</v>
      </c>
      <c r="B228" s="3" t="s">
        <v>452</v>
      </c>
      <c r="C228" s="4">
        <v>45534.0</v>
      </c>
      <c r="D228" s="3" t="s">
        <v>38</v>
      </c>
      <c r="E228" s="3">
        <v>35600.0</v>
      </c>
      <c r="F228" s="3">
        <v>12.0</v>
      </c>
      <c r="G228" s="3">
        <v>9.81</v>
      </c>
      <c r="H228" s="3">
        <v>3126.66</v>
      </c>
      <c r="I228" s="3">
        <v>96.8</v>
      </c>
      <c r="J228" s="3" t="s">
        <v>29</v>
      </c>
      <c r="K228" s="3">
        <v>0.0</v>
      </c>
      <c r="L228" s="3">
        <v>0.0</v>
      </c>
    </row>
    <row r="229" ht="22.5" customHeight="1">
      <c r="A229" s="3" t="s">
        <v>453</v>
      </c>
      <c r="B229" s="3" t="s">
        <v>454</v>
      </c>
      <c r="C229" s="4">
        <v>45456.0</v>
      </c>
      <c r="D229" s="3" t="s">
        <v>38</v>
      </c>
      <c r="E229" s="3">
        <v>46900.0</v>
      </c>
      <c r="F229" s="3">
        <v>24.0</v>
      </c>
      <c r="G229" s="3">
        <v>9.25</v>
      </c>
      <c r="H229" s="3">
        <v>2148.0</v>
      </c>
      <c r="I229" s="3">
        <v>34.9</v>
      </c>
      <c r="J229" s="3" t="s">
        <v>29</v>
      </c>
      <c r="K229" s="3">
        <v>0.0</v>
      </c>
      <c r="L229" s="3">
        <v>0.0</v>
      </c>
    </row>
    <row r="230" ht="22.5" customHeight="1">
      <c r="A230" s="3" t="s">
        <v>455</v>
      </c>
      <c r="B230" s="3" t="s">
        <v>456</v>
      </c>
      <c r="C230" s="4">
        <v>45795.0</v>
      </c>
      <c r="D230" s="3" t="s">
        <v>31</v>
      </c>
      <c r="E230" s="3">
        <v>15200.0</v>
      </c>
      <c r="F230" s="3">
        <v>12.0</v>
      </c>
      <c r="G230" s="3">
        <v>12.02</v>
      </c>
      <c r="H230" s="3">
        <v>1350.64</v>
      </c>
      <c r="I230" s="3">
        <v>88.0</v>
      </c>
      <c r="J230" s="3" t="s">
        <v>29</v>
      </c>
      <c r="K230" s="3">
        <v>0.0</v>
      </c>
      <c r="L230" s="3">
        <v>0.0</v>
      </c>
    </row>
    <row r="231" ht="22.5" customHeight="1">
      <c r="A231" s="3" t="s">
        <v>457</v>
      </c>
      <c r="B231" s="3" t="s">
        <v>458</v>
      </c>
      <c r="C231" s="4">
        <v>45722.0</v>
      </c>
      <c r="D231" s="3" t="s">
        <v>50</v>
      </c>
      <c r="E231" s="3">
        <v>35500.0</v>
      </c>
      <c r="F231" s="3">
        <v>60.0</v>
      </c>
      <c r="G231" s="3">
        <v>10.07</v>
      </c>
      <c r="H231" s="3">
        <v>755.49</v>
      </c>
      <c r="I231" s="3">
        <v>33.2</v>
      </c>
      <c r="J231" s="3" t="s">
        <v>29</v>
      </c>
      <c r="K231" s="3">
        <v>0.0</v>
      </c>
      <c r="L231" s="3">
        <v>0.0</v>
      </c>
    </row>
    <row r="232" ht="22.5" customHeight="1">
      <c r="A232" s="3" t="s">
        <v>459</v>
      </c>
      <c r="B232" s="3" t="s">
        <v>460</v>
      </c>
      <c r="C232" s="4">
        <v>45431.0</v>
      </c>
      <c r="D232" s="3" t="s">
        <v>55</v>
      </c>
      <c r="E232" s="3">
        <v>30700.0</v>
      </c>
      <c r="F232" s="3">
        <v>24.0</v>
      </c>
      <c r="G232" s="3">
        <v>12.35</v>
      </c>
      <c r="H232" s="3">
        <v>1450.18</v>
      </c>
      <c r="I232" s="3">
        <v>74.9</v>
      </c>
      <c r="J232" s="3" t="s">
        <v>32</v>
      </c>
      <c r="K232" s="3">
        <v>81.0</v>
      </c>
      <c r="L232" s="3">
        <v>1.0</v>
      </c>
    </row>
    <row r="233" ht="22.5" customHeight="1">
      <c r="A233" s="3" t="s">
        <v>461</v>
      </c>
      <c r="B233" s="3" t="s">
        <v>462</v>
      </c>
      <c r="C233" s="4">
        <v>45425.0</v>
      </c>
      <c r="D233" s="3" t="s">
        <v>44</v>
      </c>
      <c r="E233" s="3">
        <v>6300.0</v>
      </c>
      <c r="F233" s="3">
        <v>24.0</v>
      </c>
      <c r="G233" s="3">
        <v>12.83</v>
      </c>
      <c r="H233" s="3">
        <v>299.01</v>
      </c>
      <c r="I233" s="3">
        <v>51.9</v>
      </c>
      <c r="J233" s="3" t="s">
        <v>29</v>
      </c>
      <c r="K233" s="3">
        <v>0.0</v>
      </c>
      <c r="L233" s="3">
        <v>0.0</v>
      </c>
    </row>
    <row r="234" ht="22.5" customHeight="1">
      <c r="A234" s="3" t="s">
        <v>463</v>
      </c>
      <c r="B234" s="3" t="s">
        <v>464</v>
      </c>
      <c r="C234" s="4">
        <v>45627.0</v>
      </c>
      <c r="D234" s="3" t="s">
        <v>28</v>
      </c>
      <c r="E234" s="3">
        <v>8400.0</v>
      </c>
      <c r="F234" s="3">
        <v>24.0</v>
      </c>
      <c r="G234" s="3">
        <v>11.52</v>
      </c>
      <c r="H234" s="3">
        <v>393.54</v>
      </c>
      <c r="I234" s="3">
        <v>54.4</v>
      </c>
      <c r="J234" s="3" t="s">
        <v>41</v>
      </c>
      <c r="K234" s="3">
        <v>0.0</v>
      </c>
      <c r="L234" s="3">
        <v>0.0</v>
      </c>
    </row>
    <row r="235" ht="22.5" customHeight="1">
      <c r="A235" s="3" t="s">
        <v>465</v>
      </c>
      <c r="B235" s="3" t="s">
        <v>466</v>
      </c>
      <c r="C235" s="4">
        <v>45315.0</v>
      </c>
      <c r="D235" s="3" t="s">
        <v>31</v>
      </c>
      <c r="E235" s="3">
        <v>44400.0</v>
      </c>
      <c r="F235" s="3">
        <v>24.0</v>
      </c>
      <c r="G235" s="3">
        <v>10.19</v>
      </c>
      <c r="H235" s="3">
        <v>2052.73</v>
      </c>
      <c r="I235" s="3">
        <v>74.7</v>
      </c>
      <c r="J235" s="3" t="s">
        <v>76</v>
      </c>
      <c r="K235" s="3">
        <v>0.0</v>
      </c>
      <c r="L235" s="3">
        <v>0.0</v>
      </c>
    </row>
    <row r="236" ht="22.5" customHeight="1">
      <c r="A236" s="3" t="s">
        <v>467</v>
      </c>
      <c r="B236" s="3" t="s">
        <v>468</v>
      </c>
      <c r="C236" s="4">
        <v>45731.0</v>
      </c>
      <c r="D236" s="3" t="s">
        <v>28</v>
      </c>
      <c r="E236" s="3">
        <v>35700.0</v>
      </c>
      <c r="F236" s="3">
        <v>24.0</v>
      </c>
      <c r="G236" s="3">
        <v>6.98</v>
      </c>
      <c r="H236" s="3">
        <v>1598.06</v>
      </c>
      <c r="I236" s="3">
        <v>64.7</v>
      </c>
      <c r="J236" s="3" t="s">
        <v>29</v>
      </c>
      <c r="K236" s="3">
        <v>0.0</v>
      </c>
      <c r="L236" s="3">
        <v>0.0</v>
      </c>
    </row>
    <row r="237" ht="22.5" customHeight="1">
      <c r="A237" s="3" t="s">
        <v>469</v>
      </c>
      <c r="B237" s="3" t="s">
        <v>468</v>
      </c>
      <c r="C237" s="4">
        <v>45756.0</v>
      </c>
      <c r="D237" s="3" t="s">
        <v>47</v>
      </c>
      <c r="E237" s="3">
        <v>7600.0</v>
      </c>
      <c r="F237" s="3">
        <v>60.0</v>
      </c>
      <c r="G237" s="3">
        <v>8.91</v>
      </c>
      <c r="H237" s="3">
        <v>157.43</v>
      </c>
      <c r="I237" s="3">
        <v>47.1</v>
      </c>
      <c r="J237" s="3" t="s">
        <v>41</v>
      </c>
      <c r="K237" s="3">
        <v>0.0</v>
      </c>
      <c r="L237" s="3">
        <v>0.0</v>
      </c>
    </row>
    <row r="238" ht="22.5" customHeight="1">
      <c r="A238" s="3" t="s">
        <v>470</v>
      </c>
      <c r="B238" s="3" t="s">
        <v>471</v>
      </c>
      <c r="C238" s="4">
        <v>45503.0</v>
      </c>
      <c r="D238" s="3" t="s">
        <v>38</v>
      </c>
      <c r="E238" s="3">
        <v>13900.0</v>
      </c>
      <c r="F238" s="3">
        <v>24.0</v>
      </c>
      <c r="G238" s="3">
        <v>10.54</v>
      </c>
      <c r="H238" s="3">
        <v>644.88</v>
      </c>
      <c r="I238" s="3">
        <v>39.1</v>
      </c>
      <c r="J238" s="3" t="s">
        <v>76</v>
      </c>
      <c r="K238" s="3">
        <v>30.0</v>
      </c>
      <c r="L238" s="3">
        <v>0.0</v>
      </c>
    </row>
    <row r="239" ht="22.5" customHeight="1">
      <c r="A239" s="3" t="s">
        <v>472</v>
      </c>
      <c r="B239" s="3" t="s">
        <v>473</v>
      </c>
      <c r="C239" s="4">
        <v>45560.0</v>
      </c>
      <c r="D239" s="3" t="s">
        <v>31</v>
      </c>
      <c r="E239" s="3">
        <v>29800.0</v>
      </c>
      <c r="F239" s="3">
        <v>12.0</v>
      </c>
      <c r="G239" s="3">
        <v>7.73</v>
      </c>
      <c r="H239" s="3">
        <v>2588.54</v>
      </c>
      <c r="I239" s="3">
        <v>81.9</v>
      </c>
      <c r="J239" s="3" t="s">
        <v>41</v>
      </c>
      <c r="K239" s="3">
        <v>0.0</v>
      </c>
      <c r="L239" s="3">
        <v>0.0</v>
      </c>
    </row>
    <row r="240" ht="22.5" customHeight="1">
      <c r="A240" s="3" t="s">
        <v>474</v>
      </c>
      <c r="B240" s="3" t="s">
        <v>475</v>
      </c>
      <c r="C240" s="4">
        <v>45699.0</v>
      </c>
      <c r="D240" s="3" t="s">
        <v>28</v>
      </c>
      <c r="E240" s="3">
        <v>17500.0</v>
      </c>
      <c r="F240" s="3">
        <v>36.0</v>
      </c>
      <c r="G240" s="3">
        <v>10.71</v>
      </c>
      <c r="H240" s="3">
        <v>570.53</v>
      </c>
      <c r="I240" s="3">
        <v>52.0</v>
      </c>
      <c r="J240" s="3" t="s">
        <v>29</v>
      </c>
      <c r="K240" s="3">
        <v>0.0</v>
      </c>
      <c r="L240" s="3">
        <v>0.0</v>
      </c>
    </row>
    <row r="241" ht="22.5" customHeight="1">
      <c r="A241" s="3" t="s">
        <v>476</v>
      </c>
      <c r="B241" s="3" t="s">
        <v>477</v>
      </c>
      <c r="C241" s="4">
        <v>45532.0</v>
      </c>
      <c r="D241" s="3" t="s">
        <v>38</v>
      </c>
      <c r="E241" s="3">
        <v>17700.0</v>
      </c>
      <c r="F241" s="3">
        <v>12.0</v>
      </c>
      <c r="G241" s="3">
        <v>11.3</v>
      </c>
      <c r="H241" s="3">
        <v>1566.83</v>
      </c>
      <c r="I241" s="3">
        <v>48.2</v>
      </c>
      <c r="J241" s="3" t="s">
        <v>76</v>
      </c>
      <c r="K241" s="3">
        <v>0.0</v>
      </c>
      <c r="L241" s="3">
        <v>0.0</v>
      </c>
    </row>
    <row r="242" ht="22.5" customHeight="1">
      <c r="A242" s="3" t="s">
        <v>478</v>
      </c>
      <c r="B242" s="3" t="s">
        <v>479</v>
      </c>
      <c r="C242" s="4">
        <v>45682.0</v>
      </c>
      <c r="D242" s="3" t="s">
        <v>61</v>
      </c>
      <c r="E242" s="3">
        <v>32100.0</v>
      </c>
      <c r="F242" s="3">
        <v>12.0</v>
      </c>
      <c r="G242" s="3">
        <v>10.9</v>
      </c>
      <c r="H242" s="3">
        <v>2835.55</v>
      </c>
      <c r="I242" s="3">
        <v>139.7</v>
      </c>
      <c r="J242" s="3" t="s">
        <v>32</v>
      </c>
      <c r="K242" s="3">
        <v>131.0</v>
      </c>
      <c r="L242" s="3">
        <v>1.0</v>
      </c>
    </row>
    <row r="243" ht="22.5" customHeight="1">
      <c r="A243" s="3" t="s">
        <v>480</v>
      </c>
      <c r="B243" s="3" t="s">
        <v>481</v>
      </c>
      <c r="C243" s="4">
        <v>45465.0</v>
      </c>
      <c r="D243" s="3" t="s">
        <v>47</v>
      </c>
      <c r="E243" s="3">
        <v>28900.0</v>
      </c>
      <c r="F243" s="3">
        <v>60.0</v>
      </c>
      <c r="G243" s="3">
        <v>11.63</v>
      </c>
      <c r="H243" s="3">
        <v>637.47</v>
      </c>
      <c r="I243" s="3">
        <v>74.6</v>
      </c>
      <c r="J243" s="3" t="s">
        <v>32</v>
      </c>
      <c r="K243" s="3">
        <v>116.0</v>
      </c>
      <c r="L243" s="3">
        <v>1.0</v>
      </c>
    </row>
    <row r="244" ht="22.5" customHeight="1">
      <c r="A244" s="3" t="s">
        <v>482</v>
      </c>
      <c r="B244" s="3" t="s">
        <v>483</v>
      </c>
      <c r="C244" s="4">
        <v>45411.0</v>
      </c>
      <c r="D244" s="3" t="s">
        <v>47</v>
      </c>
      <c r="E244" s="3">
        <v>15500.0</v>
      </c>
      <c r="F244" s="3">
        <v>48.0</v>
      </c>
      <c r="G244" s="3">
        <v>7.34</v>
      </c>
      <c r="H244" s="3">
        <v>373.62</v>
      </c>
      <c r="I244" s="3">
        <v>49.7</v>
      </c>
      <c r="J244" s="3" t="s">
        <v>76</v>
      </c>
      <c r="K244" s="3">
        <v>30.0</v>
      </c>
      <c r="L244" s="3">
        <v>0.0</v>
      </c>
    </row>
    <row r="245" ht="22.5" customHeight="1">
      <c r="A245" s="3" t="s">
        <v>484</v>
      </c>
      <c r="B245" s="3" t="s">
        <v>483</v>
      </c>
      <c r="C245" s="4">
        <v>45561.0</v>
      </c>
      <c r="D245" s="3" t="s">
        <v>38</v>
      </c>
      <c r="E245" s="3">
        <v>46500.0</v>
      </c>
      <c r="F245" s="3">
        <v>36.0</v>
      </c>
      <c r="G245" s="3">
        <v>11.15</v>
      </c>
      <c r="H245" s="3">
        <v>1525.66</v>
      </c>
      <c r="I245" s="3">
        <v>76.5</v>
      </c>
      <c r="J245" s="3" t="s">
        <v>41</v>
      </c>
      <c r="K245" s="3">
        <v>0.0</v>
      </c>
      <c r="L245" s="3">
        <v>0.0</v>
      </c>
    </row>
    <row r="246" ht="22.5" customHeight="1">
      <c r="A246" s="3" t="s">
        <v>485</v>
      </c>
      <c r="B246" s="3" t="s">
        <v>486</v>
      </c>
      <c r="C246" s="4">
        <v>45742.0</v>
      </c>
      <c r="D246" s="3" t="s">
        <v>47</v>
      </c>
      <c r="E246" s="3">
        <v>49700.0</v>
      </c>
      <c r="F246" s="3">
        <v>24.0</v>
      </c>
      <c r="G246" s="3">
        <v>11.68</v>
      </c>
      <c r="H246" s="3">
        <v>2332.13</v>
      </c>
      <c r="I246" s="3">
        <v>83.2</v>
      </c>
      <c r="J246" s="3" t="s">
        <v>32</v>
      </c>
      <c r="K246" s="3">
        <v>68.0</v>
      </c>
      <c r="L246" s="3">
        <v>1.0</v>
      </c>
    </row>
    <row r="247" ht="22.5" customHeight="1">
      <c r="A247" s="3" t="s">
        <v>487</v>
      </c>
      <c r="B247" s="3" t="s">
        <v>488</v>
      </c>
      <c r="C247" s="4">
        <v>45798.0</v>
      </c>
      <c r="D247" s="3" t="s">
        <v>47</v>
      </c>
      <c r="E247" s="3">
        <v>10100.0</v>
      </c>
      <c r="F247" s="3">
        <v>48.0</v>
      </c>
      <c r="G247" s="3">
        <v>9.1</v>
      </c>
      <c r="H247" s="3">
        <v>251.82</v>
      </c>
      <c r="I247" s="3">
        <v>21.8</v>
      </c>
      <c r="J247" s="3" t="s">
        <v>32</v>
      </c>
      <c r="K247" s="3">
        <v>121.0</v>
      </c>
      <c r="L247" s="3">
        <v>1.0</v>
      </c>
    </row>
    <row r="248" ht="22.5" customHeight="1">
      <c r="A248" s="3" t="s">
        <v>489</v>
      </c>
      <c r="B248" s="3" t="s">
        <v>490</v>
      </c>
      <c r="C248" s="4">
        <v>45387.0</v>
      </c>
      <c r="D248" s="3" t="s">
        <v>35</v>
      </c>
      <c r="E248" s="3">
        <v>25700.0</v>
      </c>
      <c r="F248" s="3">
        <v>24.0</v>
      </c>
      <c r="G248" s="3">
        <v>8.25</v>
      </c>
      <c r="H248" s="3">
        <v>1165.27</v>
      </c>
      <c r="I248" s="3">
        <v>21.4</v>
      </c>
      <c r="J248" s="3" t="s">
        <v>29</v>
      </c>
      <c r="K248" s="3">
        <v>0.0</v>
      </c>
      <c r="L248" s="3">
        <v>0.0</v>
      </c>
    </row>
    <row r="249" ht="22.5" customHeight="1">
      <c r="A249" s="3" t="s">
        <v>491</v>
      </c>
      <c r="B249" s="3" t="s">
        <v>490</v>
      </c>
      <c r="C249" s="4">
        <v>45296.0</v>
      </c>
      <c r="D249" s="3" t="s">
        <v>35</v>
      </c>
      <c r="E249" s="3">
        <v>29000.0</v>
      </c>
      <c r="F249" s="3">
        <v>60.0</v>
      </c>
      <c r="G249" s="3">
        <v>8.7</v>
      </c>
      <c r="H249" s="3">
        <v>597.78</v>
      </c>
      <c r="I249" s="3">
        <v>14.4</v>
      </c>
      <c r="J249" s="3" t="s">
        <v>41</v>
      </c>
      <c r="K249" s="3">
        <v>0.0</v>
      </c>
      <c r="L249" s="3">
        <v>0.0</v>
      </c>
    </row>
    <row r="250" ht="22.5" customHeight="1">
      <c r="A250" s="3" t="s">
        <v>492</v>
      </c>
      <c r="B250" s="3" t="s">
        <v>493</v>
      </c>
      <c r="C250" s="4">
        <v>45416.0</v>
      </c>
      <c r="D250" s="3" t="s">
        <v>28</v>
      </c>
      <c r="E250" s="3">
        <v>27200.0</v>
      </c>
      <c r="F250" s="3">
        <v>12.0</v>
      </c>
      <c r="G250" s="3">
        <v>8.59</v>
      </c>
      <c r="H250" s="3">
        <v>2373.51</v>
      </c>
      <c r="I250" s="3">
        <v>137.4</v>
      </c>
      <c r="J250" s="3" t="s">
        <v>29</v>
      </c>
      <c r="K250" s="3">
        <v>0.0</v>
      </c>
      <c r="L250" s="3">
        <v>0.0</v>
      </c>
    </row>
    <row r="251" ht="22.5" customHeight="1">
      <c r="A251" s="3" t="s">
        <v>494</v>
      </c>
      <c r="B251" s="3" t="s">
        <v>495</v>
      </c>
      <c r="C251" s="4">
        <v>45567.0</v>
      </c>
      <c r="D251" s="3" t="s">
        <v>47</v>
      </c>
      <c r="E251" s="3">
        <v>4700.0</v>
      </c>
      <c r="F251" s="3">
        <v>48.0</v>
      </c>
      <c r="G251" s="3">
        <v>11.45</v>
      </c>
      <c r="H251" s="3">
        <v>122.5</v>
      </c>
      <c r="I251" s="3">
        <v>22.8</v>
      </c>
      <c r="J251" s="3" t="s">
        <v>29</v>
      </c>
      <c r="K251" s="3">
        <v>0.0</v>
      </c>
      <c r="L251" s="3">
        <v>0.0</v>
      </c>
    </row>
    <row r="252" ht="22.5" customHeight="1">
      <c r="A252" s="3" t="s">
        <v>496</v>
      </c>
      <c r="B252" s="3" t="s">
        <v>495</v>
      </c>
      <c r="C252" s="4">
        <v>45341.0</v>
      </c>
      <c r="D252" s="3" t="s">
        <v>61</v>
      </c>
      <c r="E252" s="3">
        <v>12400.0</v>
      </c>
      <c r="F252" s="3">
        <v>60.0</v>
      </c>
      <c r="G252" s="3">
        <v>9.83</v>
      </c>
      <c r="H252" s="3">
        <v>262.43</v>
      </c>
      <c r="I252" s="3">
        <v>29.9</v>
      </c>
      <c r="J252" s="3" t="s">
        <v>29</v>
      </c>
      <c r="K252" s="3">
        <v>0.0</v>
      </c>
      <c r="L252" s="3">
        <v>0.0</v>
      </c>
    </row>
    <row r="253" ht="22.5" customHeight="1">
      <c r="A253" s="3" t="s">
        <v>497</v>
      </c>
      <c r="B253" s="3" t="s">
        <v>498</v>
      </c>
      <c r="C253" s="4">
        <v>45537.0</v>
      </c>
      <c r="D253" s="3" t="s">
        <v>35</v>
      </c>
      <c r="E253" s="3">
        <v>20300.0</v>
      </c>
      <c r="F253" s="3">
        <v>48.0</v>
      </c>
      <c r="G253" s="3">
        <v>11.28</v>
      </c>
      <c r="H253" s="3">
        <v>527.43</v>
      </c>
      <c r="I253" s="3">
        <v>51.1</v>
      </c>
      <c r="J253" s="3" t="s">
        <v>76</v>
      </c>
      <c r="K253" s="3">
        <v>15.0</v>
      </c>
      <c r="L253" s="3">
        <v>0.0</v>
      </c>
    </row>
    <row r="254" ht="22.5" customHeight="1">
      <c r="A254" s="3" t="s">
        <v>499</v>
      </c>
      <c r="B254" s="3" t="s">
        <v>500</v>
      </c>
      <c r="C254" s="4">
        <v>45794.0</v>
      </c>
      <c r="D254" s="3" t="s">
        <v>47</v>
      </c>
      <c r="E254" s="3">
        <v>21300.0</v>
      </c>
      <c r="F254" s="3">
        <v>24.0</v>
      </c>
      <c r="G254" s="3">
        <v>8.79</v>
      </c>
      <c r="H254" s="3">
        <v>971.03</v>
      </c>
      <c r="I254" s="3">
        <v>49.0</v>
      </c>
      <c r="J254" s="3" t="s">
        <v>29</v>
      </c>
      <c r="K254" s="3">
        <v>0.0</v>
      </c>
      <c r="L254" s="3">
        <v>0.0</v>
      </c>
    </row>
    <row r="255" ht="22.5" customHeight="1">
      <c r="A255" s="3" t="s">
        <v>501</v>
      </c>
      <c r="B255" s="3" t="s">
        <v>500</v>
      </c>
      <c r="C255" s="4">
        <v>45793.0</v>
      </c>
      <c r="D255" s="3" t="s">
        <v>61</v>
      </c>
      <c r="E255" s="3">
        <v>31800.0</v>
      </c>
      <c r="F255" s="3">
        <v>36.0</v>
      </c>
      <c r="G255" s="3">
        <v>10.75</v>
      </c>
      <c r="H255" s="3">
        <v>1037.33</v>
      </c>
      <c r="I255" s="3">
        <v>49.8</v>
      </c>
      <c r="J255" s="3" t="s">
        <v>41</v>
      </c>
      <c r="K255" s="3">
        <v>0.0</v>
      </c>
      <c r="L255" s="3">
        <v>0.0</v>
      </c>
    </row>
    <row r="256" ht="22.5" customHeight="1">
      <c r="A256" s="3" t="s">
        <v>502</v>
      </c>
      <c r="B256" s="3" t="s">
        <v>503</v>
      </c>
      <c r="C256" s="4">
        <v>45728.0</v>
      </c>
      <c r="D256" s="3" t="s">
        <v>50</v>
      </c>
      <c r="E256" s="3">
        <v>40900.0</v>
      </c>
      <c r="F256" s="3">
        <v>60.0</v>
      </c>
      <c r="G256" s="3">
        <v>10.37</v>
      </c>
      <c r="H256" s="3">
        <v>876.47</v>
      </c>
      <c r="I256" s="3">
        <v>17.3</v>
      </c>
      <c r="J256" s="3" t="s">
        <v>32</v>
      </c>
      <c r="K256" s="3">
        <v>161.0</v>
      </c>
      <c r="L256" s="3">
        <v>1.0</v>
      </c>
    </row>
    <row r="257" ht="22.5" customHeight="1">
      <c r="A257" s="3" t="s">
        <v>504</v>
      </c>
      <c r="B257" s="3" t="s">
        <v>505</v>
      </c>
      <c r="C257" s="4">
        <v>45831.0</v>
      </c>
      <c r="D257" s="3" t="s">
        <v>28</v>
      </c>
      <c r="E257" s="3">
        <v>33100.0</v>
      </c>
      <c r="F257" s="3">
        <v>24.0</v>
      </c>
      <c r="G257" s="3">
        <v>13.1</v>
      </c>
      <c r="H257" s="3">
        <v>1575.19</v>
      </c>
      <c r="I257" s="3">
        <v>67.3</v>
      </c>
      <c r="J257" s="3" t="s">
        <v>41</v>
      </c>
      <c r="K257" s="3">
        <v>0.0</v>
      </c>
      <c r="L257" s="3">
        <v>0.0</v>
      </c>
    </row>
    <row r="258" ht="22.5" customHeight="1">
      <c r="A258" s="3" t="s">
        <v>506</v>
      </c>
      <c r="B258" s="3" t="s">
        <v>507</v>
      </c>
      <c r="C258" s="4">
        <v>45827.0</v>
      </c>
      <c r="D258" s="3" t="s">
        <v>28</v>
      </c>
      <c r="E258" s="3">
        <v>21300.0</v>
      </c>
      <c r="F258" s="3">
        <v>36.0</v>
      </c>
      <c r="G258" s="3">
        <v>11.26</v>
      </c>
      <c r="H258" s="3">
        <v>699.96</v>
      </c>
      <c r="I258" s="3">
        <v>71.1</v>
      </c>
      <c r="J258" s="3" t="s">
        <v>41</v>
      </c>
      <c r="K258" s="3">
        <v>0.0</v>
      </c>
      <c r="L258" s="3">
        <v>0.0</v>
      </c>
    </row>
    <row r="259" ht="22.5" customHeight="1">
      <c r="A259" s="3" t="s">
        <v>508</v>
      </c>
      <c r="B259" s="3" t="s">
        <v>509</v>
      </c>
      <c r="C259" s="4">
        <v>45551.0</v>
      </c>
      <c r="D259" s="3" t="s">
        <v>35</v>
      </c>
      <c r="E259" s="3">
        <v>6900.0</v>
      </c>
      <c r="F259" s="3">
        <v>12.0</v>
      </c>
      <c r="G259" s="3">
        <v>11.99</v>
      </c>
      <c r="H259" s="3">
        <v>613.02</v>
      </c>
      <c r="I259" s="3">
        <v>62.1</v>
      </c>
      <c r="J259" s="3" t="s">
        <v>32</v>
      </c>
      <c r="K259" s="3">
        <v>179.0</v>
      </c>
      <c r="L259" s="3">
        <v>1.0</v>
      </c>
    </row>
    <row r="260" ht="22.5" customHeight="1">
      <c r="A260" s="3" t="s">
        <v>510</v>
      </c>
      <c r="B260" s="3" t="s">
        <v>509</v>
      </c>
      <c r="C260" s="4">
        <v>45478.0</v>
      </c>
      <c r="D260" s="3" t="s">
        <v>50</v>
      </c>
      <c r="E260" s="3">
        <v>2600.0</v>
      </c>
      <c r="F260" s="3">
        <v>48.0</v>
      </c>
      <c r="G260" s="3">
        <v>10.56</v>
      </c>
      <c r="H260" s="3">
        <v>66.64</v>
      </c>
      <c r="I260" s="3">
        <v>41.2</v>
      </c>
      <c r="J260" s="3" t="s">
        <v>41</v>
      </c>
      <c r="K260" s="3">
        <v>0.0</v>
      </c>
      <c r="L260" s="3">
        <v>0.0</v>
      </c>
    </row>
    <row r="261" ht="22.5" customHeight="1">
      <c r="A261" s="3" t="s">
        <v>511</v>
      </c>
      <c r="B261" s="3" t="s">
        <v>512</v>
      </c>
      <c r="C261" s="4">
        <v>45563.0</v>
      </c>
      <c r="D261" s="3" t="s">
        <v>44</v>
      </c>
      <c r="E261" s="3">
        <v>23800.0</v>
      </c>
      <c r="F261" s="3">
        <v>48.0</v>
      </c>
      <c r="G261" s="3">
        <v>10.65</v>
      </c>
      <c r="H261" s="3">
        <v>611.09</v>
      </c>
      <c r="I261" s="3">
        <v>27.8</v>
      </c>
      <c r="J261" s="3" t="s">
        <v>76</v>
      </c>
      <c r="K261" s="3">
        <v>15.0</v>
      </c>
      <c r="L261" s="3">
        <v>0.0</v>
      </c>
    </row>
    <row r="262" ht="22.5" customHeight="1">
      <c r="A262" s="3" t="s">
        <v>513</v>
      </c>
      <c r="B262" s="3" t="s">
        <v>514</v>
      </c>
      <c r="C262" s="4">
        <v>45310.0</v>
      </c>
      <c r="D262" s="3" t="s">
        <v>50</v>
      </c>
      <c r="E262" s="3">
        <v>18600.0</v>
      </c>
      <c r="F262" s="3">
        <v>12.0</v>
      </c>
      <c r="G262" s="3">
        <v>10.15</v>
      </c>
      <c r="H262" s="3">
        <v>1636.53</v>
      </c>
      <c r="I262" s="3">
        <v>99.8</v>
      </c>
      <c r="J262" s="3" t="s">
        <v>32</v>
      </c>
      <c r="K262" s="3">
        <v>59.0</v>
      </c>
      <c r="L262" s="3">
        <v>1.0</v>
      </c>
    </row>
    <row r="263" ht="22.5" customHeight="1">
      <c r="A263" s="3" t="s">
        <v>515</v>
      </c>
      <c r="B263" s="3" t="s">
        <v>516</v>
      </c>
      <c r="C263" s="4">
        <v>45602.0</v>
      </c>
      <c r="D263" s="3" t="s">
        <v>28</v>
      </c>
      <c r="E263" s="3">
        <v>21400.0</v>
      </c>
      <c r="F263" s="3">
        <v>60.0</v>
      </c>
      <c r="G263" s="3">
        <v>12.71</v>
      </c>
      <c r="H263" s="3">
        <v>483.74</v>
      </c>
      <c r="I263" s="3">
        <v>34.4</v>
      </c>
      <c r="J263" s="3" t="s">
        <v>76</v>
      </c>
      <c r="K263" s="3">
        <v>30.0</v>
      </c>
      <c r="L263" s="3">
        <v>0.0</v>
      </c>
    </row>
    <row r="264" ht="22.5" customHeight="1">
      <c r="A264" s="3" t="s">
        <v>517</v>
      </c>
      <c r="B264" s="3" t="s">
        <v>518</v>
      </c>
      <c r="C264" s="4">
        <v>45406.0</v>
      </c>
      <c r="D264" s="3" t="s">
        <v>31</v>
      </c>
      <c r="E264" s="3">
        <v>6200.0</v>
      </c>
      <c r="F264" s="3">
        <v>24.0</v>
      </c>
      <c r="G264" s="3">
        <v>9.9</v>
      </c>
      <c r="H264" s="3">
        <v>285.81</v>
      </c>
      <c r="I264" s="3">
        <v>14.5</v>
      </c>
      <c r="J264" s="3" t="s">
        <v>41</v>
      </c>
      <c r="K264" s="3">
        <v>0.0</v>
      </c>
      <c r="L264" s="3">
        <v>0.0</v>
      </c>
    </row>
    <row r="265" ht="22.5" customHeight="1">
      <c r="A265" s="3" t="s">
        <v>519</v>
      </c>
      <c r="B265" s="3" t="s">
        <v>520</v>
      </c>
      <c r="C265" s="4">
        <v>45487.0</v>
      </c>
      <c r="D265" s="3" t="s">
        <v>28</v>
      </c>
      <c r="E265" s="3">
        <v>27800.0</v>
      </c>
      <c r="F265" s="3">
        <v>48.0</v>
      </c>
      <c r="G265" s="3">
        <v>10.78</v>
      </c>
      <c r="H265" s="3">
        <v>715.54</v>
      </c>
      <c r="I265" s="3">
        <v>38.1</v>
      </c>
      <c r="J265" s="3" t="s">
        <v>41</v>
      </c>
      <c r="K265" s="3">
        <v>0.0</v>
      </c>
      <c r="L265" s="3">
        <v>0.0</v>
      </c>
    </row>
    <row r="266" ht="22.5" customHeight="1">
      <c r="A266" s="3" t="s">
        <v>521</v>
      </c>
      <c r="B266" s="3" t="s">
        <v>522</v>
      </c>
      <c r="C266" s="4">
        <v>45774.0</v>
      </c>
      <c r="D266" s="3" t="s">
        <v>50</v>
      </c>
      <c r="E266" s="3">
        <v>5500.0</v>
      </c>
      <c r="F266" s="3">
        <v>48.0</v>
      </c>
      <c r="G266" s="3">
        <v>11.5</v>
      </c>
      <c r="H266" s="3">
        <v>143.49</v>
      </c>
      <c r="I266" s="3">
        <v>36.6</v>
      </c>
      <c r="J266" s="3" t="s">
        <v>32</v>
      </c>
      <c r="K266" s="3">
        <v>145.0</v>
      </c>
      <c r="L266" s="3">
        <v>1.0</v>
      </c>
    </row>
    <row r="267" ht="22.5" customHeight="1">
      <c r="A267" s="3" t="s">
        <v>523</v>
      </c>
      <c r="B267" s="3" t="s">
        <v>524</v>
      </c>
      <c r="C267" s="4">
        <v>45300.0</v>
      </c>
      <c r="D267" s="3" t="s">
        <v>52</v>
      </c>
      <c r="E267" s="3">
        <v>39400.0</v>
      </c>
      <c r="F267" s="3">
        <v>48.0</v>
      </c>
      <c r="G267" s="3">
        <v>6.77</v>
      </c>
      <c r="H267" s="3">
        <v>939.28</v>
      </c>
      <c r="I267" s="3">
        <v>26.5</v>
      </c>
      <c r="J267" s="3" t="s">
        <v>32</v>
      </c>
      <c r="K267" s="3">
        <v>140.0</v>
      </c>
      <c r="L267" s="3">
        <v>1.0</v>
      </c>
    </row>
    <row r="268" ht="22.5" customHeight="1">
      <c r="A268" s="3" t="s">
        <v>525</v>
      </c>
      <c r="B268" s="3" t="s">
        <v>526</v>
      </c>
      <c r="C268" s="4">
        <v>45329.0</v>
      </c>
      <c r="D268" s="3" t="s">
        <v>28</v>
      </c>
      <c r="E268" s="3">
        <v>30600.0</v>
      </c>
      <c r="F268" s="3">
        <v>60.0</v>
      </c>
      <c r="G268" s="3">
        <v>12.03</v>
      </c>
      <c r="H268" s="3">
        <v>681.14</v>
      </c>
      <c r="I268" s="3">
        <v>39.4</v>
      </c>
      <c r="J268" s="3" t="s">
        <v>41</v>
      </c>
      <c r="K268" s="3">
        <v>0.0</v>
      </c>
      <c r="L268" s="3">
        <v>0.0</v>
      </c>
    </row>
    <row r="269" ht="22.5" customHeight="1">
      <c r="A269" s="3" t="s">
        <v>527</v>
      </c>
      <c r="B269" s="3" t="s">
        <v>526</v>
      </c>
      <c r="C269" s="4">
        <v>45354.0</v>
      </c>
      <c r="D269" s="3" t="s">
        <v>61</v>
      </c>
      <c r="E269" s="3">
        <v>45400.0</v>
      </c>
      <c r="F269" s="3">
        <v>48.0</v>
      </c>
      <c r="G269" s="3">
        <v>8.19</v>
      </c>
      <c r="H269" s="3">
        <v>1112.4</v>
      </c>
      <c r="I269" s="3">
        <v>43.3</v>
      </c>
      <c r="J269" s="3" t="s">
        <v>41</v>
      </c>
      <c r="K269" s="3">
        <v>0.0</v>
      </c>
      <c r="L269" s="3">
        <v>0.0</v>
      </c>
    </row>
    <row r="270" ht="22.5" customHeight="1">
      <c r="A270" s="3" t="s">
        <v>528</v>
      </c>
      <c r="B270" s="3" t="s">
        <v>529</v>
      </c>
      <c r="C270" s="4">
        <v>45647.0</v>
      </c>
      <c r="D270" s="3" t="s">
        <v>31</v>
      </c>
      <c r="E270" s="3">
        <v>7600.0</v>
      </c>
      <c r="F270" s="3">
        <v>60.0</v>
      </c>
      <c r="G270" s="3">
        <v>12.33</v>
      </c>
      <c r="H270" s="3">
        <v>170.33</v>
      </c>
      <c r="I270" s="3">
        <v>11.0</v>
      </c>
      <c r="J270" s="3" t="s">
        <v>41</v>
      </c>
      <c r="K270" s="3">
        <v>0.0</v>
      </c>
      <c r="L270" s="3">
        <v>0.0</v>
      </c>
    </row>
    <row r="271" ht="22.5" customHeight="1">
      <c r="A271" s="3" t="s">
        <v>530</v>
      </c>
      <c r="B271" s="3" t="s">
        <v>531</v>
      </c>
      <c r="C271" s="4">
        <v>45639.0</v>
      </c>
      <c r="D271" s="3" t="s">
        <v>28</v>
      </c>
      <c r="E271" s="3">
        <v>13100.0</v>
      </c>
      <c r="F271" s="3">
        <v>24.0</v>
      </c>
      <c r="G271" s="3">
        <v>13.44</v>
      </c>
      <c r="H271" s="3">
        <v>625.51</v>
      </c>
      <c r="I271" s="3">
        <v>53.4</v>
      </c>
      <c r="J271" s="3" t="s">
        <v>76</v>
      </c>
      <c r="K271" s="3">
        <v>15.0</v>
      </c>
      <c r="L271" s="3">
        <v>0.0</v>
      </c>
    </row>
    <row r="272" ht="22.5" customHeight="1">
      <c r="A272" s="3" t="s">
        <v>532</v>
      </c>
      <c r="B272" s="3" t="s">
        <v>533</v>
      </c>
      <c r="C272" s="4">
        <v>45660.0</v>
      </c>
      <c r="D272" s="3" t="s">
        <v>38</v>
      </c>
      <c r="E272" s="3">
        <v>20700.0</v>
      </c>
      <c r="F272" s="3">
        <v>48.0</v>
      </c>
      <c r="G272" s="3">
        <v>12.0</v>
      </c>
      <c r="H272" s="3">
        <v>545.11</v>
      </c>
      <c r="I272" s="3">
        <v>19.8</v>
      </c>
      <c r="J272" s="3" t="s">
        <v>29</v>
      </c>
      <c r="K272" s="3">
        <v>0.0</v>
      </c>
      <c r="L272" s="3">
        <v>0.0</v>
      </c>
    </row>
    <row r="273" ht="22.5" customHeight="1">
      <c r="A273" s="3" t="s">
        <v>534</v>
      </c>
      <c r="B273" s="3" t="s">
        <v>535</v>
      </c>
      <c r="C273" s="4">
        <v>45496.0</v>
      </c>
      <c r="D273" s="3" t="s">
        <v>38</v>
      </c>
      <c r="E273" s="3">
        <v>6100.0</v>
      </c>
      <c r="F273" s="3">
        <v>48.0</v>
      </c>
      <c r="G273" s="3">
        <v>10.48</v>
      </c>
      <c r="H273" s="3">
        <v>156.12</v>
      </c>
      <c r="I273" s="3">
        <v>42.8</v>
      </c>
      <c r="J273" s="3" t="s">
        <v>32</v>
      </c>
      <c r="K273" s="3">
        <v>155.0</v>
      </c>
      <c r="L273" s="3">
        <v>1.0</v>
      </c>
    </row>
    <row r="274" ht="22.5" customHeight="1">
      <c r="A274" s="3" t="s">
        <v>536</v>
      </c>
      <c r="B274" s="3" t="s">
        <v>537</v>
      </c>
      <c r="C274" s="4">
        <v>45340.0</v>
      </c>
      <c r="D274" s="3" t="s">
        <v>31</v>
      </c>
      <c r="E274" s="3">
        <v>25700.0</v>
      </c>
      <c r="F274" s="3">
        <v>24.0</v>
      </c>
      <c r="G274" s="3">
        <v>7.93</v>
      </c>
      <c r="H274" s="3">
        <v>1161.52</v>
      </c>
      <c r="I274" s="3">
        <v>38.1</v>
      </c>
      <c r="J274" s="3" t="s">
        <v>41</v>
      </c>
      <c r="K274" s="3">
        <v>0.0</v>
      </c>
      <c r="L274" s="3">
        <v>0.0</v>
      </c>
    </row>
    <row r="275" ht="22.5" customHeight="1">
      <c r="A275" s="3" t="s">
        <v>538</v>
      </c>
      <c r="B275" s="3" t="s">
        <v>539</v>
      </c>
      <c r="C275" s="4">
        <v>45637.0</v>
      </c>
      <c r="D275" s="3" t="s">
        <v>47</v>
      </c>
      <c r="E275" s="3">
        <v>43900.0</v>
      </c>
      <c r="F275" s="3">
        <v>12.0</v>
      </c>
      <c r="G275" s="3">
        <v>14.33</v>
      </c>
      <c r="H275" s="3">
        <v>3948.47</v>
      </c>
      <c r="I275" s="3">
        <v>177.4</v>
      </c>
      <c r="J275" s="3" t="s">
        <v>32</v>
      </c>
      <c r="K275" s="3">
        <v>88.0</v>
      </c>
      <c r="L275" s="3">
        <v>1.0</v>
      </c>
    </row>
    <row r="276" ht="22.5" customHeight="1">
      <c r="A276" s="3" t="s">
        <v>540</v>
      </c>
      <c r="B276" s="3" t="s">
        <v>541</v>
      </c>
      <c r="C276" s="4">
        <v>45565.0</v>
      </c>
      <c r="D276" s="3" t="s">
        <v>52</v>
      </c>
      <c r="E276" s="3">
        <v>49700.0</v>
      </c>
      <c r="F276" s="3">
        <v>36.0</v>
      </c>
      <c r="G276" s="3">
        <v>11.21</v>
      </c>
      <c r="H276" s="3">
        <v>1632.06</v>
      </c>
      <c r="I276" s="3">
        <v>51.2</v>
      </c>
      <c r="J276" s="3" t="s">
        <v>76</v>
      </c>
      <c r="K276" s="3">
        <v>15.0</v>
      </c>
      <c r="L276" s="3">
        <v>0.0</v>
      </c>
    </row>
    <row r="277" ht="22.5" customHeight="1">
      <c r="A277" s="3" t="s">
        <v>542</v>
      </c>
      <c r="B277" s="3" t="s">
        <v>543</v>
      </c>
      <c r="C277" s="4">
        <v>45405.0</v>
      </c>
      <c r="D277" s="3" t="s">
        <v>50</v>
      </c>
      <c r="E277" s="3">
        <v>46500.0</v>
      </c>
      <c r="F277" s="3">
        <v>48.0</v>
      </c>
      <c r="G277" s="3">
        <v>12.61</v>
      </c>
      <c r="H277" s="3">
        <v>1238.5</v>
      </c>
      <c r="I277" s="3">
        <v>56.2</v>
      </c>
      <c r="J277" s="3" t="s">
        <v>76</v>
      </c>
      <c r="K277" s="3">
        <v>0.0</v>
      </c>
      <c r="L277" s="3">
        <v>0.0</v>
      </c>
    </row>
    <row r="278" ht="22.5" customHeight="1">
      <c r="A278" s="3" t="s">
        <v>544</v>
      </c>
      <c r="B278" s="3" t="s">
        <v>545</v>
      </c>
      <c r="C278" s="4">
        <v>45412.0</v>
      </c>
      <c r="D278" s="3" t="s">
        <v>50</v>
      </c>
      <c r="E278" s="3">
        <v>4000.0</v>
      </c>
      <c r="F278" s="3">
        <v>12.0</v>
      </c>
      <c r="G278" s="3">
        <v>7.24</v>
      </c>
      <c r="H278" s="3">
        <v>346.55</v>
      </c>
      <c r="I278" s="3">
        <v>55.6</v>
      </c>
      <c r="J278" s="3" t="s">
        <v>76</v>
      </c>
      <c r="K278" s="3">
        <v>15.0</v>
      </c>
      <c r="L278" s="3">
        <v>0.0</v>
      </c>
    </row>
    <row r="279" ht="22.5" customHeight="1">
      <c r="A279" s="3" t="s">
        <v>546</v>
      </c>
      <c r="B279" s="3" t="s">
        <v>545</v>
      </c>
      <c r="C279" s="4">
        <v>45393.0</v>
      </c>
      <c r="D279" s="3" t="s">
        <v>38</v>
      </c>
      <c r="E279" s="3">
        <v>38600.0</v>
      </c>
      <c r="F279" s="3">
        <v>48.0</v>
      </c>
      <c r="G279" s="3">
        <v>10.06</v>
      </c>
      <c r="H279" s="3">
        <v>980.11</v>
      </c>
      <c r="I279" s="3">
        <v>61.5</v>
      </c>
      <c r="J279" s="3" t="s">
        <v>32</v>
      </c>
      <c r="K279" s="3">
        <v>123.0</v>
      </c>
      <c r="L279" s="3">
        <v>1.0</v>
      </c>
    </row>
    <row r="280" ht="22.5" customHeight="1">
      <c r="A280" s="3" t="s">
        <v>547</v>
      </c>
      <c r="B280" s="3" t="s">
        <v>548</v>
      </c>
      <c r="C280" s="4">
        <v>45298.0</v>
      </c>
      <c r="D280" s="3" t="s">
        <v>47</v>
      </c>
      <c r="E280" s="3">
        <v>8100.0</v>
      </c>
      <c r="F280" s="3">
        <v>48.0</v>
      </c>
      <c r="G280" s="3">
        <v>12.0</v>
      </c>
      <c r="H280" s="3">
        <v>213.3</v>
      </c>
      <c r="I280" s="3">
        <v>43.4</v>
      </c>
      <c r="J280" s="3" t="s">
        <v>41</v>
      </c>
      <c r="K280" s="3">
        <v>0.0</v>
      </c>
      <c r="L280" s="3">
        <v>0.0</v>
      </c>
    </row>
    <row r="281" ht="22.5" customHeight="1">
      <c r="A281" s="3" t="s">
        <v>549</v>
      </c>
      <c r="B281" s="3" t="s">
        <v>550</v>
      </c>
      <c r="C281" s="4">
        <v>45543.0</v>
      </c>
      <c r="D281" s="3" t="s">
        <v>50</v>
      </c>
      <c r="E281" s="3">
        <v>22300.0</v>
      </c>
      <c r="F281" s="3">
        <v>48.0</v>
      </c>
      <c r="G281" s="3">
        <v>8.94</v>
      </c>
      <c r="H281" s="3">
        <v>554.3</v>
      </c>
      <c r="I281" s="3">
        <v>25.8</v>
      </c>
      <c r="J281" s="3" t="s">
        <v>41</v>
      </c>
      <c r="K281" s="3">
        <v>0.0</v>
      </c>
      <c r="L281" s="3">
        <v>0.0</v>
      </c>
    </row>
    <row r="282" ht="22.5" customHeight="1">
      <c r="A282" s="3" t="s">
        <v>551</v>
      </c>
      <c r="B282" s="3" t="s">
        <v>552</v>
      </c>
      <c r="C282" s="4">
        <v>45820.0</v>
      </c>
      <c r="D282" s="3" t="s">
        <v>31</v>
      </c>
      <c r="E282" s="3">
        <v>21600.0</v>
      </c>
      <c r="F282" s="3">
        <v>48.0</v>
      </c>
      <c r="G282" s="3">
        <v>11.09</v>
      </c>
      <c r="H282" s="3">
        <v>559.21</v>
      </c>
      <c r="I282" s="3">
        <v>46.2</v>
      </c>
      <c r="J282" s="3" t="s">
        <v>41</v>
      </c>
      <c r="K282" s="3">
        <v>0.0</v>
      </c>
      <c r="L282" s="3">
        <v>0.0</v>
      </c>
    </row>
    <row r="283" ht="22.5" customHeight="1">
      <c r="A283" s="3" t="s">
        <v>553</v>
      </c>
      <c r="B283" s="3" t="s">
        <v>554</v>
      </c>
      <c r="C283" s="4">
        <v>45614.0</v>
      </c>
      <c r="D283" s="3" t="s">
        <v>55</v>
      </c>
      <c r="E283" s="3">
        <v>26800.0</v>
      </c>
      <c r="F283" s="3">
        <v>12.0</v>
      </c>
      <c r="G283" s="3">
        <v>9.72</v>
      </c>
      <c r="H283" s="3">
        <v>2352.66</v>
      </c>
      <c r="I283" s="3">
        <v>31.1</v>
      </c>
      <c r="J283" s="3" t="s">
        <v>41</v>
      </c>
      <c r="K283" s="3">
        <v>0.0</v>
      </c>
      <c r="L283" s="3">
        <v>0.0</v>
      </c>
    </row>
    <row r="284" ht="22.5" customHeight="1">
      <c r="A284" s="3" t="s">
        <v>555</v>
      </c>
      <c r="B284" s="3" t="s">
        <v>556</v>
      </c>
      <c r="C284" s="4">
        <v>45824.0</v>
      </c>
      <c r="D284" s="3" t="s">
        <v>55</v>
      </c>
      <c r="E284" s="3">
        <v>32800.0</v>
      </c>
      <c r="F284" s="3">
        <v>60.0</v>
      </c>
      <c r="G284" s="3">
        <v>6.69</v>
      </c>
      <c r="H284" s="3">
        <v>644.69</v>
      </c>
      <c r="I284" s="3">
        <v>36.3</v>
      </c>
      <c r="J284" s="3" t="s">
        <v>29</v>
      </c>
      <c r="K284" s="3">
        <v>0.0</v>
      </c>
      <c r="L284" s="3">
        <v>0.0</v>
      </c>
    </row>
    <row r="285" ht="22.5" customHeight="1">
      <c r="A285" s="3" t="s">
        <v>557</v>
      </c>
      <c r="B285" s="3" t="s">
        <v>558</v>
      </c>
      <c r="C285" s="4">
        <v>45578.0</v>
      </c>
      <c r="D285" s="3" t="s">
        <v>38</v>
      </c>
      <c r="E285" s="3">
        <v>17100.0</v>
      </c>
      <c r="F285" s="3">
        <v>36.0</v>
      </c>
      <c r="G285" s="3">
        <v>7.04</v>
      </c>
      <c r="H285" s="3">
        <v>528.31</v>
      </c>
      <c r="I285" s="3">
        <v>60.7</v>
      </c>
      <c r="J285" s="3" t="s">
        <v>41</v>
      </c>
      <c r="K285" s="3">
        <v>0.0</v>
      </c>
      <c r="L285" s="3">
        <v>0.0</v>
      </c>
    </row>
    <row r="286" ht="22.5" customHeight="1">
      <c r="A286" s="3" t="s">
        <v>559</v>
      </c>
      <c r="B286" s="3" t="s">
        <v>560</v>
      </c>
      <c r="C286" s="4">
        <v>45645.0</v>
      </c>
      <c r="D286" s="3" t="s">
        <v>52</v>
      </c>
      <c r="E286" s="3">
        <v>32000.0</v>
      </c>
      <c r="F286" s="3">
        <v>60.0</v>
      </c>
      <c r="G286" s="3">
        <v>11.38</v>
      </c>
      <c r="H286" s="3">
        <v>701.84</v>
      </c>
      <c r="I286" s="3">
        <v>44.8</v>
      </c>
      <c r="J286" s="3" t="s">
        <v>41</v>
      </c>
      <c r="K286" s="3">
        <v>0.0</v>
      </c>
      <c r="L286" s="3">
        <v>0.0</v>
      </c>
    </row>
    <row r="287" ht="22.5" customHeight="1">
      <c r="A287" s="3" t="s">
        <v>561</v>
      </c>
      <c r="B287" s="3" t="s">
        <v>562</v>
      </c>
      <c r="C287" s="4">
        <v>45421.0</v>
      </c>
      <c r="D287" s="3" t="s">
        <v>38</v>
      </c>
      <c r="E287" s="3">
        <v>22300.0</v>
      </c>
      <c r="F287" s="3">
        <v>48.0</v>
      </c>
      <c r="G287" s="3">
        <v>11.48</v>
      </c>
      <c r="H287" s="3">
        <v>581.57</v>
      </c>
      <c r="I287" s="3">
        <v>49.1</v>
      </c>
      <c r="J287" s="3" t="s">
        <v>41</v>
      </c>
      <c r="K287" s="3">
        <v>0.0</v>
      </c>
      <c r="L287" s="3">
        <v>0.0</v>
      </c>
    </row>
    <row r="288" ht="22.5" customHeight="1">
      <c r="A288" s="3" t="s">
        <v>563</v>
      </c>
      <c r="B288" s="3" t="s">
        <v>564</v>
      </c>
      <c r="C288" s="4">
        <v>45556.0</v>
      </c>
      <c r="D288" s="3" t="s">
        <v>38</v>
      </c>
      <c r="E288" s="3">
        <v>24100.0</v>
      </c>
      <c r="F288" s="3">
        <v>24.0</v>
      </c>
      <c r="G288" s="3">
        <v>7.82</v>
      </c>
      <c r="H288" s="3">
        <v>1088.0</v>
      </c>
      <c r="I288" s="3">
        <v>72.2</v>
      </c>
      <c r="J288" s="3" t="s">
        <v>29</v>
      </c>
      <c r="K288" s="3">
        <v>0.0</v>
      </c>
      <c r="L288" s="3">
        <v>0.0</v>
      </c>
    </row>
    <row r="289" ht="22.5" customHeight="1">
      <c r="A289" s="3" t="s">
        <v>565</v>
      </c>
      <c r="B289" s="3" t="s">
        <v>566</v>
      </c>
      <c r="C289" s="4">
        <v>45654.0</v>
      </c>
      <c r="D289" s="3" t="s">
        <v>50</v>
      </c>
      <c r="E289" s="3">
        <v>42400.0</v>
      </c>
      <c r="F289" s="3">
        <v>36.0</v>
      </c>
      <c r="G289" s="3">
        <v>11.95</v>
      </c>
      <c r="H289" s="3">
        <v>1407.27</v>
      </c>
      <c r="I289" s="3">
        <v>48.1</v>
      </c>
      <c r="J289" s="3" t="s">
        <v>32</v>
      </c>
      <c r="K289" s="3">
        <v>61.0</v>
      </c>
      <c r="L289" s="3">
        <v>1.0</v>
      </c>
    </row>
    <row r="290" ht="22.5" customHeight="1">
      <c r="A290" s="3" t="s">
        <v>567</v>
      </c>
      <c r="B290" s="3" t="s">
        <v>566</v>
      </c>
      <c r="C290" s="4">
        <v>45533.0</v>
      </c>
      <c r="D290" s="3" t="s">
        <v>28</v>
      </c>
      <c r="E290" s="3">
        <v>37400.0</v>
      </c>
      <c r="F290" s="3">
        <v>48.0</v>
      </c>
      <c r="G290" s="3">
        <v>10.51</v>
      </c>
      <c r="H290" s="3">
        <v>957.75</v>
      </c>
      <c r="I290" s="3">
        <v>41.7</v>
      </c>
      <c r="J290" s="3" t="s">
        <v>76</v>
      </c>
      <c r="K290" s="3">
        <v>30.0</v>
      </c>
      <c r="L290" s="3">
        <v>0.0</v>
      </c>
    </row>
    <row r="291" ht="22.5" customHeight="1">
      <c r="A291" s="3" t="s">
        <v>568</v>
      </c>
      <c r="B291" s="3" t="s">
        <v>569</v>
      </c>
      <c r="C291" s="4">
        <v>45435.0</v>
      </c>
      <c r="D291" s="3" t="s">
        <v>35</v>
      </c>
      <c r="E291" s="3">
        <v>13200.0</v>
      </c>
      <c r="F291" s="3">
        <v>36.0</v>
      </c>
      <c r="G291" s="3">
        <v>8.17</v>
      </c>
      <c r="H291" s="3">
        <v>414.68</v>
      </c>
      <c r="I291" s="3">
        <v>57.1</v>
      </c>
      <c r="J291" s="3" t="s">
        <v>41</v>
      </c>
      <c r="K291" s="3">
        <v>0.0</v>
      </c>
      <c r="L291" s="3">
        <v>0.0</v>
      </c>
    </row>
    <row r="292" ht="22.5" customHeight="1">
      <c r="A292" s="3" t="s">
        <v>570</v>
      </c>
      <c r="B292" s="3" t="s">
        <v>569</v>
      </c>
      <c r="C292" s="4">
        <v>45442.0</v>
      </c>
      <c r="D292" s="3" t="s">
        <v>44</v>
      </c>
      <c r="E292" s="3">
        <v>11200.0</v>
      </c>
      <c r="F292" s="3">
        <v>36.0</v>
      </c>
      <c r="G292" s="3">
        <v>9.02</v>
      </c>
      <c r="H292" s="3">
        <v>356.26</v>
      </c>
      <c r="I292" s="3">
        <v>56.5</v>
      </c>
      <c r="J292" s="3" t="s">
        <v>41</v>
      </c>
      <c r="K292" s="3">
        <v>0.0</v>
      </c>
      <c r="L292" s="3">
        <v>0.0</v>
      </c>
    </row>
    <row r="293" ht="22.5" customHeight="1">
      <c r="A293" s="3" t="s">
        <v>571</v>
      </c>
      <c r="B293" s="3" t="s">
        <v>572</v>
      </c>
      <c r="C293" s="4">
        <v>45704.0</v>
      </c>
      <c r="D293" s="3" t="s">
        <v>47</v>
      </c>
      <c r="E293" s="3">
        <v>22800.0</v>
      </c>
      <c r="F293" s="3">
        <v>36.0</v>
      </c>
      <c r="G293" s="3">
        <v>14.15</v>
      </c>
      <c r="H293" s="3">
        <v>780.91</v>
      </c>
      <c r="I293" s="3">
        <v>25.2</v>
      </c>
      <c r="J293" s="3" t="s">
        <v>41</v>
      </c>
      <c r="K293" s="3">
        <v>0.0</v>
      </c>
      <c r="L293" s="3">
        <v>0.0</v>
      </c>
    </row>
    <row r="294" ht="22.5" customHeight="1">
      <c r="A294" s="3" t="s">
        <v>573</v>
      </c>
      <c r="B294" s="3" t="s">
        <v>574</v>
      </c>
      <c r="C294" s="4">
        <v>45718.0</v>
      </c>
      <c r="D294" s="3" t="s">
        <v>28</v>
      </c>
      <c r="E294" s="3">
        <v>37700.0</v>
      </c>
      <c r="F294" s="3">
        <v>48.0</v>
      </c>
      <c r="G294" s="3">
        <v>9.64</v>
      </c>
      <c r="H294" s="3">
        <v>949.66</v>
      </c>
      <c r="I294" s="3">
        <v>70.0</v>
      </c>
      <c r="J294" s="3" t="s">
        <v>41</v>
      </c>
      <c r="K294" s="3">
        <v>0.0</v>
      </c>
      <c r="L294" s="3">
        <v>0.0</v>
      </c>
    </row>
    <row r="295" ht="22.5" customHeight="1">
      <c r="A295" s="3" t="s">
        <v>575</v>
      </c>
      <c r="B295" s="3" t="s">
        <v>576</v>
      </c>
      <c r="C295" s="4">
        <v>45509.0</v>
      </c>
      <c r="D295" s="3" t="s">
        <v>47</v>
      </c>
      <c r="E295" s="3">
        <v>10400.0</v>
      </c>
      <c r="F295" s="3">
        <v>60.0</v>
      </c>
      <c r="G295" s="3">
        <v>7.41</v>
      </c>
      <c r="H295" s="3">
        <v>207.95</v>
      </c>
      <c r="I295" s="3">
        <v>65.5</v>
      </c>
      <c r="J295" s="3" t="s">
        <v>41</v>
      </c>
      <c r="K295" s="3">
        <v>0.0</v>
      </c>
      <c r="L295" s="3">
        <v>0.0</v>
      </c>
    </row>
    <row r="296" ht="22.5" customHeight="1">
      <c r="A296" s="3" t="s">
        <v>577</v>
      </c>
      <c r="B296" s="3" t="s">
        <v>578</v>
      </c>
      <c r="C296" s="4">
        <v>45588.0</v>
      </c>
      <c r="D296" s="3" t="s">
        <v>50</v>
      </c>
      <c r="E296" s="3">
        <v>14200.0</v>
      </c>
      <c r="F296" s="3">
        <v>12.0</v>
      </c>
      <c r="G296" s="3">
        <v>12.28</v>
      </c>
      <c r="H296" s="3">
        <v>1263.51</v>
      </c>
      <c r="I296" s="3">
        <v>66.2</v>
      </c>
      <c r="J296" s="3" t="s">
        <v>32</v>
      </c>
      <c r="K296" s="3">
        <v>69.0</v>
      </c>
      <c r="L296" s="3">
        <v>1.0</v>
      </c>
    </row>
    <row r="297" ht="22.5" customHeight="1">
      <c r="A297" s="3" t="s">
        <v>579</v>
      </c>
      <c r="B297" s="3" t="s">
        <v>580</v>
      </c>
      <c r="C297" s="4">
        <v>45438.0</v>
      </c>
      <c r="D297" s="3" t="s">
        <v>38</v>
      </c>
      <c r="E297" s="3">
        <v>16600.0</v>
      </c>
      <c r="F297" s="3">
        <v>48.0</v>
      </c>
      <c r="G297" s="3">
        <v>7.86</v>
      </c>
      <c r="H297" s="3">
        <v>404.16</v>
      </c>
      <c r="I297" s="3">
        <v>49.6</v>
      </c>
      <c r="J297" s="3" t="s">
        <v>41</v>
      </c>
      <c r="K297" s="3">
        <v>0.0</v>
      </c>
      <c r="L297" s="3">
        <v>0.0</v>
      </c>
    </row>
    <row r="298" ht="22.5" customHeight="1">
      <c r="A298" s="3" t="s">
        <v>581</v>
      </c>
      <c r="B298" s="3" t="s">
        <v>582</v>
      </c>
      <c r="C298" s="4">
        <v>45649.0</v>
      </c>
      <c r="D298" s="3" t="s">
        <v>38</v>
      </c>
      <c r="E298" s="3">
        <v>41100.0</v>
      </c>
      <c r="F298" s="3">
        <v>48.0</v>
      </c>
      <c r="G298" s="3">
        <v>10.23</v>
      </c>
      <c r="H298" s="3">
        <v>1046.95</v>
      </c>
      <c r="I298" s="3">
        <v>50.9</v>
      </c>
      <c r="J298" s="3" t="s">
        <v>32</v>
      </c>
      <c r="K298" s="3">
        <v>41.0</v>
      </c>
      <c r="L298" s="3">
        <v>1.0</v>
      </c>
    </row>
    <row r="299" ht="22.5" customHeight="1">
      <c r="A299" s="3" t="s">
        <v>583</v>
      </c>
      <c r="B299" s="3" t="s">
        <v>582</v>
      </c>
      <c r="C299" s="4">
        <v>45678.0</v>
      </c>
      <c r="D299" s="3" t="s">
        <v>31</v>
      </c>
      <c r="E299" s="3">
        <v>16900.0</v>
      </c>
      <c r="F299" s="3">
        <v>48.0</v>
      </c>
      <c r="G299" s="3">
        <v>14.72</v>
      </c>
      <c r="H299" s="3">
        <v>467.94</v>
      </c>
      <c r="I299" s="3">
        <v>43.1</v>
      </c>
      <c r="J299" s="3" t="s">
        <v>76</v>
      </c>
      <c r="K299" s="3">
        <v>0.0</v>
      </c>
      <c r="L299" s="3">
        <v>0.0</v>
      </c>
    </row>
    <row r="300" ht="22.5" customHeight="1">
      <c r="A300" s="3" t="s">
        <v>584</v>
      </c>
      <c r="B300" s="3" t="s">
        <v>585</v>
      </c>
      <c r="C300" s="4">
        <v>45625.0</v>
      </c>
      <c r="D300" s="3" t="s">
        <v>35</v>
      </c>
      <c r="E300" s="3">
        <v>31000.0</v>
      </c>
      <c r="F300" s="3">
        <v>48.0</v>
      </c>
      <c r="G300" s="3">
        <v>9.18</v>
      </c>
      <c r="H300" s="3">
        <v>774.09</v>
      </c>
      <c r="I300" s="3">
        <v>40.2</v>
      </c>
      <c r="J300" s="3" t="s">
        <v>32</v>
      </c>
      <c r="K300" s="3">
        <v>134.0</v>
      </c>
      <c r="L300" s="3">
        <v>1.0</v>
      </c>
    </row>
    <row r="301" ht="22.5" customHeight="1">
      <c r="A301" s="3" t="s">
        <v>586</v>
      </c>
      <c r="B301" s="3" t="s">
        <v>587</v>
      </c>
      <c r="C301" s="4">
        <v>45382.0</v>
      </c>
      <c r="D301" s="3" t="s">
        <v>31</v>
      </c>
      <c r="E301" s="3">
        <v>3800.0</v>
      </c>
      <c r="F301" s="3">
        <v>48.0</v>
      </c>
      <c r="G301" s="3">
        <v>14.21</v>
      </c>
      <c r="H301" s="3">
        <v>104.24</v>
      </c>
      <c r="I301" s="3">
        <v>16.1</v>
      </c>
      <c r="J301" s="3" t="s">
        <v>41</v>
      </c>
      <c r="K301" s="3">
        <v>0.0</v>
      </c>
      <c r="L301" s="3">
        <v>0.0</v>
      </c>
    </row>
    <row r="302" ht="22.5" customHeight="1">
      <c r="A302" s="3" t="s">
        <v>588</v>
      </c>
      <c r="B302" s="3" t="s">
        <v>589</v>
      </c>
      <c r="C302" s="4">
        <v>45346.0</v>
      </c>
      <c r="D302" s="3" t="s">
        <v>38</v>
      </c>
      <c r="E302" s="3">
        <v>5100.0</v>
      </c>
      <c r="F302" s="3">
        <v>60.0</v>
      </c>
      <c r="G302" s="3">
        <v>8.29</v>
      </c>
      <c r="H302" s="3">
        <v>104.12</v>
      </c>
      <c r="I302" s="3">
        <v>51.2</v>
      </c>
      <c r="J302" s="3" t="s">
        <v>29</v>
      </c>
      <c r="K302" s="3">
        <v>0.0</v>
      </c>
      <c r="L302" s="3">
        <v>0.0</v>
      </c>
    </row>
    <row r="303" ht="22.5" customHeight="1">
      <c r="A303" s="3" t="s">
        <v>590</v>
      </c>
      <c r="B303" s="3" t="s">
        <v>591</v>
      </c>
      <c r="C303" s="4">
        <v>45573.0</v>
      </c>
      <c r="D303" s="3" t="s">
        <v>55</v>
      </c>
      <c r="E303" s="3">
        <v>27200.0</v>
      </c>
      <c r="F303" s="3">
        <v>24.0</v>
      </c>
      <c r="G303" s="3">
        <v>14.71</v>
      </c>
      <c r="H303" s="3">
        <v>1315.09</v>
      </c>
      <c r="I303" s="3">
        <v>66.5</v>
      </c>
      <c r="J303" s="3" t="s">
        <v>29</v>
      </c>
      <c r="K303" s="3">
        <v>0.0</v>
      </c>
      <c r="L303" s="3">
        <v>0.0</v>
      </c>
    </row>
    <row r="304" ht="22.5" customHeight="1">
      <c r="A304" s="3" t="s">
        <v>592</v>
      </c>
      <c r="B304" s="3" t="s">
        <v>593</v>
      </c>
      <c r="C304" s="4">
        <v>45338.0</v>
      </c>
      <c r="D304" s="3" t="s">
        <v>28</v>
      </c>
      <c r="E304" s="3">
        <v>12100.0</v>
      </c>
      <c r="F304" s="3">
        <v>36.0</v>
      </c>
      <c r="G304" s="3">
        <v>10.28</v>
      </c>
      <c r="H304" s="3">
        <v>392.03</v>
      </c>
      <c r="I304" s="3">
        <v>52.7</v>
      </c>
      <c r="J304" s="3" t="s">
        <v>76</v>
      </c>
      <c r="K304" s="3">
        <v>15.0</v>
      </c>
      <c r="L304" s="3">
        <v>0.0</v>
      </c>
    </row>
    <row r="305" ht="22.5" customHeight="1">
      <c r="A305" s="3" t="s">
        <v>594</v>
      </c>
      <c r="B305" s="3" t="s">
        <v>593</v>
      </c>
      <c r="C305" s="4">
        <v>45385.0</v>
      </c>
      <c r="D305" s="3" t="s">
        <v>47</v>
      </c>
      <c r="E305" s="3">
        <v>35900.0</v>
      </c>
      <c r="F305" s="3">
        <v>36.0</v>
      </c>
      <c r="G305" s="3">
        <v>10.18</v>
      </c>
      <c r="H305" s="3">
        <v>1161.43</v>
      </c>
      <c r="I305" s="3">
        <v>70.5</v>
      </c>
      <c r="J305" s="3" t="s">
        <v>32</v>
      </c>
      <c r="K305" s="3">
        <v>55.0</v>
      </c>
      <c r="L305" s="3">
        <v>1.0</v>
      </c>
    </row>
    <row r="306" ht="22.5" customHeight="1">
      <c r="A306" s="3" t="s">
        <v>595</v>
      </c>
      <c r="B306" s="3" t="s">
        <v>596</v>
      </c>
      <c r="C306" s="4">
        <v>45709.0</v>
      </c>
      <c r="D306" s="3" t="s">
        <v>38</v>
      </c>
      <c r="E306" s="3">
        <v>9900.0</v>
      </c>
      <c r="F306" s="3">
        <v>12.0</v>
      </c>
      <c r="G306" s="3">
        <v>9.92</v>
      </c>
      <c r="H306" s="3">
        <v>870.0</v>
      </c>
      <c r="I306" s="3">
        <v>54.0</v>
      </c>
      <c r="J306" s="3" t="s">
        <v>29</v>
      </c>
      <c r="K306" s="3">
        <v>0.0</v>
      </c>
      <c r="L306" s="3">
        <v>0.0</v>
      </c>
    </row>
    <row r="307" ht="22.5" customHeight="1">
      <c r="A307" s="3" t="s">
        <v>597</v>
      </c>
      <c r="B307" s="3" t="s">
        <v>598</v>
      </c>
      <c r="C307" s="4">
        <v>45623.0</v>
      </c>
      <c r="D307" s="3" t="s">
        <v>55</v>
      </c>
      <c r="E307" s="3">
        <v>5700.0</v>
      </c>
      <c r="F307" s="3">
        <v>24.0</v>
      </c>
      <c r="G307" s="3">
        <v>11.13</v>
      </c>
      <c r="H307" s="3">
        <v>266.01</v>
      </c>
      <c r="I307" s="3">
        <v>49.6</v>
      </c>
      <c r="J307" s="3" t="s">
        <v>76</v>
      </c>
      <c r="K307" s="3">
        <v>15.0</v>
      </c>
      <c r="L307" s="3">
        <v>0.0</v>
      </c>
    </row>
    <row r="308" ht="22.5" customHeight="1">
      <c r="A308" s="3" t="s">
        <v>599</v>
      </c>
      <c r="B308" s="3" t="s">
        <v>600</v>
      </c>
      <c r="C308" s="4">
        <v>45808.0</v>
      </c>
      <c r="D308" s="3" t="s">
        <v>52</v>
      </c>
      <c r="E308" s="3">
        <v>30100.0</v>
      </c>
      <c r="F308" s="3">
        <v>48.0</v>
      </c>
      <c r="G308" s="3">
        <v>13.59</v>
      </c>
      <c r="H308" s="3">
        <v>816.35</v>
      </c>
      <c r="I308" s="3">
        <v>27.0</v>
      </c>
      <c r="J308" s="3" t="s">
        <v>41</v>
      </c>
      <c r="K308" s="3">
        <v>0.0</v>
      </c>
      <c r="L308" s="3">
        <v>0.0</v>
      </c>
    </row>
    <row r="309" ht="22.5" customHeight="1">
      <c r="A309" s="3" t="s">
        <v>601</v>
      </c>
      <c r="B309" s="3" t="s">
        <v>602</v>
      </c>
      <c r="C309" s="4">
        <v>45311.0</v>
      </c>
      <c r="D309" s="3" t="s">
        <v>31</v>
      </c>
      <c r="E309" s="3">
        <v>2400.0</v>
      </c>
      <c r="F309" s="3">
        <v>24.0</v>
      </c>
      <c r="G309" s="3">
        <v>14.87</v>
      </c>
      <c r="H309" s="3">
        <v>116.22</v>
      </c>
      <c r="I309" s="3">
        <v>38.3</v>
      </c>
      <c r="J309" s="3" t="s">
        <v>32</v>
      </c>
      <c r="K309" s="3">
        <v>180.0</v>
      </c>
      <c r="L309" s="3">
        <v>1.0</v>
      </c>
    </row>
    <row r="310" ht="22.5" customHeight="1">
      <c r="A310" s="3" t="s">
        <v>603</v>
      </c>
      <c r="B310" s="3" t="s">
        <v>604</v>
      </c>
      <c r="C310" s="4">
        <v>45708.0</v>
      </c>
      <c r="D310" s="3" t="s">
        <v>52</v>
      </c>
      <c r="E310" s="3">
        <v>33300.0</v>
      </c>
      <c r="F310" s="3">
        <v>24.0</v>
      </c>
      <c r="G310" s="3">
        <v>11.81</v>
      </c>
      <c r="H310" s="3">
        <v>1564.59</v>
      </c>
      <c r="I310" s="3">
        <v>34.3</v>
      </c>
      <c r="J310" s="3" t="s">
        <v>41</v>
      </c>
      <c r="K310" s="3">
        <v>0.0</v>
      </c>
      <c r="L310" s="3">
        <v>0.0</v>
      </c>
    </row>
    <row r="311" ht="22.5" customHeight="1">
      <c r="A311" s="3" t="s">
        <v>605</v>
      </c>
      <c r="B311" s="3" t="s">
        <v>606</v>
      </c>
      <c r="C311" s="4">
        <v>45725.0</v>
      </c>
      <c r="D311" s="3" t="s">
        <v>47</v>
      </c>
      <c r="E311" s="3">
        <v>23500.0</v>
      </c>
      <c r="F311" s="3">
        <v>24.0</v>
      </c>
      <c r="G311" s="3">
        <v>12.7</v>
      </c>
      <c r="H311" s="3">
        <v>1113.92</v>
      </c>
      <c r="I311" s="3">
        <v>71.2</v>
      </c>
      <c r="J311" s="3" t="s">
        <v>41</v>
      </c>
      <c r="K311" s="3">
        <v>0.0</v>
      </c>
      <c r="L311" s="3">
        <v>0.0</v>
      </c>
    </row>
    <row r="312" ht="22.5" customHeight="1">
      <c r="A312" s="3" t="s">
        <v>607</v>
      </c>
      <c r="B312" s="3" t="s">
        <v>608</v>
      </c>
      <c r="C312" s="4">
        <v>45785.0</v>
      </c>
      <c r="D312" s="3" t="s">
        <v>61</v>
      </c>
      <c r="E312" s="3">
        <v>32700.0</v>
      </c>
      <c r="F312" s="3">
        <v>12.0</v>
      </c>
      <c r="G312" s="3">
        <v>7.25</v>
      </c>
      <c r="H312" s="3">
        <v>2833.19</v>
      </c>
      <c r="I312" s="3">
        <v>85.7</v>
      </c>
      <c r="J312" s="3" t="s">
        <v>76</v>
      </c>
      <c r="K312" s="3">
        <v>0.0</v>
      </c>
      <c r="L312" s="3">
        <v>0.0</v>
      </c>
    </row>
    <row r="313" ht="22.5" customHeight="1">
      <c r="A313" s="3" t="s">
        <v>609</v>
      </c>
      <c r="B313" s="3" t="s">
        <v>608</v>
      </c>
      <c r="C313" s="4">
        <v>45457.0</v>
      </c>
      <c r="D313" s="3" t="s">
        <v>44</v>
      </c>
      <c r="E313" s="3">
        <v>12200.0</v>
      </c>
      <c r="F313" s="3">
        <v>60.0</v>
      </c>
      <c r="G313" s="3">
        <v>8.36</v>
      </c>
      <c r="H313" s="3">
        <v>249.48</v>
      </c>
      <c r="I313" s="3">
        <v>26.0</v>
      </c>
      <c r="J313" s="3" t="s">
        <v>41</v>
      </c>
      <c r="K313" s="3">
        <v>0.0</v>
      </c>
      <c r="L313" s="3">
        <v>0.0</v>
      </c>
    </row>
    <row r="314" ht="22.5" customHeight="1">
      <c r="A314" s="3" t="s">
        <v>610</v>
      </c>
      <c r="B314" s="3" t="s">
        <v>611</v>
      </c>
      <c r="C314" s="4">
        <v>45507.0</v>
      </c>
      <c r="D314" s="3" t="s">
        <v>50</v>
      </c>
      <c r="E314" s="3">
        <v>35000.0</v>
      </c>
      <c r="F314" s="3">
        <v>36.0</v>
      </c>
      <c r="G314" s="3">
        <v>12.84</v>
      </c>
      <c r="H314" s="3">
        <v>1176.59</v>
      </c>
      <c r="I314" s="3">
        <v>76.1</v>
      </c>
      <c r="J314" s="3" t="s">
        <v>76</v>
      </c>
      <c r="K314" s="3">
        <v>30.0</v>
      </c>
      <c r="L314" s="3">
        <v>0.0</v>
      </c>
    </row>
    <row r="315" ht="22.5" customHeight="1">
      <c r="A315" s="3" t="s">
        <v>612</v>
      </c>
      <c r="B315" s="3" t="s">
        <v>613</v>
      </c>
      <c r="C315" s="4">
        <v>45621.0</v>
      </c>
      <c r="D315" s="3" t="s">
        <v>44</v>
      </c>
      <c r="E315" s="3">
        <v>49000.0</v>
      </c>
      <c r="F315" s="3">
        <v>48.0</v>
      </c>
      <c r="G315" s="3">
        <v>10.83</v>
      </c>
      <c r="H315" s="3">
        <v>1262.39</v>
      </c>
      <c r="I315" s="3">
        <v>46.7</v>
      </c>
      <c r="J315" s="3" t="s">
        <v>41</v>
      </c>
      <c r="K315" s="3">
        <v>0.0</v>
      </c>
      <c r="L315" s="3">
        <v>0.0</v>
      </c>
    </row>
    <row r="316" ht="22.5" customHeight="1">
      <c r="A316" s="3" t="s">
        <v>614</v>
      </c>
      <c r="B316" s="3" t="s">
        <v>615</v>
      </c>
      <c r="C316" s="4">
        <v>45301.0</v>
      </c>
      <c r="D316" s="3" t="s">
        <v>47</v>
      </c>
      <c r="E316" s="3">
        <v>2100.0</v>
      </c>
      <c r="F316" s="3">
        <v>48.0</v>
      </c>
      <c r="G316" s="3">
        <v>8.42</v>
      </c>
      <c r="H316" s="3">
        <v>51.68</v>
      </c>
      <c r="I316" s="3">
        <v>11.8</v>
      </c>
      <c r="J316" s="3" t="s">
        <v>29</v>
      </c>
      <c r="K316" s="3">
        <v>0.0</v>
      </c>
      <c r="L316" s="3">
        <v>0.0</v>
      </c>
    </row>
    <row r="317" ht="22.5" customHeight="1">
      <c r="A317" s="3" t="s">
        <v>616</v>
      </c>
      <c r="B317" s="3" t="s">
        <v>617</v>
      </c>
      <c r="C317" s="4">
        <v>45747.0</v>
      </c>
      <c r="D317" s="3" t="s">
        <v>31</v>
      </c>
      <c r="E317" s="3">
        <v>13300.0</v>
      </c>
      <c r="F317" s="3">
        <v>12.0</v>
      </c>
      <c r="G317" s="3">
        <v>9.34</v>
      </c>
      <c r="H317" s="3">
        <v>1165.2</v>
      </c>
      <c r="I317" s="3">
        <v>96.6</v>
      </c>
      <c r="J317" s="3" t="s">
        <v>29</v>
      </c>
      <c r="K317" s="3">
        <v>0.0</v>
      </c>
      <c r="L317" s="3">
        <v>0.0</v>
      </c>
    </row>
    <row r="318" ht="22.5" customHeight="1">
      <c r="A318" s="3" t="s">
        <v>618</v>
      </c>
      <c r="B318" s="3" t="s">
        <v>619</v>
      </c>
      <c r="C318" s="4">
        <v>45671.0</v>
      </c>
      <c r="D318" s="3" t="s">
        <v>44</v>
      </c>
      <c r="E318" s="3">
        <v>42300.0</v>
      </c>
      <c r="F318" s="3">
        <v>12.0</v>
      </c>
      <c r="G318" s="3">
        <v>7.97</v>
      </c>
      <c r="H318" s="3">
        <v>3679.02</v>
      </c>
      <c r="I318" s="3">
        <v>72.6</v>
      </c>
      <c r="J318" s="3" t="s">
        <v>41</v>
      </c>
      <c r="K318" s="3">
        <v>0.0</v>
      </c>
      <c r="L318" s="3">
        <v>0.0</v>
      </c>
    </row>
    <row r="319" ht="22.5" customHeight="1">
      <c r="A319" s="3" t="s">
        <v>620</v>
      </c>
      <c r="B319" s="3" t="s">
        <v>619</v>
      </c>
      <c r="C319" s="4">
        <v>45602.0</v>
      </c>
      <c r="D319" s="3" t="s">
        <v>55</v>
      </c>
      <c r="E319" s="3">
        <v>34700.0</v>
      </c>
      <c r="F319" s="3">
        <v>36.0</v>
      </c>
      <c r="G319" s="3">
        <v>8.31</v>
      </c>
      <c r="H319" s="3">
        <v>1092.34</v>
      </c>
      <c r="I319" s="3">
        <v>48.2</v>
      </c>
      <c r="J319" s="3" t="s">
        <v>29</v>
      </c>
      <c r="K319" s="3">
        <v>0.0</v>
      </c>
      <c r="L319" s="3">
        <v>0.0</v>
      </c>
    </row>
    <row r="320" ht="22.5" customHeight="1">
      <c r="A320" s="3" t="s">
        <v>621</v>
      </c>
      <c r="B320" s="3" t="s">
        <v>622</v>
      </c>
      <c r="C320" s="4">
        <v>45492.0</v>
      </c>
      <c r="D320" s="3" t="s">
        <v>55</v>
      </c>
      <c r="E320" s="3">
        <v>40100.0</v>
      </c>
      <c r="F320" s="3">
        <v>60.0</v>
      </c>
      <c r="G320" s="3">
        <v>7.03</v>
      </c>
      <c r="H320" s="3">
        <v>794.6</v>
      </c>
      <c r="I320" s="3">
        <v>64.8</v>
      </c>
      <c r="J320" s="3" t="s">
        <v>41</v>
      </c>
      <c r="K320" s="3">
        <v>0.0</v>
      </c>
      <c r="L320" s="3">
        <v>0.0</v>
      </c>
    </row>
    <row r="321" ht="22.5" customHeight="1">
      <c r="A321" s="3" t="s">
        <v>623</v>
      </c>
      <c r="B321" s="3" t="s">
        <v>622</v>
      </c>
      <c r="C321" s="4">
        <v>45471.0</v>
      </c>
      <c r="D321" s="3" t="s">
        <v>38</v>
      </c>
      <c r="E321" s="3">
        <v>25700.0</v>
      </c>
      <c r="F321" s="3">
        <v>60.0</v>
      </c>
      <c r="G321" s="3">
        <v>6.95</v>
      </c>
      <c r="H321" s="3">
        <v>508.28</v>
      </c>
      <c r="I321" s="3">
        <v>59.8</v>
      </c>
      <c r="J321" s="3" t="s">
        <v>32</v>
      </c>
      <c r="K321" s="3">
        <v>62.0</v>
      </c>
      <c r="L321" s="3">
        <v>1.0</v>
      </c>
    </row>
    <row r="322" ht="22.5" customHeight="1">
      <c r="A322" s="3" t="s">
        <v>624</v>
      </c>
      <c r="B322" s="3" t="s">
        <v>625</v>
      </c>
      <c r="C322" s="4">
        <v>45572.0</v>
      </c>
      <c r="D322" s="3" t="s">
        <v>47</v>
      </c>
      <c r="E322" s="3">
        <v>29400.0</v>
      </c>
      <c r="F322" s="3">
        <v>24.0</v>
      </c>
      <c r="G322" s="3">
        <v>10.76</v>
      </c>
      <c r="H322" s="3">
        <v>1367.0</v>
      </c>
      <c r="I322" s="3">
        <v>38.8</v>
      </c>
      <c r="J322" s="3" t="s">
        <v>29</v>
      </c>
      <c r="K322" s="3">
        <v>0.0</v>
      </c>
      <c r="L322" s="3">
        <v>0.0</v>
      </c>
    </row>
    <row r="323" ht="22.5" customHeight="1">
      <c r="A323" s="3" t="s">
        <v>626</v>
      </c>
      <c r="B323" s="3" t="s">
        <v>627</v>
      </c>
      <c r="C323" s="4">
        <v>45729.0</v>
      </c>
      <c r="D323" s="3" t="s">
        <v>35</v>
      </c>
      <c r="E323" s="3">
        <v>32400.0</v>
      </c>
      <c r="F323" s="3">
        <v>48.0</v>
      </c>
      <c r="G323" s="3">
        <v>7.78</v>
      </c>
      <c r="H323" s="3">
        <v>787.64</v>
      </c>
      <c r="I323" s="3">
        <v>30.9</v>
      </c>
      <c r="J323" s="3" t="s">
        <v>76</v>
      </c>
      <c r="K323" s="3">
        <v>15.0</v>
      </c>
      <c r="L323" s="3">
        <v>0.0</v>
      </c>
    </row>
    <row r="324" ht="22.5" customHeight="1">
      <c r="A324" s="3" t="s">
        <v>628</v>
      </c>
      <c r="B324" s="3" t="s">
        <v>629</v>
      </c>
      <c r="C324" s="4">
        <v>45769.0</v>
      </c>
      <c r="D324" s="3" t="s">
        <v>31</v>
      </c>
      <c r="E324" s="3">
        <v>21500.0</v>
      </c>
      <c r="F324" s="3">
        <v>12.0</v>
      </c>
      <c r="G324" s="3">
        <v>9.58</v>
      </c>
      <c r="H324" s="3">
        <v>1885.99</v>
      </c>
      <c r="I324" s="3">
        <v>68.1</v>
      </c>
      <c r="J324" s="3" t="s">
        <v>41</v>
      </c>
      <c r="K324" s="3">
        <v>0.0</v>
      </c>
      <c r="L324" s="3">
        <v>0.0</v>
      </c>
    </row>
    <row r="325" ht="22.5" customHeight="1">
      <c r="A325" s="3" t="s">
        <v>630</v>
      </c>
      <c r="B325" s="3" t="s">
        <v>629</v>
      </c>
      <c r="C325" s="4">
        <v>45297.0</v>
      </c>
      <c r="D325" s="3" t="s">
        <v>52</v>
      </c>
      <c r="E325" s="3">
        <v>25600.0</v>
      </c>
      <c r="F325" s="3">
        <v>60.0</v>
      </c>
      <c r="G325" s="3">
        <v>8.43</v>
      </c>
      <c r="H325" s="3">
        <v>524.36</v>
      </c>
      <c r="I325" s="3">
        <v>47.1</v>
      </c>
      <c r="J325" s="3" t="s">
        <v>29</v>
      </c>
      <c r="K325" s="3">
        <v>0.0</v>
      </c>
      <c r="L325" s="3">
        <v>0.0</v>
      </c>
    </row>
    <row r="326" ht="22.5" customHeight="1">
      <c r="A326" s="3" t="s">
        <v>631</v>
      </c>
      <c r="B326" s="3" t="s">
        <v>632</v>
      </c>
      <c r="C326" s="4">
        <v>45493.0</v>
      </c>
      <c r="D326" s="3" t="s">
        <v>52</v>
      </c>
      <c r="E326" s="3">
        <v>22300.0</v>
      </c>
      <c r="F326" s="3">
        <v>12.0</v>
      </c>
      <c r="G326" s="3">
        <v>14.87</v>
      </c>
      <c r="H326" s="3">
        <v>2011.39</v>
      </c>
      <c r="I326" s="3">
        <v>109.3</v>
      </c>
      <c r="J326" s="3" t="s">
        <v>32</v>
      </c>
      <c r="K326" s="3">
        <v>109.0</v>
      </c>
      <c r="L326" s="3">
        <v>1.0</v>
      </c>
    </row>
    <row r="327" ht="22.5" customHeight="1">
      <c r="A327" s="3" t="s">
        <v>633</v>
      </c>
      <c r="B327" s="3" t="s">
        <v>632</v>
      </c>
      <c r="C327" s="4">
        <v>45316.0</v>
      </c>
      <c r="D327" s="3" t="s">
        <v>50</v>
      </c>
      <c r="E327" s="3">
        <v>6100.0</v>
      </c>
      <c r="F327" s="3">
        <v>48.0</v>
      </c>
      <c r="G327" s="3">
        <v>12.44</v>
      </c>
      <c r="H327" s="3">
        <v>161.96</v>
      </c>
      <c r="I327" s="3">
        <v>56.6</v>
      </c>
      <c r="J327" s="3" t="s">
        <v>41</v>
      </c>
      <c r="K327" s="3">
        <v>0.0</v>
      </c>
      <c r="L327" s="3">
        <v>0.0</v>
      </c>
    </row>
    <row r="328" ht="22.5" customHeight="1">
      <c r="A328" s="3" t="s">
        <v>634</v>
      </c>
      <c r="B328" s="3" t="s">
        <v>635</v>
      </c>
      <c r="C328" s="4">
        <v>45824.0</v>
      </c>
      <c r="D328" s="3" t="s">
        <v>50</v>
      </c>
      <c r="E328" s="3">
        <v>48000.0</v>
      </c>
      <c r="F328" s="3">
        <v>12.0</v>
      </c>
      <c r="G328" s="3">
        <v>10.76</v>
      </c>
      <c r="H328" s="3">
        <v>4236.95</v>
      </c>
      <c r="I328" s="3">
        <v>117.3</v>
      </c>
      <c r="J328" s="3" t="s">
        <v>76</v>
      </c>
      <c r="K328" s="3">
        <v>15.0</v>
      </c>
      <c r="L328" s="3">
        <v>0.0</v>
      </c>
    </row>
    <row r="329" ht="22.5" customHeight="1">
      <c r="A329" s="3" t="s">
        <v>636</v>
      </c>
      <c r="B329" s="3" t="s">
        <v>637</v>
      </c>
      <c r="C329" s="4">
        <v>45326.0</v>
      </c>
      <c r="D329" s="3" t="s">
        <v>50</v>
      </c>
      <c r="E329" s="3">
        <v>29700.0</v>
      </c>
      <c r="F329" s="3">
        <v>12.0</v>
      </c>
      <c r="G329" s="3">
        <v>15.86</v>
      </c>
      <c r="H329" s="3">
        <v>2692.74</v>
      </c>
      <c r="I329" s="3">
        <v>119.6</v>
      </c>
      <c r="J329" s="3" t="s">
        <v>32</v>
      </c>
      <c r="K329" s="3">
        <v>46.0</v>
      </c>
      <c r="L329" s="3">
        <v>1.0</v>
      </c>
    </row>
    <row r="330" ht="22.5" customHeight="1">
      <c r="A330" s="3" t="s">
        <v>638</v>
      </c>
      <c r="B330" s="3" t="s">
        <v>639</v>
      </c>
      <c r="C330" s="4">
        <v>45734.0</v>
      </c>
      <c r="D330" s="3" t="s">
        <v>55</v>
      </c>
      <c r="E330" s="3">
        <v>22200.0</v>
      </c>
      <c r="F330" s="3">
        <v>36.0</v>
      </c>
      <c r="G330" s="3">
        <v>10.67</v>
      </c>
      <c r="H330" s="3">
        <v>723.34</v>
      </c>
      <c r="I330" s="3">
        <v>39.9</v>
      </c>
      <c r="J330" s="3" t="s">
        <v>32</v>
      </c>
      <c r="K330" s="3">
        <v>44.0</v>
      </c>
      <c r="L330" s="3">
        <v>1.0</v>
      </c>
    </row>
    <row r="331" ht="22.5" customHeight="1">
      <c r="A331" s="3" t="s">
        <v>640</v>
      </c>
      <c r="B331" s="3" t="s">
        <v>641</v>
      </c>
      <c r="C331" s="4">
        <v>45530.0</v>
      </c>
      <c r="D331" s="3" t="s">
        <v>38</v>
      </c>
      <c r="E331" s="3">
        <v>21300.0</v>
      </c>
      <c r="F331" s="3">
        <v>60.0</v>
      </c>
      <c r="G331" s="3">
        <v>13.16</v>
      </c>
      <c r="H331" s="3">
        <v>486.39</v>
      </c>
      <c r="I331" s="3">
        <v>23.0</v>
      </c>
      <c r="J331" s="3" t="s">
        <v>76</v>
      </c>
      <c r="K331" s="3">
        <v>0.0</v>
      </c>
      <c r="L331" s="3">
        <v>0.0</v>
      </c>
    </row>
    <row r="332" ht="22.5" customHeight="1">
      <c r="A332" s="3" t="s">
        <v>642</v>
      </c>
      <c r="B332" s="3" t="s">
        <v>643</v>
      </c>
      <c r="C332" s="4">
        <v>45318.0</v>
      </c>
      <c r="D332" s="3" t="s">
        <v>28</v>
      </c>
      <c r="E332" s="3">
        <v>44200.0</v>
      </c>
      <c r="F332" s="3">
        <v>60.0</v>
      </c>
      <c r="G332" s="3">
        <v>10.81</v>
      </c>
      <c r="H332" s="3">
        <v>956.83</v>
      </c>
      <c r="I332" s="3">
        <v>29.8</v>
      </c>
      <c r="J332" s="3" t="s">
        <v>41</v>
      </c>
      <c r="K332" s="3">
        <v>0.0</v>
      </c>
      <c r="L332" s="3">
        <v>0.0</v>
      </c>
    </row>
    <row r="333" ht="22.5" customHeight="1">
      <c r="A333" s="3" t="s">
        <v>644</v>
      </c>
      <c r="B333" s="3" t="s">
        <v>645</v>
      </c>
      <c r="C333" s="4">
        <v>45421.0</v>
      </c>
      <c r="D333" s="3" t="s">
        <v>61</v>
      </c>
      <c r="E333" s="3">
        <v>30500.0</v>
      </c>
      <c r="F333" s="3">
        <v>24.0</v>
      </c>
      <c r="G333" s="3">
        <v>10.36</v>
      </c>
      <c r="H333" s="3">
        <v>1412.49</v>
      </c>
      <c r="I333" s="3">
        <v>38.1</v>
      </c>
      <c r="J333" s="3" t="s">
        <v>41</v>
      </c>
      <c r="K333" s="3">
        <v>0.0</v>
      </c>
      <c r="L333" s="3">
        <v>0.0</v>
      </c>
    </row>
    <row r="334" ht="22.5" customHeight="1">
      <c r="A334" s="3" t="s">
        <v>646</v>
      </c>
      <c r="B334" s="3" t="s">
        <v>647</v>
      </c>
      <c r="C334" s="4">
        <v>45611.0</v>
      </c>
      <c r="D334" s="3" t="s">
        <v>28</v>
      </c>
      <c r="E334" s="3">
        <v>7900.0</v>
      </c>
      <c r="F334" s="3">
        <v>12.0</v>
      </c>
      <c r="G334" s="3">
        <v>8.77</v>
      </c>
      <c r="H334" s="3">
        <v>690.02</v>
      </c>
      <c r="I334" s="3">
        <v>29.9</v>
      </c>
      <c r="J334" s="3" t="s">
        <v>76</v>
      </c>
      <c r="K334" s="3">
        <v>0.0</v>
      </c>
      <c r="L334" s="3">
        <v>0.0</v>
      </c>
    </row>
    <row r="335" ht="22.5" customHeight="1">
      <c r="A335" s="3" t="s">
        <v>648</v>
      </c>
      <c r="B335" s="3" t="s">
        <v>649</v>
      </c>
      <c r="C335" s="4">
        <v>45643.0</v>
      </c>
      <c r="D335" s="3" t="s">
        <v>61</v>
      </c>
      <c r="E335" s="3">
        <v>39200.0</v>
      </c>
      <c r="F335" s="3">
        <v>24.0</v>
      </c>
      <c r="G335" s="3">
        <v>8.35</v>
      </c>
      <c r="H335" s="3">
        <v>1779.17</v>
      </c>
      <c r="I335" s="3">
        <v>69.4</v>
      </c>
      <c r="J335" s="3" t="s">
        <v>76</v>
      </c>
      <c r="K335" s="3">
        <v>30.0</v>
      </c>
      <c r="L335" s="3">
        <v>0.0</v>
      </c>
    </row>
    <row r="336" ht="22.5" customHeight="1">
      <c r="A336" s="3" t="s">
        <v>650</v>
      </c>
      <c r="B336" s="3" t="s">
        <v>651</v>
      </c>
      <c r="C336" s="4">
        <v>45724.0</v>
      </c>
      <c r="D336" s="3" t="s">
        <v>47</v>
      </c>
      <c r="E336" s="3">
        <v>8800.0</v>
      </c>
      <c r="F336" s="3">
        <v>60.0</v>
      </c>
      <c r="G336" s="3">
        <v>14.04</v>
      </c>
      <c r="H336" s="3">
        <v>204.94</v>
      </c>
      <c r="I336" s="3">
        <v>33.4</v>
      </c>
      <c r="J336" s="3" t="s">
        <v>76</v>
      </c>
      <c r="K336" s="3">
        <v>30.0</v>
      </c>
      <c r="L336" s="3">
        <v>0.0</v>
      </c>
    </row>
    <row r="337" ht="22.5" customHeight="1">
      <c r="A337" s="3" t="s">
        <v>652</v>
      </c>
      <c r="B337" s="3" t="s">
        <v>653</v>
      </c>
      <c r="C337" s="4">
        <v>45631.0</v>
      </c>
      <c r="D337" s="3" t="s">
        <v>50</v>
      </c>
      <c r="E337" s="3">
        <v>28000.0</v>
      </c>
      <c r="F337" s="3">
        <v>48.0</v>
      </c>
      <c r="G337" s="3">
        <v>12.52</v>
      </c>
      <c r="H337" s="3">
        <v>744.52</v>
      </c>
      <c r="I337" s="3">
        <v>40.9</v>
      </c>
      <c r="J337" s="3" t="s">
        <v>41</v>
      </c>
      <c r="K337" s="3">
        <v>0.0</v>
      </c>
      <c r="L337" s="3">
        <v>0.0</v>
      </c>
    </row>
    <row r="338" ht="22.5" customHeight="1">
      <c r="A338" s="3" t="s">
        <v>654</v>
      </c>
      <c r="B338" s="3" t="s">
        <v>655</v>
      </c>
      <c r="C338" s="4">
        <v>45295.0</v>
      </c>
      <c r="D338" s="3" t="s">
        <v>44</v>
      </c>
      <c r="E338" s="3">
        <v>17200.0</v>
      </c>
      <c r="F338" s="3">
        <v>12.0</v>
      </c>
      <c r="G338" s="3">
        <v>12.86</v>
      </c>
      <c r="H338" s="3">
        <v>1535.13</v>
      </c>
      <c r="I338" s="3">
        <v>44.4</v>
      </c>
      <c r="J338" s="3" t="s">
        <v>41</v>
      </c>
      <c r="K338" s="3">
        <v>0.0</v>
      </c>
      <c r="L338" s="3">
        <v>0.0</v>
      </c>
    </row>
    <row r="339" ht="22.5" customHeight="1">
      <c r="A339" s="3" t="s">
        <v>656</v>
      </c>
      <c r="B339" s="3" t="s">
        <v>657</v>
      </c>
      <c r="C339" s="4">
        <v>45676.0</v>
      </c>
      <c r="D339" s="3" t="s">
        <v>28</v>
      </c>
      <c r="E339" s="3">
        <v>47700.0</v>
      </c>
      <c r="F339" s="3">
        <v>36.0</v>
      </c>
      <c r="G339" s="3">
        <v>10.99</v>
      </c>
      <c r="H339" s="3">
        <v>1561.41</v>
      </c>
      <c r="I339" s="3">
        <v>77.5</v>
      </c>
      <c r="J339" s="3" t="s">
        <v>29</v>
      </c>
      <c r="K339" s="3">
        <v>0.0</v>
      </c>
      <c r="L339" s="3">
        <v>0.0</v>
      </c>
    </row>
    <row r="340" ht="22.5" customHeight="1">
      <c r="A340" s="3" t="s">
        <v>658</v>
      </c>
      <c r="B340" s="3" t="s">
        <v>659</v>
      </c>
      <c r="C340" s="4">
        <v>45491.0</v>
      </c>
      <c r="D340" s="3" t="s">
        <v>50</v>
      </c>
      <c r="E340" s="3">
        <v>28600.0</v>
      </c>
      <c r="F340" s="3">
        <v>24.0</v>
      </c>
      <c r="G340" s="3">
        <v>8.7</v>
      </c>
      <c r="H340" s="3">
        <v>1302.65</v>
      </c>
      <c r="I340" s="3">
        <v>64.0</v>
      </c>
      <c r="J340" s="3" t="s">
        <v>76</v>
      </c>
      <c r="K340" s="3">
        <v>15.0</v>
      </c>
      <c r="L340" s="3">
        <v>0.0</v>
      </c>
    </row>
    <row r="341" ht="22.5" customHeight="1">
      <c r="A341" s="3" t="s">
        <v>660</v>
      </c>
      <c r="B341" s="3" t="s">
        <v>661</v>
      </c>
      <c r="C341" s="4">
        <v>45639.0</v>
      </c>
      <c r="D341" s="3" t="s">
        <v>52</v>
      </c>
      <c r="E341" s="3">
        <v>4500.0</v>
      </c>
      <c r="F341" s="3">
        <v>36.0</v>
      </c>
      <c r="G341" s="3">
        <v>11.88</v>
      </c>
      <c r="H341" s="3">
        <v>149.21</v>
      </c>
      <c r="I341" s="3">
        <v>22.8</v>
      </c>
      <c r="J341" s="3" t="s">
        <v>41</v>
      </c>
      <c r="K341" s="3">
        <v>0.0</v>
      </c>
      <c r="L341" s="3">
        <v>0.0</v>
      </c>
    </row>
    <row r="342" ht="22.5" customHeight="1">
      <c r="A342" s="3" t="s">
        <v>662</v>
      </c>
      <c r="B342" s="3" t="s">
        <v>661</v>
      </c>
      <c r="C342" s="4">
        <v>45432.0</v>
      </c>
      <c r="D342" s="3" t="s">
        <v>47</v>
      </c>
      <c r="E342" s="3">
        <v>36100.0</v>
      </c>
      <c r="F342" s="3">
        <v>12.0</v>
      </c>
      <c r="G342" s="3">
        <v>12.44</v>
      </c>
      <c r="H342" s="3">
        <v>3214.88</v>
      </c>
      <c r="I342" s="3">
        <v>145.0</v>
      </c>
      <c r="J342" s="3" t="s">
        <v>41</v>
      </c>
      <c r="K342" s="3">
        <v>0.0</v>
      </c>
      <c r="L342" s="3">
        <v>0.0</v>
      </c>
    </row>
    <row r="343" ht="22.5" customHeight="1">
      <c r="A343" s="3" t="s">
        <v>663</v>
      </c>
      <c r="B343" s="3" t="s">
        <v>664</v>
      </c>
      <c r="C343" s="4">
        <v>45831.0</v>
      </c>
      <c r="D343" s="3" t="s">
        <v>38</v>
      </c>
      <c r="E343" s="3">
        <v>19700.0</v>
      </c>
      <c r="F343" s="3">
        <v>36.0</v>
      </c>
      <c r="G343" s="3">
        <v>10.74</v>
      </c>
      <c r="H343" s="3">
        <v>642.53</v>
      </c>
      <c r="I343" s="3">
        <v>25.0</v>
      </c>
      <c r="J343" s="3" t="s">
        <v>76</v>
      </c>
      <c r="K343" s="3">
        <v>30.0</v>
      </c>
      <c r="L343" s="3">
        <v>0.0</v>
      </c>
    </row>
    <row r="344" ht="22.5" customHeight="1">
      <c r="A344" s="3" t="s">
        <v>665</v>
      </c>
      <c r="B344" s="3" t="s">
        <v>664</v>
      </c>
      <c r="C344" s="4">
        <v>45488.0</v>
      </c>
      <c r="D344" s="3" t="s">
        <v>50</v>
      </c>
      <c r="E344" s="3">
        <v>31300.0</v>
      </c>
      <c r="F344" s="3">
        <v>24.0</v>
      </c>
      <c r="G344" s="3">
        <v>11.41</v>
      </c>
      <c r="H344" s="3">
        <v>1464.79</v>
      </c>
      <c r="I344" s="3">
        <v>37.4</v>
      </c>
      <c r="J344" s="3" t="s">
        <v>41</v>
      </c>
      <c r="K344" s="3">
        <v>0.0</v>
      </c>
      <c r="L344" s="3">
        <v>0.0</v>
      </c>
    </row>
    <row r="345" ht="22.5" customHeight="1">
      <c r="A345" s="3" t="s">
        <v>666</v>
      </c>
      <c r="B345" s="3" t="s">
        <v>667</v>
      </c>
      <c r="C345" s="4">
        <v>45593.0</v>
      </c>
      <c r="D345" s="3" t="s">
        <v>52</v>
      </c>
      <c r="E345" s="3">
        <v>38600.0</v>
      </c>
      <c r="F345" s="3">
        <v>60.0</v>
      </c>
      <c r="G345" s="3">
        <v>10.6</v>
      </c>
      <c r="H345" s="3">
        <v>831.58</v>
      </c>
      <c r="I345" s="3">
        <v>31.0</v>
      </c>
      <c r="J345" s="3" t="s">
        <v>41</v>
      </c>
      <c r="K345" s="3">
        <v>0.0</v>
      </c>
      <c r="L345" s="3">
        <v>0.0</v>
      </c>
    </row>
    <row r="346" ht="22.5" customHeight="1">
      <c r="A346" s="3" t="s">
        <v>668</v>
      </c>
      <c r="B346" s="3" t="s">
        <v>669</v>
      </c>
      <c r="C346" s="4">
        <v>45375.0</v>
      </c>
      <c r="D346" s="3" t="s">
        <v>47</v>
      </c>
      <c r="E346" s="3">
        <v>48500.0</v>
      </c>
      <c r="F346" s="3">
        <v>48.0</v>
      </c>
      <c r="G346" s="3">
        <v>8.63</v>
      </c>
      <c r="H346" s="3">
        <v>1198.42</v>
      </c>
      <c r="I346" s="3">
        <v>58.9</v>
      </c>
      <c r="J346" s="3" t="s">
        <v>76</v>
      </c>
      <c r="K346" s="3">
        <v>0.0</v>
      </c>
      <c r="L346" s="3">
        <v>0.0</v>
      </c>
    </row>
    <row r="347" ht="22.5" customHeight="1">
      <c r="A347" s="3" t="s">
        <v>670</v>
      </c>
      <c r="B347" s="3" t="s">
        <v>671</v>
      </c>
      <c r="C347" s="4">
        <v>45823.0</v>
      </c>
      <c r="D347" s="3" t="s">
        <v>31</v>
      </c>
      <c r="E347" s="3">
        <v>33000.0</v>
      </c>
      <c r="F347" s="3">
        <v>60.0</v>
      </c>
      <c r="G347" s="3">
        <v>9.6</v>
      </c>
      <c r="H347" s="3">
        <v>694.68</v>
      </c>
      <c r="I347" s="3">
        <v>38.0</v>
      </c>
      <c r="J347" s="3" t="s">
        <v>41</v>
      </c>
      <c r="K347" s="3">
        <v>0.0</v>
      </c>
      <c r="L347" s="3">
        <v>0.0</v>
      </c>
    </row>
    <row r="348" ht="22.5" customHeight="1">
      <c r="A348" s="3" t="s">
        <v>672</v>
      </c>
      <c r="B348" s="3" t="s">
        <v>673</v>
      </c>
      <c r="C348" s="4">
        <v>45504.0</v>
      </c>
      <c r="D348" s="3" t="s">
        <v>28</v>
      </c>
      <c r="E348" s="3">
        <v>25800.0</v>
      </c>
      <c r="F348" s="3">
        <v>60.0</v>
      </c>
      <c r="G348" s="3">
        <v>10.98</v>
      </c>
      <c r="H348" s="3">
        <v>560.7</v>
      </c>
      <c r="I348" s="3">
        <v>37.0</v>
      </c>
      <c r="J348" s="3" t="s">
        <v>29</v>
      </c>
      <c r="K348" s="3">
        <v>0.0</v>
      </c>
      <c r="L348" s="3">
        <v>0.0</v>
      </c>
    </row>
    <row r="349" ht="22.5" customHeight="1">
      <c r="A349" s="3" t="s">
        <v>674</v>
      </c>
      <c r="B349" s="3" t="s">
        <v>675</v>
      </c>
      <c r="C349" s="4">
        <v>45675.0</v>
      </c>
      <c r="D349" s="3" t="s">
        <v>38</v>
      </c>
      <c r="E349" s="3">
        <v>20100.0</v>
      </c>
      <c r="F349" s="3">
        <v>24.0</v>
      </c>
      <c r="G349" s="3">
        <v>14.98</v>
      </c>
      <c r="H349" s="3">
        <v>974.39</v>
      </c>
      <c r="I349" s="3">
        <v>26.1</v>
      </c>
      <c r="J349" s="3" t="s">
        <v>32</v>
      </c>
      <c r="K349" s="3">
        <v>51.0</v>
      </c>
      <c r="L349" s="3">
        <v>1.0</v>
      </c>
    </row>
    <row r="350" ht="22.5" customHeight="1">
      <c r="A350" s="3" t="s">
        <v>676</v>
      </c>
      <c r="B350" s="3" t="s">
        <v>677</v>
      </c>
      <c r="C350" s="4">
        <v>45768.0</v>
      </c>
      <c r="D350" s="3" t="s">
        <v>50</v>
      </c>
      <c r="E350" s="3">
        <v>19900.0</v>
      </c>
      <c r="F350" s="3">
        <v>24.0</v>
      </c>
      <c r="G350" s="3">
        <v>9.87</v>
      </c>
      <c r="H350" s="3">
        <v>917.09</v>
      </c>
      <c r="I350" s="3">
        <v>53.6</v>
      </c>
      <c r="J350" s="3" t="s">
        <v>41</v>
      </c>
      <c r="K350" s="3">
        <v>0.0</v>
      </c>
      <c r="L350" s="3">
        <v>0.0</v>
      </c>
    </row>
    <row r="351" ht="22.5" customHeight="1">
      <c r="A351" s="3" t="s">
        <v>678</v>
      </c>
      <c r="B351" s="3" t="s">
        <v>679</v>
      </c>
      <c r="C351" s="4">
        <v>45744.0</v>
      </c>
      <c r="D351" s="3" t="s">
        <v>44</v>
      </c>
      <c r="E351" s="3">
        <v>17200.0</v>
      </c>
      <c r="F351" s="3">
        <v>48.0</v>
      </c>
      <c r="G351" s="3">
        <v>10.56</v>
      </c>
      <c r="H351" s="3">
        <v>440.88</v>
      </c>
      <c r="I351" s="3">
        <v>9.8</v>
      </c>
      <c r="J351" s="3" t="s">
        <v>32</v>
      </c>
      <c r="K351" s="3">
        <v>49.0</v>
      </c>
      <c r="L351" s="3">
        <v>1.0</v>
      </c>
    </row>
    <row r="352" ht="22.5" customHeight="1">
      <c r="A352" s="3" t="s">
        <v>680</v>
      </c>
      <c r="B352" s="3" t="s">
        <v>681</v>
      </c>
      <c r="C352" s="4">
        <v>45575.0</v>
      </c>
      <c r="D352" s="3" t="s">
        <v>50</v>
      </c>
      <c r="E352" s="3">
        <v>26100.0</v>
      </c>
      <c r="F352" s="3">
        <v>60.0</v>
      </c>
      <c r="G352" s="3">
        <v>12.42</v>
      </c>
      <c r="H352" s="3">
        <v>586.13</v>
      </c>
      <c r="I352" s="3">
        <v>19.9</v>
      </c>
      <c r="J352" s="3" t="s">
        <v>41</v>
      </c>
      <c r="K352" s="3">
        <v>0.0</v>
      </c>
      <c r="L352" s="3">
        <v>0.0</v>
      </c>
    </row>
    <row r="353" ht="22.5" customHeight="1">
      <c r="A353" s="3" t="s">
        <v>682</v>
      </c>
      <c r="B353" s="3" t="s">
        <v>683</v>
      </c>
      <c r="C353" s="4">
        <v>45573.0</v>
      </c>
      <c r="D353" s="3" t="s">
        <v>52</v>
      </c>
      <c r="E353" s="3">
        <v>12600.0</v>
      </c>
      <c r="F353" s="3">
        <v>36.0</v>
      </c>
      <c r="G353" s="3">
        <v>11.36</v>
      </c>
      <c r="H353" s="3">
        <v>414.66</v>
      </c>
      <c r="I353" s="3">
        <v>62.4</v>
      </c>
      <c r="J353" s="3" t="s">
        <v>32</v>
      </c>
      <c r="K353" s="3">
        <v>65.0</v>
      </c>
      <c r="L353" s="3">
        <v>1.0</v>
      </c>
    </row>
    <row r="354" ht="22.5" customHeight="1">
      <c r="A354" s="3" t="s">
        <v>684</v>
      </c>
      <c r="B354" s="3" t="s">
        <v>685</v>
      </c>
      <c r="C354" s="4">
        <v>45646.0</v>
      </c>
      <c r="D354" s="3" t="s">
        <v>35</v>
      </c>
      <c r="E354" s="3">
        <v>2400.0</v>
      </c>
      <c r="F354" s="3">
        <v>36.0</v>
      </c>
      <c r="G354" s="3">
        <v>8.51</v>
      </c>
      <c r="H354" s="3">
        <v>75.77</v>
      </c>
      <c r="I354" s="3">
        <v>29.5</v>
      </c>
      <c r="J354" s="3" t="s">
        <v>41</v>
      </c>
      <c r="K354" s="3">
        <v>0.0</v>
      </c>
      <c r="L354" s="3">
        <v>0.0</v>
      </c>
    </row>
    <row r="355" ht="22.5" customHeight="1">
      <c r="A355" s="3" t="s">
        <v>686</v>
      </c>
      <c r="B355" s="3" t="s">
        <v>685</v>
      </c>
      <c r="C355" s="4">
        <v>45444.0</v>
      </c>
      <c r="D355" s="3" t="s">
        <v>61</v>
      </c>
      <c r="E355" s="3">
        <v>2600.0</v>
      </c>
      <c r="F355" s="3">
        <v>60.0</v>
      </c>
      <c r="G355" s="3">
        <v>12.05</v>
      </c>
      <c r="H355" s="3">
        <v>57.9</v>
      </c>
      <c r="I355" s="3">
        <v>28.9</v>
      </c>
      <c r="J355" s="3" t="s">
        <v>29</v>
      </c>
      <c r="K355" s="3">
        <v>0.0</v>
      </c>
      <c r="L355" s="3">
        <v>0.0</v>
      </c>
    </row>
    <row r="356" ht="22.5" customHeight="1">
      <c r="A356" s="3" t="s">
        <v>687</v>
      </c>
      <c r="B356" s="3" t="s">
        <v>688</v>
      </c>
      <c r="C356" s="4">
        <v>45764.0</v>
      </c>
      <c r="D356" s="3" t="s">
        <v>52</v>
      </c>
      <c r="E356" s="3">
        <v>39700.0</v>
      </c>
      <c r="F356" s="3">
        <v>48.0</v>
      </c>
      <c r="G356" s="3">
        <v>10.93</v>
      </c>
      <c r="H356" s="3">
        <v>1024.72</v>
      </c>
      <c r="I356" s="3">
        <v>21.3</v>
      </c>
      <c r="J356" s="3" t="s">
        <v>29</v>
      </c>
      <c r="K356" s="3">
        <v>0.0</v>
      </c>
      <c r="L356" s="3">
        <v>0.0</v>
      </c>
    </row>
    <row r="357" ht="22.5" customHeight="1">
      <c r="A357" s="3" t="s">
        <v>689</v>
      </c>
      <c r="B357" s="3" t="s">
        <v>690</v>
      </c>
      <c r="C357" s="4">
        <v>45434.0</v>
      </c>
      <c r="D357" s="3" t="s">
        <v>31</v>
      </c>
      <c r="E357" s="3">
        <v>9300.0</v>
      </c>
      <c r="F357" s="3">
        <v>60.0</v>
      </c>
      <c r="G357" s="3">
        <v>8.15</v>
      </c>
      <c r="H357" s="3">
        <v>189.24</v>
      </c>
      <c r="I357" s="3">
        <v>38.4</v>
      </c>
      <c r="J357" s="3" t="s">
        <v>29</v>
      </c>
      <c r="K357" s="3">
        <v>0.0</v>
      </c>
      <c r="L357" s="3">
        <v>0.0</v>
      </c>
    </row>
    <row r="358" ht="22.5" customHeight="1">
      <c r="A358" s="3" t="s">
        <v>691</v>
      </c>
      <c r="B358" s="3" t="s">
        <v>692</v>
      </c>
      <c r="C358" s="4">
        <v>45598.0</v>
      </c>
      <c r="D358" s="3" t="s">
        <v>44</v>
      </c>
      <c r="E358" s="3">
        <v>19900.0</v>
      </c>
      <c r="F358" s="3">
        <v>48.0</v>
      </c>
      <c r="G358" s="3">
        <v>13.08</v>
      </c>
      <c r="H358" s="3">
        <v>534.66</v>
      </c>
      <c r="I358" s="3">
        <v>49.5</v>
      </c>
      <c r="J358" s="3" t="s">
        <v>29</v>
      </c>
      <c r="K358" s="3">
        <v>0.0</v>
      </c>
      <c r="L358" s="3">
        <v>0.0</v>
      </c>
    </row>
    <row r="359" ht="22.5" customHeight="1">
      <c r="A359" s="3" t="s">
        <v>693</v>
      </c>
      <c r="B359" s="3" t="s">
        <v>694</v>
      </c>
      <c r="C359" s="4">
        <v>45692.0</v>
      </c>
      <c r="D359" s="3" t="s">
        <v>47</v>
      </c>
      <c r="E359" s="3">
        <v>49700.0</v>
      </c>
      <c r="F359" s="3">
        <v>60.0</v>
      </c>
      <c r="G359" s="3">
        <v>9.3</v>
      </c>
      <c r="H359" s="3">
        <v>1038.94</v>
      </c>
      <c r="I359" s="3">
        <v>37.5</v>
      </c>
      <c r="J359" s="3" t="s">
        <v>41</v>
      </c>
      <c r="K359" s="3">
        <v>0.0</v>
      </c>
      <c r="L359" s="3">
        <v>0.0</v>
      </c>
    </row>
    <row r="360" ht="22.5" customHeight="1">
      <c r="A360" s="3" t="s">
        <v>695</v>
      </c>
      <c r="B360" s="3" t="s">
        <v>694</v>
      </c>
      <c r="C360" s="4">
        <v>45754.0</v>
      </c>
      <c r="D360" s="3" t="s">
        <v>35</v>
      </c>
      <c r="E360" s="3">
        <v>18800.0</v>
      </c>
      <c r="F360" s="3">
        <v>36.0</v>
      </c>
      <c r="G360" s="3">
        <v>9.0</v>
      </c>
      <c r="H360" s="3">
        <v>597.83</v>
      </c>
      <c r="I360" s="3">
        <v>26.7</v>
      </c>
      <c r="J360" s="3" t="s">
        <v>41</v>
      </c>
      <c r="K360" s="3">
        <v>0.0</v>
      </c>
      <c r="L360" s="3">
        <v>0.0</v>
      </c>
    </row>
    <row r="361" ht="22.5" customHeight="1">
      <c r="A361" s="3" t="s">
        <v>696</v>
      </c>
      <c r="B361" s="3" t="s">
        <v>697</v>
      </c>
      <c r="C361" s="4">
        <v>45495.0</v>
      </c>
      <c r="D361" s="3" t="s">
        <v>47</v>
      </c>
      <c r="E361" s="3">
        <v>19000.0</v>
      </c>
      <c r="F361" s="3">
        <v>48.0</v>
      </c>
      <c r="G361" s="3">
        <v>6.03</v>
      </c>
      <c r="H361" s="3">
        <v>446.48</v>
      </c>
      <c r="I361" s="3">
        <v>54.1</v>
      </c>
      <c r="J361" s="3" t="s">
        <v>32</v>
      </c>
      <c r="K361" s="3">
        <v>128.0</v>
      </c>
      <c r="L361" s="3">
        <v>1.0</v>
      </c>
    </row>
    <row r="362" ht="22.5" customHeight="1">
      <c r="A362" s="3" t="s">
        <v>698</v>
      </c>
      <c r="B362" s="3" t="s">
        <v>699</v>
      </c>
      <c r="C362" s="4">
        <v>45822.0</v>
      </c>
      <c r="D362" s="3" t="s">
        <v>52</v>
      </c>
      <c r="E362" s="3">
        <v>8100.0</v>
      </c>
      <c r="F362" s="3">
        <v>48.0</v>
      </c>
      <c r="G362" s="3">
        <v>8.2</v>
      </c>
      <c r="H362" s="3">
        <v>198.51</v>
      </c>
      <c r="I362" s="3">
        <v>64.1</v>
      </c>
      <c r="J362" s="3" t="s">
        <v>32</v>
      </c>
      <c r="K362" s="3">
        <v>113.0</v>
      </c>
      <c r="L362" s="3">
        <v>1.0</v>
      </c>
    </row>
    <row r="363" ht="22.5" customHeight="1">
      <c r="A363" s="3" t="s">
        <v>700</v>
      </c>
      <c r="B363" s="3" t="s">
        <v>701</v>
      </c>
      <c r="C363" s="4">
        <v>45781.0</v>
      </c>
      <c r="D363" s="3" t="s">
        <v>31</v>
      </c>
      <c r="E363" s="3">
        <v>49500.0</v>
      </c>
      <c r="F363" s="3">
        <v>24.0</v>
      </c>
      <c r="G363" s="3">
        <v>13.08</v>
      </c>
      <c r="H363" s="3">
        <v>2355.18</v>
      </c>
      <c r="I363" s="3">
        <v>86.4</v>
      </c>
      <c r="J363" s="3" t="s">
        <v>29</v>
      </c>
      <c r="K363" s="3">
        <v>0.0</v>
      </c>
      <c r="L363" s="3">
        <v>0.0</v>
      </c>
    </row>
    <row r="364" ht="22.5" customHeight="1">
      <c r="A364" s="3" t="s">
        <v>702</v>
      </c>
      <c r="B364" s="3" t="s">
        <v>701</v>
      </c>
      <c r="C364" s="4">
        <v>45778.0</v>
      </c>
      <c r="D364" s="3" t="s">
        <v>52</v>
      </c>
      <c r="E364" s="3">
        <v>9200.0</v>
      </c>
      <c r="F364" s="3">
        <v>48.0</v>
      </c>
      <c r="G364" s="3">
        <v>14.49</v>
      </c>
      <c r="H364" s="3">
        <v>253.67</v>
      </c>
      <c r="I364" s="3">
        <v>55.4</v>
      </c>
      <c r="J364" s="3" t="s">
        <v>32</v>
      </c>
      <c r="K364" s="3">
        <v>177.0</v>
      </c>
      <c r="L364" s="3">
        <v>1.0</v>
      </c>
    </row>
    <row r="365" ht="22.5" customHeight="1">
      <c r="A365" s="3" t="s">
        <v>703</v>
      </c>
      <c r="B365" s="3" t="s">
        <v>704</v>
      </c>
      <c r="C365" s="4">
        <v>45299.0</v>
      </c>
      <c r="D365" s="3" t="s">
        <v>61</v>
      </c>
      <c r="E365" s="3">
        <v>26800.0</v>
      </c>
      <c r="F365" s="3">
        <v>48.0</v>
      </c>
      <c r="G365" s="3">
        <v>7.81</v>
      </c>
      <c r="H365" s="3">
        <v>651.88</v>
      </c>
      <c r="I365" s="3">
        <v>55.1</v>
      </c>
      <c r="J365" s="3" t="s">
        <v>29</v>
      </c>
      <c r="K365" s="3">
        <v>0.0</v>
      </c>
      <c r="L365" s="3">
        <v>0.0</v>
      </c>
    </row>
    <row r="366" ht="22.5" customHeight="1">
      <c r="A366" s="3" t="s">
        <v>705</v>
      </c>
      <c r="B366" s="3" t="s">
        <v>704</v>
      </c>
      <c r="C366" s="4">
        <v>45763.0</v>
      </c>
      <c r="D366" s="3" t="s">
        <v>61</v>
      </c>
      <c r="E366" s="3">
        <v>27200.0</v>
      </c>
      <c r="F366" s="3">
        <v>60.0</v>
      </c>
      <c r="G366" s="3">
        <v>10.83</v>
      </c>
      <c r="H366" s="3">
        <v>589.09</v>
      </c>
      <c r="I366" s="3">
        <v>54.0</v>
      </c>
      <c r="J366" s="3" t="s">
        <v>41</v>
      </c>
      <c r="K366" s="3">
        <v>0.0</v>
      </c>
      <c r="L366" s="3">
        <v>0.0</v>
      </c>
    </row>
    <row r="367" ht="22.5" customHeight="1">
      <c r="A367" s="3" t="s">
        <v>706</v>
      </c>
      <c r="B367" s="3" t="s">
        <v>707</v>
      </c>
      <c r="C367" s="4">
        <v>45471.0</v>
      </c>
      <c r="D367" s="3" t="s">
        <v>28</v>
      </c>
      <c r="E367" s="3">
        <v>33100.0</v>
      </c>
      <c r="F367" s="3">
        <v>36.0</v>
      </c>
      <c r="G367" s="3">
        <v>12.62</v>
      </c>
      <c r="H367" s="3">
        <v>1109.22</v>
      </c>
      <c r="I367" s="3">
        <v>67.8</v>
      </c>
      <c r="J367" s="3" t="s">
        <v>32</v>
      </c>
      <c r="K367" s="3">
        <v>75.0</v>
      </c>
      <c r="L367" s="3">
        <v>1.0</v>
      </c>
    </row>
    <row r="368" ht="22.5" customHeight="1">
      <c r="A368" s="3" t="s">
        <v>708</v>
      </c>
      <c r="B368" s="3" t="s">
        <v>709</v>
      </c>
      <c r="C368" s="4">
        <v>45389.0</v>
      </c>
      <c r="D368" s="3" t="s">
        <v>31</v>
      </c>
      <c r="E368" s="3">
        <v>45700.0</v>
      </c>
      <c r="F368" s="3">
        <v>24.0</v>
      </c>
      <c r="G368" s="3">
        <v>9.33</v>
      </c>
      <c r="H368" s="3">
        <v>2094.72</v>
      </c>
      <c r="I368" s="3">
        <v>76.0</v>
      </c>
      <c r="J368" s="3" t="s">
        <v>76</v>
      </c>
      <c r="K368" s="3">
        <v>15.0</v>
      </c>
      <c r="L368" s="3">
        <v>0.0</v>
      </c>
    </row>
    <row r="369" ht="22.5" customHeight="1">
      <c r="A369" s="3" t="s">
        <v>710</v>
      </c>
      <c r="B369" s="3" t="s">
        <v>709</v>
      </c>
      <c r="C369" s="4">
        <v>45360.0</v>
      </c>
      <c r="D369" s="3" t="s">
        <v>47</v>
      </c>
      <c r="E369" s="3">
        <v>32100.0</v>
      </c>
      <c r="F369" s="3">
        <v>36.0</v>
      </c>
      <c r="G369" s="3">
        <v>9.17</v>
      </c>
      <c r="H369" s="3">
        <v>1023.31</v>
      </c>
      <c r="I369" s="3">
        <v>63.2</v>
      </c>
      <c r="J369" s="3" t="s">
        <v>41</v>
      </c>
      <c r="K369" s="3">
        <v>0.0</v>
      </c>
      <c r="L369" s="3">
        <v>0.0</v>
      </c>
    </row>
    <row r="370" ht="22.5" customHeight="1">
      <c r="A370" s="3" t="s">
        <v>711</v>
      </c>
      <c r="B370" s="3" t="s">
        <v>712</v>
      </c>
      <c r="C370" s="4">
        <v>45625.0</v>
      </c>
      <c r="D370" s="3" t="s">
        <v>35</v>
      </c>
      <c r="E370" s="3">
        <v>14600.0</v>
      </c>
      <c r="F370" s="3">
        <v>12.0</v>
      </c>
      <c r="G370" s="3">
        <v>8.36</v>
      </c>
      <c r="H370" s="3">
        <v>1272.46</v>
      </c>
      <c r="I370" s="3">
        <v>66.1</v>
      </c>
      <c r="J370" s="3" t="s">
        <v>41</v>
      </c>
      <c r="K370" s="3">
        <v>0.0</v>
      </c>
      <c r="L370" s="3">
        <v>0.0</v>
      </c>
    </row>
    <row r="371" ht="22.5" customHeight="1">
      <c r="A371" s="3" t="s">
        <v>713</v>
      </c>
      <c r="B371" s="3" t="s">
        <v>714</v>
      </c>
      <c r="C371" s="4">
        <v>45700.0</v>
      </c>
      <c r="D371" s="3" t="s">
        <v>55</v>
      </c>
      <c r="E371" s="3">
        <v>6200.0</v>
      </c>
      <c r="F371" s="3">
        <v>48.0</v>
      </c>
      <c r="G371" s="3">
        <v>7.94</v>
      </c>
      <c r="H371" s="3">
        <v>151.19</v>
      </c>
      <c r="I371" s="3">
        <v>50.7</v>
      </c>
      <c r="J371" s="3" t="s">
        <v>41</v>
      </c>
      <c r="K371" s="3">
        <v>0.0</v>
      </c>
      <c r="L371" s="3">
        <v>0.0</v>
      </c>
    </row>
    <row r="372" ht="22.5" customHeight="1">
      <c r="A372" s="3" t="s">
        <v>715</v>
      </c>
      <c r="B372" s="3" t="s">
        <v>716</v>
      </c>
      <c r="C372" s="4">
        <v>45376.0</v>
      </c>
      <c r="D372" s="3" t="s">
        <v>47</v>
      </c>
      <c r="E372" s="3">
        <v>12300.0</v>
      </c>
      <c r="F372" s="3">
        <v>48.0</v>
      </c>
      <c r="G372" s="3">
        <v>9.32</v>
      </c>
      <c r="H372" s="3">
        <v>307.96</v>
      </c>
      <c r="I372" s="3">
        <v>34.2</v>
      </c>
      <c r="J372" s="3" t="s">
        <v>29</v>
      </c>
      <c r="K372" s="3">
        <v>0.0</v>
      </c>
      <c r="L372" s="3">
        <v>0.0</v>
      </c>
    </row>
    <row r="373" ht="22.5" customHeight="1">
      <c r="A373" s="3" t="s">
        <v>717</v>
      </c>
      <c r="B373" s="3" t="s">
        <v>718</v>
      </c>
      <c r="C373" s="4">
        <v>45473.0</v>
      </c>
      <c r="D373" s="3" t="s">
        <v>38</v>
      </c>
      <c r="E373" s="3">
        <v>8800.0</v>
      </c>
      <c r="F373" s="3">
        <v>12.0</v>
      </c>
      <c r="G373" s="3">
        <v>13.28</v>
      </c>
      <c r="H373" s="3">
        <v>787.15</v>
      </c>
      <c r="I373" s="3">
        <v>48.2</v>
      </c>
      <c r="J373" s="3" t="s">
        <v>32</v>
      </c>
      <c r="K373" s="3">
        <v>166.0</v>
      </c>
      <c r="L373" s="3">
        <v>1.0</v>
      </c>
    </row>
    <row r="374" ht="22.5" customHeight="1">
      <c r="A374" s="3" t="s">
        <v>719</v>
      </c>
      <c r="B374" s="3" t="s">
        <v>720</v>
      </c>
      <c r="C374" s="4">
        <v>45658.0</v>
      </c>
      <c r="D374" s="3" t="s">
        <v>47</v>
      </c>
      <c r="E374" s="3">
        <v>11000.0</v>
      </c>
      <c r="F374" s="3">
        <v>36.0</v>
      </c>
      <c r="G374" s="3">
        <v>7.78</v>
      </c>
      <c r="H374" s="3">
        <v>343.58</v>
      </c>
      <c r="I374" s="3">
        <v>45.1</v>
      </c>
      <c r="J374" s="3" t="s">
        <v>29</v>
      </c>
      <c r="K374" s="3">
        <v>0.0</v>
      </c>
      <c r="L374" s="3">
        <v>0.0</v>
      </c>
    </row>
    <row r="375" ht="22.5" customHeight="1">
      <c r="A375" s="3" t="s">
        <v>721</v>
      </c>
      <c r="B375" s="3" t="s">
        <v>722</v>
      </c>
      <c r="C375" s="4">
        <v>45397.0</v>
      </c>
      <c r="D375" s="3" t="s">
        <v>28</v>
      </c>
      <c r="E375" s="3">
        <v>42200.0</v>
      </c>
      <c r="F375" s="3">
        <v>60.0</v>
      </c>
      <c r="G375" s="3">
        <v>13.39</v>
      </c>
      <c r="H375" s="3">
        <v>968.63</v>
      </c>
      <c r="I375" s="3">
        <v>69.7</v>
      </c>
      <c r="J375" s="3" t="s">
        <v>32</v>
      </c>
      <c r="K375" s="3">
        <v>108.0</v>
      </c>
      <c r="L375" s="3">
        <v>1.0</v>
      </c>
    </row>
    <row r="376" ht="22.5" customHeight="1">
      <c r="A376" s="3" t="s">
        <v>723</v>
      </c>
      <c r="B376" s="3" t="s">
        <v>724</v>
      </c>
      <c r="C376" s="4">
        <v>45675.0</v>
      </c>
      <c r="D376" s="3" t="s">
        <v>61</v>
      </c>
      <c r="E376" s="3">
        <v>13400.0</v>
      </c>
      <c r="F376" s="3">
        <v>24.0</v>
      </c>
      <c r="G376" s="3">
        <v>14.29</v>
      </c>
      <c r="H376" s="3">
        <v>645.21</v>
      </c>
      <c r="I376" s="3">
        <v>51.9</v>
      </c>
      <c r="J376" s="3" t="s">
        <v>41</v>
      </c>
      <c r="K376" s="3">
        <v>0.0</v>
      </c>
      <c r="L376" s="3">
        <v>0.0</v>
      </c>
    </row>
    <row r="377" ht="22.5" customHeight="1">
      <c r="A377" s="3" t="s">
        <v>725</v>
      </c>
      <c r="B377" s="3" t="s">
        <v>726</v>
      </c>
      <c r="C377" s="4">
        <v>45390.0</v>
      </c>
      <c r="D377" s="3" t="s">
        <v>55</v>
      </c>
      <c r="E377" s="3">
        <v>10100.0</v>
      </c>
      <c r="F377" s="3">
        <v>12.0</v>
      </c>
      <c r="G377" s="3">
        <v>9.89</v>
      </c>
      <c r="H377" s="3">
        <v>887.43</v>
      </c>
      <c r="I377" s="3">
        <v>67.1</v>
      </c>
      <c r="J377" s="3" t="s">
        <v>41</v>
      </c>
      <c r="K377" s="3">
        <v>0.0</v>
      </c>
      <c r="L377" s="3">
        <v>0.0</v>
      </c>
    </row>
    <row r="378" ht="22.5" customHeight="1">
      <c r="A378" s="3" t="s">
        <v>727</v>
      </c>
      <c r="B378" s="3" t="s">
        <v>728</v>
      </c>
      <c r="C378" s="4">
        <v>45486.0</v>
      </c>
      <c r="D378" s="3" t="s">
        <v>31</v>
      </c>
      <c r="E378" s="3">
        <v>23900.0</v>
      </c>
      <c r="F378" s="3">
        <v>36.0</v>
      </c>
      <c r="G378" s="3">
        <v>10.64</v>
      </c>
      <c r="H378" s="3">
        <v>778.39</v>
      </c>
      <c r="I378" s="3">
        <v>76.8</v>
      </c>
      <c r="J378" s="3" t="s">
        <v>76</v>
      </c>
      <c r="K378" s="3">
        <v>15.0</v>
      </c>
      <c r="L378" s="3">
        <v>0.0</v>
      </c>
    </row>
    <row r="379" ht="22.5" customHeight="1">
      <c r="A379" s="3" t="s">
        <v>729</v>
      </c>
      <c r="B379" s="3" t="s">
        <v>730</v>
      </c>
      <c r="C379" s="4">
        <v>45615.0</v>
      </c>
      <c r="D379" s="3" t="s">
        <v>52</v>
      </c>
      <c r="E379" s="3">
        <v>8300.0</v>
      </c>
      <c r="F379" s="3">
        <v>24.0</v>
      </c>
      <c r="G379" s="3">
        <v>8.84</v>
      </c>
      <c r="H379" s="3">
        <v>378.57</v>
      </c>
      <c r="I379" s="3">
        <v>41.0</v>
      </c>
      <c r="J379" s="3" t="s">
        <v>32</v>
      </c>
      <c r="K379" s="3">
        <v>84.0</v>
      </c>
      <c r="L379" s="3">
        <v>1.0</v>
      </c>
    </row>
    <row r="380" ht="22.5" customHeight="1">
      <c r="A380" s="3" t="s">
        <v>731</v>
      </c>
      <c r="B380" s="3" t="s">
        <v>732</v>
      </c>
      <c r="C380" s="4">
        <v>45360.0</v>
      </c>
      <c r="D380" s="3" t="s">
        <v>50</v>
      </c>
      <c r="E380" s="3">
        <v>15400.0</v>
      </c>
      <c r="F380" s="3">
        <v>60.0</v>
      </c>
      <c r="G380" s="3">
        <v>8.19</v>
      </c>
      <c r="H380" s="3">
        <v>313.66</v>
      </c>
      <c r="I380" s="3">
        <v>20.9</v>
      </c>
      <c r="J380" s="3" t="s">
        <v>29</v>
      </c>
      <c r="K380" s="3">
        <v>0.0</v>
      </c>
      <c r="L380" s="3">
        <v>0.0</v>
      </c>
    </row>
    <row r="381" ht="22.5" customHeight="1">
      <c r="A381" s="3" t="s">
        <v>733</v>
      </c>
      <c r="B381" s="3" t="s">
        <v>734</v>
      </c>
      <c r="C381" s="4">
        <v>45389.0</v>
      </c>
      <c r="D381" s="3" t="s">
        <v>50</v>
      </c>
      <c r="E381" s="3">
        <v>38100.0</v>
      </c>
      <c r="F381" s="3">
        <v>60.0</v>
      </c>
      <c r="G381" s="3">
        <v>9.17</v>
      </c>
      <c r="H381" s="3">
        <v>794.04</v>
      </c>
      <c r="I381" s="3">
        <v>64.5</v>
      </c>
      <c r="J381" s="3" t="s">
        <v>76</v>
      </c>
      <c r="K381" s="3">
        <v>30.0</v>
      </c>
      <c r="L381" s="3">
        <v>0.0</v>
      </c>
    </row>
    <row r="382" ht="22.5" customHeight="1">
      <c r="A382" s="3" t="s">
        <v>735</v>
      </c>
      <c r="B382" s="3" t="s">
        <v>736</v>
      </c>
      <c r="C382" s="4">
        <v>45785.0</v>
      </c>
      <c r="D382" s="3" t="s">
        <v>47</v>
      </c>
      <c r="E382" s="3">
        <v>13700.0</v>
      </c>
      <c r="F382" s="3">
        <v>36.0</v>
      </c>
      <c r="G382" s="3">
        <v>15.64</v>
      </c>
      <c r="H382" s="3">
        <v>479.22</v>
      </c>
      <c r="I382" s="3">
        <v>36.2</v>
      </c>
      <c r="J382" s="3" t="s">
        <v>32</v>
      </c>
      <c r="K382" s="3">
        <v>34.0</v>
      </c>
      <c r="L382" s="3">
        <v>1.0</v>
      </c>
    </row>
    <row r="383" ht="22.5" customHeight="1">
      <c r="A383" s="3" t="s">
        <v>737</v>
      </c>
      <c r="B383" s="3" t="s">
        <v>738</v>
      </c>
      <c r="C383" s="4">
        <v>45305.0</v>
      </c>
      <c r="D383" s="3" t="s">
        <v>61</v>
      </c>
      <c r="E383" s="3">
        <v>26500.0</v>
      </c>
      <c r="F383" s="3">
        <v>24.0</v>
      </c>
      <c r="G383" s="3">
        <v>12.88</v>
      </c>
      <c r="H383" s="3">
        <v>1258.37</v>
      </c>
      <c r="I383" s="3">
        <v>30.3</v>
      </c>
      <c r="J383" s="3" t="s">
        <v>32</v>
      </c>
      <c r="K383" s="3">
        <v>61.0</v>
      </c>
      <c r="L383" s="3">
        <v>1.0</v>
      </c>
    </row>
    <row r="384" ht="22.5" customHeight="1">
      <c r="A384" s="3" t="s">
        <v>739</v>
      </c>
      <c r="B384" s="3" t="s">
        <v>740</v>
      </c>
      <c r="C384" s="4">
        <v>45802.0</v>
      </c>
      <c r="D384" s="3" t="s">
        <v>31</v>
      </c>
      <c r="E384" s="3">
        <v>21000.0</v>
      </c>
      <c r="F384" s="3">
        <v>12.0</v>
      </c>
      <c r="G384" s="3">
        <v>9.45</v>
      </c>
      <c r="H384" s="3">
        <v>1840.87</v>
      </c>
      <c r="I384" s="3">
        <v>121.8</v>
      </c>
      <c r="J384" s="3" t="s">
        <v>41</v>
      </c>
      <c r="K384" s="3">
        <v>0.0</v>
      </c>
      <c r="L384" s="3">
        <v>0.0</v>
      </c>
    </row>
    <row r="385" ht="22.5" customHeight="1">
      <c r="A385" s="3" t="s">
        <v>741</v>
      </c>
      <c r="B385" s="3" t="s">
        <v>742</v>
      </c>
      <c r="C385" s="4">
        <v>45617.0</v>
      </c>
      <c r="D385" s="3" t="s">
        <v>61</v>
      </c>
      <c r="E385" s="3">
        <v>22800.0</v>
      </c>
      <c r="F385" s="3">
        <v>36.0</v>
      </c>
      <c r="G385" s="3">
        <v>10.2</v>
      </c>
      <c r="H385" s="3">
        <v>737.83</v>
      </c>
      <c r="I385" s="3">
        <v>37.2</v>
      </c>
      <c r="J385" s="3" t="s">
        <v>41</v>
      </c>
      <c r="K385" s="3">
        <v>0.0</v>
      </c>
      <c r="L385" s="3">
        <v>0.0</v>
      </c>
    </row>
    <row r="386" ht="22.5" customHeight="1">
      <c r="A386" s="3" t="s">
        <v>743</v>
      </c>
      <c r="B386" s="3" t="s">
        <v>744</v>
      </c>
      <c r="C386" s="4">
        <v>45502.0</v>
      </c>
      <c r="D386" s="3" t="s">
        <v>38</v>
      </c>
      <c r="E386" s="3">
        <v>13000.0</v>
      </c>
      <c r="F386" s="3">
        <v>36.0</v>
      </c>
      <c r="G386" s="3">
        <v>11.03</v>
      </c>
      <c r="H386" s="3">
        <v>425.79</v>
      </c>
      <c r="I386" s="3">
        <v>16.3</v>
      </c>
      <c r="J386" s="3" t="s">
        <v>76</v>
      </c>
      <c r="K386" s="3">
        <v>15.0</v>
      </c>
      <c r="L386" s="3">
        <v>0.0</v>
      </c>
    </row>
    <row r="387" ht="22.5" customHeight="1">
      <c r="A387" s="3" t="s">
        <v>745</v>
      </c>
      <c r="B387" s="3" t="s">
        <v>744</v>
      </c>
      <c r="C387" s="4">
        <v>45682.0</v>
      </c>
      <c r="D387" s="3" t="s">
        <v>52</v>
      </c>
      <c r="E387" s="3">
        <v>35400.0</v>
      </c>
      <c r="F387" s="3">
        <v>24.0</v>
      </c>
      <c r="G387" s="3">
        <v>12.36</v>
      </c>
      <c r="H387" s="3">
        <v>1672.36</v>
      </c>
      <c r="I387" s="3">
        <v>36.3</v>
      </c>
      <c r="J387" s="3" t="s">
        <v>76</v>
      </c>
      <c r="K387" s="3">
        <v>0.0</v>
      </c>
      <c r="L387" s="3">
        <v>0.0</v>
      </c>
    </row>
    <row r="388" ht="22.5" customHeight="1">
      <c r="A388" s="3" t="s">
        <v>746</v>
      </c>
      <c r="B388" s="3" t="s">
        <v>747</v>
      </c>
      <c r="C388" s="4">
        <v>45420.0</v>
      </c>
      <c r="D388" s="3" t="s">
        <v>28</v>
      </c>
      <c r="E388" s="3">
        <v>5800.0</v>
      </c>
      <c r="F388" s="3">
        <v>24.0</v>
      </c>
      <c r="G388" s="3">
        <v>14.02</v>
      </c>
      <c r="H388" s="3">
        <v>278.53</v>
      </c>
      <c r="I388" s="3">
        <v>28.6</v>
      </c>
      <c r="J388" s="3" t="s">
        <v>32</v>
      </c>
      <c r="K388" s="3">
        <v>170.0</v>
      </c>
      <c r="L388" s="3">
        <v>1.0</v>
      </c>
    </row>
    <row r="389" ht="22.5" customHeight="1">
      <c r="A389" s="3" t="s">
        <v>748</v>
      </c>
      <c r="B389" s="3" t="s">
        <v>749</v>
      </c>
      <c r="C389" s="4">
        <v>45494.0</v>
      </c>
      <c r="D389" s="3" t="s">
        <v>52</v>
      </c>
      <c r="E389" s="3">
        <v>4200.0</v>
      </c>
      <c r="F389" s="3">
        <v>48.0</v>
      </c>
      <c r="G389" s="3">
        <v>11.24</v>
      </c>
      <c r="H389" s="3">
        <v>109.04</v>
      </c>
      <c r="I389" s="3">
        <v>44.9</v>
      </c>
      <c r="J389" s="3" t="s">
        <v>32</v>
      </c>
      <c r="K389" s="3">
        <v>75.0</v>
      </c>
      <c r="L389" s="3">
        <v>1.0</v>
      </c>
    </row>
    <row r="390" ht="22.5" customHeight="1">
      <c r="A390" s="3" t="s">
        <v>750</v>
      </c>
      <c r="B390" s="3" t="s">
        <v>749</v>
      </c>
      <c r="C390" s="4">
        <v>45498.0</v>
      </c>
      <c r="D390" s="3" t="s">
        <v>61</v>
      </c>
      <c r="E390" s="3">
        <v>10200.0</v>
      </c>
      <c r="F390" s="3">
        <v>48.0</v>
      </c>
      <c r="G390" s="3">
        <v>14.52</v>
      </c>
      <c r="H390" s="3">
        <v>281.4</v>
      </c>
      <c r="I390" s="3">
        <v>49.0</v>
      </c>
      <c r="J390" s="3" t="s">
        <v>32</v>
      </c>
      <c r="K390" s="3">
        <v>153.0</v>
      </c>
      <c r="L390" s="3">
        <v>1.0</v>
      </c>
    </row>
    <row r="391" ht="22.5" customHeight="1">
      <c r="A391" s="3" t="s">
        <v>751</v>
      </c>
      <c r="B391" s="3" t="s">
        <v>752</v>
      </c>
      <c r="C391" s="4">
        <v>45735.0</v>
      </c>
      <c r="D391" s="3" t="s">
        <v>44</v>
      </c>
      <c r="E391" s="3">
        <v>8200.0</v>
      </c>
      <c r="F391" s="3">
        <v>48.0</v>
      </c>
      <c r="G391" s="3">
        <v>12.25</v>
      </c>
      <c r="H391" s="3">
        <v>216.95</v>
      </c>
      <c r="I391" s="3">
        <v>16.7</v>
      </c>
      <c r="J391" s="3" t="s">
        <v>29</v>
      </c>
      <c r="K391" s="3">
        <v>0.0</v>
      </c>
      <c r="L391" s="3">
        <v>0.0</v>
      </c>
    </row>
    <row r="392" ht="22.5" customHeight="1">
      <c r="A392" s="3" t="s">
        <v>753</v>
      </c>
      <c r="B392" s="3" t="s">
        <v>754</v>
      </c>
      <c r="C392" s="4">
        <v>45448.0</v>
      </c>
      <c r="D392" s="3" t="s">
        <v>31</v>
      </c>
      <c r="E392" s="3">
        <v>4900.0</v>
      </c>
      <c r="F392" s="3">
        <v>36.0</v>
      </c>
      <c r="G392" s="3">
        <v>9.18</v>
      </c>
      <c r="H392" s="3">
        <v>156.23</v>
      </c>
      <c r="I392" s="3">
        <v>59.0</v>
      </c>
      <c r="J392" s="3" t="s">
        <v>41</v>
      </c>
      <c r="K392" s="3">
        <v>0.0</v>
      </c>
      <c r="L392" s="3">
        <v>0.0</v>
      </c>
    </row>
    <row r="393" ht="22.5" customHeight="1">
      <c r="A393" s="3" t="s">
        <v>755</v>
      </c>
      <c r="B393" s="3" t="s">
        <v>756</v>
      </c>
      <c r="C393" s="4">
        <v>45772.0</v>
      </c>
      <c r="D393" s="3" t="s">
        <v>38</v>
      </c>
      <c r="E393" s="3">
        <v>30600.0</v>
      </c>
      <c r="F393" s="3">
        <v>12.0</v>
      </c>
      <c r="G393" s="3">
        <v>9.93</v>
      </c>
      <c r="H393" s="3">
        <v>2689.23</v>
      </c>
      <c r="I393" s="3">
        <v>100.4</v>
      </c>
      <c r="J393" s="3" t="s">
        <v>32</v>
      </c>
      <c r="K393" s="3">
        <v>78.0</v>
      </c>
      <c r="L393" s="3">
        <v>1.0</v>
      </c>
    </row>
    <row r="394" ht="22.5" customHeight="1">
      <c r="A394" s="3" t="s">
        <v>757</v>
      </c>
      <c r="B394" s="3" t="s">
        <v>758</v>
      </c>
      <c r="C394" s="4">
        <v>45696.0</v>
      </c>
      <c r="D394" s="3" t="s">
        <v>35</v>
      </c>
      <c r="E394" s="3">
        <v>20000.0</v>
      </c>
      <c r="F394" s="3">
        <v>48.0</v>
      </c>
      <c r="G394" s="3">
        <v>12.16</v>
      </c>
      <c r="H394" s="3">
        <v>528.25</v>
      </c>
      <c r="I394" s="3">
        <v>30.1</v>
      </c>
      <c r="J394" s="3" t="s">
        <v>41</v>
      </c>
      <c r="K394" s="3">
        <v>0.0</v>
      </c>
      <c r="L394" s="3">
        <v>0.0</v>
      </c>
    </row>
    <row r="395" ht="22.5" customHeight="1">
      <c r="A395" s="3" t="s">
        <v>759</v>
      </c>
      <c r="B395" s="3" t="s">
        <v>760</v>
      </c>
      <c r="C395" s="4">
        <v>45458.0</v>
      </c>
      <c r="D395" s="3" t="s">
        <v>61</v>
      </c>
      <c r="E395" s="3">
        <v>6100.0</v>
      </c>
      <c r="F395" s="3">
        <v>12.0</v>
      </c>
      <c r="G395" s="3">
        <v>10.74</v>
      </c>
      <c r="H395" s="3">
        <v>538.39</v>
      </c>
      <c r="I395" s="3">
        <v>47.2</v>
      </c>
      <c r="J395" s="3" t="s">
        <v>32</v>
      </c>
      <c r="K395" s="3">
        <v>141.0</v>
      </c>
      <c r="L395" s="3">
        <v>1.0</v>
      </c>
    </row>
    <row r="396" ht="22.5" customHeight="1">
      <c r="A396" s="3" t="s">
        <v>761</v>
      </c>
      <c r="B396" s="3" t="s">
        <v>762</v>
      </c>
      <c r="C396" s="4">
        <v>45686.0</v>
      </c>
      <c r="D396" s="3" t="s">
        <v>44</v>
      </c>
      <c r="E396" s="3">
        <v>24900.0</v>
      </c>
      <c r="F396" s="3">
        <v>36.0</v>
      </c>
      <c r="G396" s="3">
        <v>10.17</v>
      </c>
      <c r="H396" s="3">
        <v>805.44</v>
      </c>
      <c r="I396" s="3">
        <v>24.0</v>
      </c>
      <c r="J396" s="3" t="s">
        <v>41</v>
      </c>
      <c r="K396" s="3">
        <v>0.0</v>
      </c>
      <c r="L396" s="3">
        <v>0.0</v>
      </c>
    </row>
    <row r="397" ht="22.5" customHeight="1">
      <c r="A397" s="3" t="s">
        <v>763</v>
      </c>
      <c r="B397" s="3" t="s">
        <v>762</v>
      </c>
      <c r="C397" s="4">
        <v>45443.0</v>
      </c>
      <c r="D397" s="3" t="s">
        <v>55</v>
      </c>
      <c r="E397" s="3">
        <v>19300.0</v>
      </c>
      <c r="F397" s="3">
        <v>12.0</v>
      </c>
      <c r="G397" s="3">
        <v>10.17</v>
      </c>
      <c r="H397" s="3">
        <v>1698.3</v>
      </c>
      <c r="I397" s="3">
        <v>44.0</v>
      </c>
      <c r="J397" s="3" t="s">
        <v>76</v>
      </c>
      <c r="K397" s="3">
        <v>0.0</v>
      </c>
      <c r="L397" s="3">
        <v>0.0</v>
      </c>
    </row>
    <row r="398" ht="22.5" customHeight="1">
      <c r="A398" s="3" t="s">
        <v>764</v>
      </c>
      <c r="B398" s="3" t="s">
        <v>765</v>
      </c>
      <c r="C398" s="4">
        <v>45386.0</v>
      </c>
      <c r="D398" s="3" t="s">
        <v>61</v>
      </c>
      <c r="E398" s="3">
        <v>33800.0</v>
      </c>
      <c r="F398" s="3">
        <v>24.0</v>
      </c>
      <c r="G398" s="3">
        <v>6.85</v>
      </c>
      <c r="H398" s="3">
        <v>1511.02</v>
      </c>
      <c r="I398" s="3">
        <v>36.4</v>
      </c>
      <c r="J398" s="3" t="s">
        <v>76</v>
      </c>
      <c r="K398" s="3">
        <v>15.0</v>
      </c>
      <c r="L398" s="3">
        <v>0.0</v>
      </c>
    </row>
    <row r="399" ht="22.5" customHeight="1">
      <c r="A399" s="3" t="s">
        <v>766</v>
      </c>
      <c r="B399" s="3" t="s">
        <v>767</v>
      </c>
      <c r="C399" s="4">
        <v>45729.0</v>
      </c>
      <c r="D399" s="3" t="s">
        <v>50</v>
      </c>
      <c r="E399" s="3">
        <v>11100.0</v>
      </c>
      <c r="F399" s="3">
        <v>48.0</v>
      </c>
      <c r="G399" s="3">
        <v>9.53</v>
      </c>
      <c r="H399" s="3">
        <v>279.03</v>
      </c>
      <c r="I399" s="3">
        <v>48.1</v>
      </c>
      <c r="J399" s="3" t="s">
        <v>32</v>
      </c>
      <c r="K399" s="3">
        <v>107.0</v>
      </c>
      <c r="L399" s="3">
        <v>1.0</v>
      </c>
    </row>
    <row r="400" ht="22.5" customHeight="1">
      <c r="A400" s="3" t="s">
        <v>768</v>
      </c>
      <c r="B400" s="3" t="s">
        <v>769</v>
      </c>
      <c r="C400" s="4">
        <v>45383.0</v>
      </c>
      <c r="D400" s="3" t="s">
        <v>35</v>
      </c>
      <c r="E400" s="3">
        <v>20400.0</v>
      </c>
      <c r="F400" s="3">
        <v>36.0</v>
      </c>
      <c r="G400" s="3">
        <v>12.24</v>
      </c>
      <c r="H400" s="3">
        <v>679.91</v>
      </c>
      <c r="I400" s="3">
        <v>60.2</v>
      </c>
      <c r="J400" s="3" t="s">
        <v>32</v>
      </c>
      <c r="K400" s="3">
        <v>176.0</v>
      </c>
      <c r="L400" s="3">
        <v>1.0</v>
      </c>
    </row>
    <row r="401" ht="22.5" customHeight="1">
      <c r="A401" s="3" t="s">
        <v>770</v>
      </c>
      <c r="B401" s="3" t="s">
        <v>771</v>
      </c>
      <c r="C401" s="4">
        <v>45699.0</v>
      </c>
      <c r="D401" s="3" t="s">
        <v>44</v>
      </c>
      <c r="E401" s="3">
        <v>14900.0</v>
      </c>
      <c r="F401" s="3">
        <v>24.0</v>
      </c>
      <c r="G401" s="3">
        <v>14.15</v>
      </c>
      <c r="H401" s="3">
        <v>716.45</v>
      </c>
      <c r="I401" s="3">
        <v>32.0</v>
      </c>
      <c r="J401" s="3" t="s">
        <v>41</v>
      </c>
      <c r="K401" s="3">
        <v>0.0</v>
      </c>
      <c r="L401" s="3">
        <v>0.0</v>
      </c>
    </row>
    <row r="402" ht="22.5" customHeight="1">
      <c r="A402" s="3" t="s">
        <v>772</v>
      </c>
      <c r="B402" s="3" t="s">
        <v>773</v>
      </c>
      <c r="C402" s="4">
        <v>45587.0</v>
      </c>
      <c r="D402" s="3" t="s">
        <v>50</v>
      </c>
      <c r="E402" s="3">
        <v>15500.0</v>
      </c>
      <c r="F402" s="3">
        <v>60.0</v>
      </c>
      <c r="G402" s="3">
        <v>8.45</v>
      </c>
      <c r="H402" s="3">
        <v>317.63</v>
      </c>
      <c r="I402" s="3">
        <v>52.3</v>
      </c>
      <c r="J402" s="3" t="s">
        <v>41</v>
      </c>
      <c r="K402" s="3">
        <v>0.0</v>
      </c>
      <c r="L402" s="3">
        <v>0.0</v>
      </c>
    </row>
    <row r="403" ht="22.5" customHeight="1">
      <c r="A403" s="3" t="s">
        <v>774</v>
      </c>
      <c r="B403" s="3" t="s">
        <v>775</v>
      </c>
      <c r="C403" s="4">
        <v>45509.0</v>
      </c>
      <c r="D403" s="3" t="s">
        <v>52</v>
      </c>
      <c r="E403" s="3">
        <v>20100.0</v>
      </c>
      <c r="F403" s="3">
        <v>12.0</v>
      </c>
      <c r="G403" s="3">
        <v>12.95</v>
      </c>
      <c r="H403" s="3">
        <v>1794.81</v>
      </c>
      <c r="I403" s="3">
        <v>55.1</v>
      </c>
      <c r="J403" s="3" t="s">
        <v>32</v>
      </c>
      <c r="K403" s="3">
        <v>45.0</v>
      </c>
      <c r="L403" s="3">
        <v>1.0</v>
      </c>
    </row>
    <row r="404" ht="22.5" customHeight="1">
      <c r="A404" s="3" t="s">
        <v>776</v>
      </c>
      <c r="B404" s="3" t="s">
        <v>777</v>
      </c>
      <c r="C404" s="4">
        <v>45403.0</v>
      </c>
      <c r="D404" s="3" t="s">
        <v>52</v>
      </c>
      <c r="E404" s="3">
        <v>34700.0</v>
      </c>
      <c r="F404" s="3">
        <v>48.0</v>
      </c>
      <c r="G404" s="3">
        <v>10.54</v>
      </c>
      <c r="H404" s="3">
        <v>889.11</v>
      </c>
      <c r="I404" s="3">
        <v>29.1</v>
      </c>
      <c r="J404" s="3" t="s">
        <v>41</v>
      </c>
      <c r="K404" s="3">
        <v>0.0</v>
      </c>
      <c r="L404" s="3">
        <v>0.0</v>
      </c>
    </row>
    <row r="405" ht="22.5" customHeight="1">
      <c r="A405" s="3" t="s">
        <v>778</v>
      </c>
      <c r="B405" s="3" t="s">
        <v>779</v>
      </c>
      <c r="C405" s="4">
        <v>45395.0</v>
      </c>
      <c r="D405" s="3" t="s">
        <v>38</v>
      </c>
      <c r="E405" s="3">
        <v>3400.0</v>
      </c>
      <c r="F405" s="3">
        <v>24.0</v>
      </c>
      <c r="G405" s="3">
        <v>10.04</v>
      </c>
      <c r="H405" s="3">
        <v>156.96</v>
      </c>
      <c r="I405" s="3">
        <v>13.2</v>
      </c>
      <c r="J405" s="3" t="s">
        <v>32</v>
      </c>
      <c r="K405" s="3">
        <v>98.0</v>
      </c>
      <c r="L405" s="3">
        <v>1.0</v>
      </c>
    </row>
    <row r="406" ht="22.5" customHeight="1">
      <c r="A406" s="3" t="s">
        <v>780</v>
      </c>
      <c r="B406" s="3" t="s">
        <v>781</v>
      </c>
      <c r="C406" s="4">
        <v>45826.0</v>
      </c>
      <c r="D406" s="3" t="s">
        <v>55</v>
      </c>
      <c r="E406" s="3">
        <v>39900.0</v>
      </c>
      <c r="F406" s="3">
        <v>12.0</v>
      </c>
      <c r="G406" s="3">
        <v>7.25</v>
      </c>
      <c r="H406" s="3">
        <v>3457.02</v>
      </c>
      <c r="I406" s="3">
        <v>77.6</v>
      </c>
      <c r="J406" s="3" t="s">
        <v>41</v>
      </c>
      <c r="K406" s="3">
        <v>0.0</v>
      </c>
      <c r="L406" s="3">
        <v>0.0</v>
      </c>
    </row>
    <row r="407" ht="22.5" customHeight="1">
      <c r="A407" s="3" t="s">
        <v>782</v>
      </c>
      <c r="B407" s="3" t="s">
        <v>783</v>
      </c>
      <c r="C407" s="4">
        <v>45636.0</v>
      </c>
      <c r="D407" s="3" t="s">
        <v>38</v>
      </c>
      <c r="E407" s="3">
        <v>24700.0</v>
      </c>
      <c r="F407" s="3">
        <v>36.0</v>
      </c>
      <c r="G407" s="3">
        <v>12.46</v>
      </c>
      <c r="H407" s="3">
        <v>825.83</v>
      </c>
      <c r="I407" s="3">
        <v>23.3</v>
      </c>
      <c r="J407" s="3" t="s">
        <v>76</v>
      </c>
      <c r="K407" s="3">
        <v>15.0</v>
      </c>
      <c r="L407" s="3">
        <v>0.0</v>
      </c>
    </row>
    <row r="408" ht="22.5" customHeight="1">
      <c r="A408" s="3" t="s">
        <v>784</v>
      </c>
      <c r="B408" s="3" t="s">
        <v>783</v>
      </c>
      <c r="C408" s="4">
        <v>45656.0</v>
      </c>
      <c r="D408" s="3" t="s">
        <v>52</v>
      </c>
      <c r="E408" s="3">
        <v>33900.0</v>
      </c>
      <c r="F408" s="3">
        <v>48.0</v>
      </c>
      <c r="G408" s="3">
        <v>12.49</v>
      </c>
      <c r="H408" s="3">
        <v>900.89</v>
      </c>
      <c r="I408" s="3">
        <v>24.2</v>
      </c>
      <c r="J408" s="3" t="s">
        <v>41</v>
      </c>
      <c r="K408" s="3">
        <v>0.0</v>
      </c>
      <c r="L408" s="3">
        <v>0.0</v>
      </c>
    </row>
    <row r="409" ht="22.5" customHeight="1">
      <c r="A409" s="3" t="s">
        <v>785</v>
      </c>
      <c r="B409" s="3" t="s">
        <v>786</v>
      </c>
      <c r="C409" s="4">
        <v>45417.0</v>
      </c>
      <c r="D409" s="3" t="s">
        <v>31</v>
      </c>
      <c r="E409" s="3">
        <v>44600.0</v>
      </c>
      <c r="F409" s="3">
        <v>24.0</v>
      </c>
      <c r="G409" s="3">
        <v>6.46</v>
      </c>
      <c r="H409" s="3">
        <v>1985.96</v>
      </c>
      <c r="I409" s="3">
        <v>98.4</v>
      </c>
      <c r="J409" s="3" t="s">
        <v>76</v>
      </c>
      <c r="K409" s="3">
        <v>0.0</v>
      </c>
      <c r="L409" s="3">
        <v>0.0</v>
      </c>
    </row>
    <row r="410" ht="22.5" customHeight="1">
      <c r="A410" s="3" t="s">
        <v>787</v>
      </c>
      <c r="B410" s="3" t="s">
        <v>786</v>
      </c>
      <c r="C410" s="4">
        <v>45484.0</v>
      </c>
      <c r="D410" s="3" t="s">
        <v>52</v>
      </c>
      <c r="E410" s="3">
        <v>25000.0</v>
      </c>
      <c r="F410" s="3">
        <v>48.0</v>
      </c>
      <c r="G410" s="3">
        <v>8.91</v>
      </c>
      <c r="H410" s="3">
        <v>621.06</v>
      </c>
      <c r="I410" s="3">
        <v>67.4</v>
      </c>
      <c r="J410" s="3" t="s">
        <v>32</v>
      </c>
      <c r="K410" s="3">
        <v>112.0</v>
      </c>
      <c r="L410" s="3">
        <v>1.0</v>
      </c>
    </row>
    <row r="411" ht="22.5" customHeight="1">
      <c r="A411" s="3" t="s">
        <v>788</v>
      </c>
      <c r="B411" s="3" t="s">
        <v>789</v>
      </c>
      <c r="C411" s="4">
        <v>45531.0</v>
      </c>
      <c r="D411" s="3" t="s">
        <v>44</v>
      </c>
      <c r="E411" s="3">
        <v>48500.0</v>
      </c>
      <c r="F411" s="3">
        <v>36.0</v>
      </c>
      <c r="G411" s="3">
        <v>11.66</v>
      </c>
      <c r="H411" s="3">
        <v>1603.03</v>
      </c>
      <c r="I411" s="3">
        <v>75.9</v>
      </c>
      <c r="J411" s="3" t="s">
        <v>76</v>
      </c>
      <c r="K411" s="3">
        <v>0.0</v>
      </c>
      <c r="L411" s="3">
        <v>0.0</v>
      </c>
    </row>
    <row r="412" ht="22.5" customHeight="1">
      <c r="A412" s="3" t="s">
        <v>790</v>
      </c>
      <c r="B412" s="3" t="s">
        <v>791</v>
      </c>
      <c r="C412" s="4">
        <v>45394.0</v>
      </c>
      <c r="D412" s="3" t="s">
        <v>31</v>
      </c>
      <c r="E412" s="3">
        <v>47200.0</v>
      </c>
      <c r="F412" s="3">
        <v>48.0</v>
      </c>
      <c r="G412" s="3">
        <v>13.0</v>
      </c>
      <c r="H412" s="3">
        <v>1266.26</v>
      </c>
      <c r="I412" s="3">
        <v>21.4</v>
      </c>
      <c r="J412" s="3" t="s">
        <v>41</v>
      </c>
      <c r="K412" s="3">
        <v>0.0</v>
      </c>
      <c r="L412" s="3">
        <v>0.0</v>
      </c>
    </row>
    <row r="413" ht="22.5" customHeight="1">
      <c r="A413" s="3" t="s">
        <v>792</v>
      </c>
      <c r="B413" s="3" t="s">
        <v>793</v>
      </c>
      <c r="C413" s="4">
        <v>45801.0</v>
      </c>
      <c r="D413" s="3" t="s">
        <v>35</v>
      </c>
      <c r="E413" s="3">
        <v>39700.0</v>
      </c>
      <c r="F413" s="3">
        <v>60.0</v>
      </c>
      <c r="G413" s="3">
        <v>7.59</v>
      </c>
      <c r="H413" s="3">
        <v>797.21</v>
      </c>
      <c r="I413" s="3">
        <v>65.4</v>
      </c>
      <c r="J413" s="3" t="s">
        <v>76</v>
      </c>
      <c r="K413" s="3">
        <v>0.0</v>
      </c>
      <c r="L413" s="3">
        <v>0.0</v>
      </c>
    </row>
    <row r="414" ht="22.5" customHeight="1">
      <c r="A414" s="3" t="s">
        <v>794</v>
      </c>
      <c r="B414" s="3" t="s">
        <v>795</v>
      </c>
      <c r="C414" s="4">
        <v>45538.0</v>
      </c>
      <c r="D414" s="3" t="s">
        <v>28</v>
      </c>
      <c r="E414" s="3">
        <v>17000.0</v>
      </c>
      <c r="F414" s="3">
        <v>12.0</v>
      </c>
      <c r="G414" s="3">
        <v>8.58</v>
      </c>
      <c r="H414" s="3">
        <v>1483.37</v>
      </c>
      <c r="I414" s="3">
        <v>33.7</v>
      </c>
      <c r="J414" s="3" t="s">
        <v>29</v>
      </c>
      <c r="K414" s="3">
        <v>0.0</v>
      </c>
      <c r="L414" s="3">
        <v>0.0</v>
      </c>
    </row>
    <row r="415" ht="22.5" customHeight="1">
      <c r="A415" s="3" t="s">
        <v>796</v>
      </c>
      <c r="B415" s="3" t="s">
        <v>797</v>
      </c>
      <c r="C415" s="4">
        <v>45626.0</v>
      </c>
      <c r="D415" s="3" t="s">
        <v>50</v>
      </c>
      <c r="E415" s="3">
        <v>36400.0</v>
      </c>
      <c r="F415" s="3">
        <v>24.0</v>
      </c>
      <c r="G415" s="3">
        <v>15.11</v>
      </c>
      <c r="H415" s="3">
        <v>1766.82</v>
      </c>
      <c r="I415" s="3">
        <v>37.6</v>
      </c>
      <c r="J415" s="3" t="s">
        <v>41</v>
      </c>
      <c r="K415" s="3">
        <v>0.0</v>
      </c>
      <c r="L415" s="3">
        <v>0.0</v>
      </c>
    </row>
    <row r="416" ht="22.5" customHeight="1">
      <c r="A416" s="3" t="s">
        <v>798</v>
      </c>
      <c r="B416" s="3" t="s">
        <v>799</v>
      </c>
      <c r="C416" s="4">
        <v>45795.0</v>
      </c>
      <c r="D416" s="3" t="s">
        <v>28</v>
      </c>
      <c r="E416" s="3">
        <v>34200.0</v>
      </c>
      <c r="F416" s="3">
        <v>24.0</v>
      </c>
      <c r="G416" s="3">
        <v>15.53</v>
      </c>
      <c r="H416" s="3">
        <v>1666.87</v>
      </c>
      <c r="I416" s="3">
        <v>73.9</v>
      </c>
      <c r="J416" s="3" t="s">
        <v>32</v>
      </c>
      <c r="K416" s="3">
        <v>115.0</v>
      </c>
      <c r="L416" s="3">
        <v>1.0</v>
      </c>
    </row>
    <row r="417" ht="22.5" customHeight="1">
      <c r="A417" s="3" t="s">
        <v>800</v>
      </c>
      <c r="B417" s="3" t="s">
        <v>801</v>
      </c>
      <c r="C417" s="4">
        <v>45682.0</v>
      </c>
      <c r="D417" s="3" t="s">
        <v>61</v>
      </c>
      <c r="E417" s="3">
        <v>22100.0</v>
      </c>
      <c r="F417" s="3">
        <v>36.0</v>
      </c>
      <c r="G417" s="3">
        <v>8.42</v>
      </c>
      <c r="H417" s="3">
        <v>696.82</v>
      </c>
      <c r="I417" s="3">
        <v>47.8</v>
      </c>
      <c r="J417" s="3" t="s">
        <v>29</v>
      </c>
      <c r="K417" s="3">
        <v>0.0</v>
      </c>
      <c r="L417" s="3">
        <v>0.0</v>
      </c>
    </row>
    <row r="418" ht="22.5" customHeight="1">
      <c r="A418" s="3" t="s">
        <v>802</v>
      </c>
      <c r="B418" s="3" t="s">
        <v>801</v>
      </c>
      <c r="C418" s="4">
        <v>45406.0</v>
      </c>
      <c r="D418" s="3" t="s">
        <v>31</v>
      </c>
      <c r="E418" s="3">
        <v>9800.0</v>
      </c>
      <c r="F418" s="3">
        <v>12.0</v>
      </c>
      <c r="G418" s="3">
        <v>7.99</v>
      </c>
      <c r="H418" s="3">
        <v>852.44</v>
      </c>
      <c r="I418" s="3">
        <v>54.2</v>
      </c>
      <c r="J418" s="3" t="s">
        <v>32</v>
      </c>
      <c r="K418" s="3">
        <v>78.0</v>
      </c>
      <c r="L418" s="3">
        <v>1.0</v>
      </c>
    </row>
    <row r="419" ht="22.5" customHeight="1">
      <c r="A419" s="3" t="s">
        <v>803</v>
      </c>
      <c r="B419" s="3" t="s">
        <v>804</v>
      </c>
      <c r="C419" s="4">
        <v>45293.0</v>
      </c>
      <c r="D419" s="3" t="s">
        <v>50</v>
      </c>
      <c r="E419" s="3">
        <v>7000.0</v>
      </c>
      <c r="F419" s="3">
        <v>36.0</v>
      </c>
      <c r="G419" s="3">
        <v>11.75</v>
      </c>
      <c r="H419" s="3">
        <v>231.67</v>
      </c>
      <c r="I419" s="3">
        <v>26.4</v>
      </c>
      <c r="J419" s="3" t="s">
        <v>41</v>
      </c>
      <c r="K419" s="3">
        <v>0.0</v>
      </c>
      <c r="L419" s="3">
        <v>0.0</v>
      </c>
    </row>
    <row r="420" ht="22.5" customHeight="1">
      <c r="A420" s="3" t="s">
        <v>805</v>
      </c>
      <c r="B420" s="3" t="s">
        <v>806</v>
      </c>
      <c r="C420" s="4">
        <v>45519.0</v>
      </c>
      <c r="D420" s="3" t="s">
        <v>31</v>
      </c>
      <c r="E420" s="3">
        <v>12900.0</v>
      </c>
      <c r="F420" s="3">
        <v>24.0</v>
      </c>
      <c r="G420" s="3">
        <v>12.02</v>
      </c>
      <c r="H420" s="3">
        <v>607.37</v>
      </c>
      <c r="I420" s="3">
        <v>26.4</v>
      </c>
      <c r="J420" s="3" t="s">
        <v>32</v>
      </c>
      <c r="K420" s="3">
        <v>32.0</v>
      </c>
      <c r="L420" s="3">
        <v>1.0</v>
      </c>
    </row>
    <row r="421" ht="22.5" customHeight="1">
      <c r="A421" s="3" t="s">
        <v>807</v>
      </c>
      <c r="B421" s="3" t="s">
        <v>808</v>
      </c>
      <c r="C421" s="4">
        <v>45803.0</v>
      </c>
      <c r="D421" s="3" t="s">
        <v>28</v>
      </c>
      <c r="E421" s="3">
        <v>32200.0</v>
      </c>
      <c r="F421" s="3">
        <v>36.0</v>
      </c>
      <c r="G421" s="3">
        <v>10.02</v>
      </c>
      <c r="H421" s="3">
        <v>1039.31</v>
      </c>
      <c r="I421" s="3">
        <v>45.1</v>
      </c>
      <c r="J421" s="3" t="s">
        <v>41</v>
      </c>
      <c r="K421" s="3">
        <v>0.0</v>
      </c>
      <c r="L421" s="3">
        <v>0.0</v>
      </c>
    </row>
    <row r="422" ht="22.5" customHeight="1">
      <c r="A422" s="3" t="s">
        <v>809</v>
      </c>
      <c r="B422" s="3" t="s">
        <v>810</v>
      </c>
      <c r="C422" s="4">
        <v>45781.0</v>
      </c>
      <c r="D422" s="3" t="s">
        <v>55</v>
      </c>
      <c r="E422" s="3">
        <v>11300.0</v>
      </c>
      <c r="F422" s="3">
        <v>12.0</v>
      </c>
      <c r="G422" s="3">
        <v>10.33</v>
      </c>
      <c r="H422" s="3">
        <v>995.18</v>
      </c>
      <c r="I422" s="3">
        <v>47.5</v>
      </c>
      <c r="J422" s="3" t="s">
        <v>41</v>
      </c>
      <c r="K422" s="3">
        <v>0.0</v>
      </c>
      <c r="L422" s="3">
        <v>0.0</v>
      </c>
    </row>
    <row r="423" ht="22.5" customHeight="1">
      <c r="A423" s="3" t="s">
        <v>811</v>
      </c>
      <c r="B423" s="3" t="s">
        <v>812</v>
      </c>
      <c r="C423" s="4">
        <v>45522.0</v>
      </c>
      <c r="D423" s="3" t="s">
        <v>55</v>
      </c>
      <c r="E423" s="3">
        <v>18000.0</v>
      </c>
      <c r="F423" s="3">
        <v>24.0</v>
      </c>
      <c r="G423" s="3">
        <v>10.31</v>
      </c>
      <c r="H423" s="3">
        <v>833.19</v>
      </c>
      <c r="I423" s="3">
        <v>44.6</v>
      </c>
      <c r="J423" s="3" t="s">
        <v>29</v>
      </c>
      <c r="K423" s="3">
        <v>0.0</v>
      </c>
      <c r="L423" s="3">
        <v>0.0</v>
      </c>
    </row>
    <row r="424" ht="22.5" customHeight="1">
      <c r="A424" s="3" t="s">
        <v>813</v>
      </c>
      <c r="B424" s="3" t="s">
        <v>812</v>
      </c>
      <c r="C424" s="4">
        <v>45455.0</v>
      </c>
      <c r="D424" s="3" t="s">
        <v>47</v>
      </c>
      <c r="E424" s="3">
        <v>36900.0</v>
      </c>
      <c r="F424" s="3">
        <v>36.0</v>
      </c>
      <c r="G424" s="3">
        <v>10.99</v>
      </c>
      <c r="H424" s="3">
        <v>1207.88</v>
      </c>
      <c r="I424" s="3">
        <v>50.7</v>
      </c>
      <c r="J424" s="3" t="s">
        <v>41</v>
      </c>
      <c r="K424" s="3">
        <v>0.0</v>
      </c>
      <c r="L424" s="3">
        <v>0.0</v>
      </c>
    </row>
    <row r="425" ht="22.5" customHeight="1">
      <c r="A425" s="3" t="s">
        <v>814</v>
      </c>
      <c r="B425" s="3" t="s">
        <v>815</v>
      </c>
      <c r="C425" s="4">
        <v>45581.0</v>
      </c>
      <c r="D425" s="3" t="s">
        <v>44</v>
      </c>
      <c r="E425" s="3">
        <v>20800.0</v>
      </c>
      <c r="F425" s="3">
        <v>60.0</v>
      </c>
      <c r="G425" s="3">
        <v>12.8</v>
      </c>
      <c r="H425" s="3">
        <v>471.14</v>
      </c>
      <c r="I425" s="3">
        <v>52.9</v>
      </c>
      <c r="J425" s="3" t="s">
        <v>29</v>
      </c>
      <c r="K425" s="3">
        <v>0.0</v>
      </c>
      <c r="L425" s="3">
        <v>0.0</v>
      </c>
    </row>
    <row r="426" ht="22.5" customHeight="1">
      <c r="A426" s="3" t="s">
        <v>816</v>
      </c>
      <c r="B426" s="3" t="s">
        <v>817</v>
      </c>
      <c r="C426" s="4">
        <v>45603.0</v>
      </c>
      <c r="D426" s="3" t="s">
        <v>47</v>
      </c>
      <c r="E426" s="3">
        <v>40000.0</v>
      </c>
      <c r="F426" s="3">
        <v>12.0</v>
      </c>
      <c r="G426" s="3">
        <v>10.08</v>
      </c>
      <c r="H426" s="3">
        <v>3518.12</v>
      </c>
      <c r="I426" s="3">
        <v>107.2</v>
      </c>
      <c r="J426" s="3" t="s">
        <v>41</v>
      </c>
      <c r="K426" s="3">
        <v>0.0</v>
      </c>
      <c r="L426" s="3">
        <v>0.0</v>
      </c>
    </row>
    <row r="427" ht="22.5" customHeight="1">
      <c r="A427" s="3" t="s">
        <v>818</v>
      </c>
      <c r="B427" s="3" t="s">
        <v>819</v>
      </c>
      <c r="C427" s="4">
        <v>45301.0</v>
      </c>
      <c r="D427" s="3" t="s">
        <v>38</v>
      </c>
      <c r="E427" s="3">
        <v>12100.0</v>
      </c>
      <c r="F427" s="3">
        <v>24.0</v>
      </c>
      <c r="G427" s="3">
        <v>11.16</v>
      </c>
      <c r="H427" s="3">
        <v>564.85</v>
      </c>
      <c r="I427" s="3">
        <v>54.6</v>
      </c>
      <c r="J427" s="3" t="s">
        <v>76</v>
      </c>
      <c r="K427" s="3">
        <v>15.0</v>
      </c>
      <c r="L427" s="3">
        <v>0.0</v>
      </c>
    </row>
    <row r="428" ht="22.5" customHeight="1">
      <c r="A428" s="3" t="s">
        <v>820</v>
      </c>
      <c r="B428" s="3" t="s">
        <v>821</v>
      </c>
      <c r="C428" s="4">
        <v>45390.0</v>
      </c>
      <c r="D428" s="3" t="s">
        <v>47</v>
      </c>
      <c r="E428" s="3">
        <v>49200.0</v>
      </c>
      <c r="F428" s="3">
        <v>24.0</v>
      </c>
      <c r="G428" s="3">
        <v>14.9</v>
      </c>
      <c r="H428" s="3">
        <v>2383.21</v>
      </c>
      <c r="I428" s="3">
        <v>69.4</v>
      </c>
      <c r="J428" s="3" t="s">
        <v>32</v>
      </c>
      <c r="K428" s="3">
        <v>151.0</v>
      </c>
      <c r="L428" s="3">
        <v>1.0</v>
      </c>
    </row>
    <row r="429" ht="22.5" customHeight="1">
      <c r="A429" s="3" t="s">
        <v>822</v>
      </c>
      <c r="B429" s="3" t="s">
        <v>823</v>
      </c>
      <c r="C429" s="4">
        <v>45444.0</v>
      </c>
      <c r="D429" s="3" t="s">
        <v>55</v>
      </c>
      <c r="E429" s="3">
        <v>21600.0</v>
      </c>
      <c r="F429" s="3">
        <v>36.0</v>
      </c>
      <c r="G429" s="3">
        <v>8.8</v>
      </c>
      <c r="H429" s="3">
        <v>684.87</v>
      </c>
      <c r="I429" s="3">
        <v>21.5</v>
      </c>
      <c r="J429" s="3" t="s">
        <v>41</v>
      </c>
      <c r="K429" s="3">
        <v>0.0</v>
      </c>
      <c r="L429" s="3">
        <v>0.0</v>
      </c>
    </row>
    <row r="430" ht="22.5" customHeight="1">
      <c r="A430" s="3" t="s">
        <v>824</v>
      </c>
      <c r="B430" s="3" t="s">
        <v>825</v>
      </c>
      <c r="C430" s="4">
        <v>45676.0</v>
      </c>
      <c r="D430" s="3" t="s">
        <v>28</v>
      </c>
      <c r="E430" s="3">
        <v>12000.0</v>
      </c>
      <c r="F430" s="3">
        <v>24.0</v>
      </c>
      <c r="G430" s="3">
        <v>13.61</v>
      </c>
      <c r="H430" s="3">
        <v>573.95</v>
      </c>
      <c r="I430" s="3">
        <v>46.6</v>
      </c>
      <c r="J430" s="3" t="s">
        <v>76</v>
      </c>
      <c r="K430" s="3">
        <v>30.0</v>
      </c>
      <c r="L430" s="3">
        <v>0.0</v>
      </c>
    </row>
    <row r="431" ht="22.5" customHeight="1">
      <c r="A431" s="3" t="s">
        <v>826</v>
      </c>
      <c r="B431" s="3" t="s">
        <v>827</v>
      </c>
      <c r="C431" s="4">
        <v>45747.0</v>
      </c>
      <c r="D431" s="3" t="s">
        <v>28</v>
      </c>
      <c r="E431" s="3">
        <v>33200.0</v>
      </c>
      <c r="F431" s="3">
        <v>36.0</v>
      </c>
      <c r="G431" s="3">
        <v>10.3</v>
      </c>
      <c r="H431" s="3">
        <v>1075.95</v>
      </c>
      <c r="I431" s="3">
        <v>58.6</v>
      </c>
      <c r="J431" s="3" t="s">
        <v>41</v>
      </c>
      <c r="K431" s="3">
        <v>0.0</v>
      </c>
      <c r="L431" s="3">
        <v>0.0</v>
      </c>
    </row>
    <row r="432" ht="22.5" customHeight="1">
      <c r="A432" s="3" t="s">
        <v>828</v>
      </c>
      <c r="B432" s="3" t="s">
        <v>829</v>
      </c>
      <c r="C432" s="4">
        <v>45388.0</v>
      </c>
      <c r="D432" s="3" t="s">
        <v>35</v>
      </c>
      <c r="E432" s="3">
        <v>30200.0</v>
      </c>
      <c r="F432" s="3">
        <v>60.0</v>
      </c>
      <c r="G432" s="3">
        <v>11.38</v>
      </c>
      <c r="H432" s="3">
        <v>662.36</v>
      </c>
      <c r="I432" s="3">
        <v>31.8</v>
      </c>
      <c r="J432" s="3" t="s">
        <v>41</v>
      </c>
      <c r="K432" s="3">
        <v>0.0</v>
      </c>
      <c r="L432" s="3">
        <v>0.0</v>
      </c>
    </row>
    <row r="433" ht="22.5" customHeight="1">
      <c r="A433" s="3" t="s">
        <v>830</v>
      </c>
      <c r="B433" s="3" t="s">
        <v>831</v>
      </c>
      <c r="C433" s="4">
        <v>45481.0</v>
      </c>
      <c r="D433" s="3" t="s">
        <v>31</v>
      </c>
      <c r="E433" s="3">
        <v>8000.0</v>
      </c>
      <c r="F433" s="3">
        <v>36.0</v>
      </c>
      <c r="G433" s="3">
        <v>7.22</v>
      </c>
      <c r="H433" s="3">
        <v>247.82</v>
      </c>
      <c r="I433" s="3">
        <v>23.8</v>
      </c>
      <c r="J433" s="3" t="s">
        <v>41</v>
      </c>
      <c r="K433" s="3">
        <v>0.0</v>
      </c>
      <c r="L433" s="3">
        <v>0.0</v>
      </c>
    </row>
    <row r="434" ht="22.5" customHeight="1">
      <c r="A434" s="3" t="s">
        <v>832</v>
      </c>
      <c r="B434" s="3" t="s">
        <v>833</v>
      </c>
      <c r="C434" s="4">
        <v>45419.0</v>
      </c>
      <c r="D434" s="3" t="s">
        <v>35</v>
      </c>
      <c r="E434" s="3">
        <v>26900.0</v>
      </c>
      <c r="F434" s="3">
        <v>60.0</v>
      </c>
      <c r="G434" s="3">
        <v>8.53</v>
      </c>
      <c r="H434" s="3">
        <v>552.28</v>
      </c>
      <c r="I434" s="3">
        <v>51.9</v>
      </c>
      <c r="J434" s="3" t="s">
        <v>76</v>
      </c>
      <c r="K434" s="3">
        <v>0.0</v>
      </c>
      <c r="L434" s="3">
        <v>0.0</v>
      </c>
    </row>
    <row r="435" ht="22.5" customHeight="1">
      <c r="A435" s="3" t="s">
        <v>834</v>
      </c>
      <c r="B435" s="3" t="s">
        <v>833</v>
      </c>
      <c r="C435" s="4">
        <v>45749.0</v>
      </c>
      <c r="D435" s="3" t="s">
        <v>50</v>
      </c>
      <c r="E435" s="3">
        <v>30800.0</v>
      </c>
      <c r="F435" s="3">
        <v>24.0</v>
      </c>
      <c r="G435" s="3">
        <v>5.86</v>
      </c>
      <c r="H435" s="3">
        <v>1363.13</v>
      </c>
      <c r="I435" s="3">
        <v>60.2</v>
      </c>
      <c r="J435" s="3" t="s">
        <v>41</v>
      </c>
      <c r="K435" s="3">
        <v>0.0</v>
      </c>
      <c r="L435" s="3">
        <v>0.0</v>
      </c>
    </row>
    <row r="436" ht="22.5" customHeight="1">
      <c r="A436" s="3" t="s">
        <v>835</v>
      </c>
      <c r="B436" s="3" t="s">
        <v>836</v>
      </c>
      <c r="C436" s="4">
        <v>45419.0</v>
      </c>
      <c r="D436" s="3" t="s">
        <v>47</v>
      </c>
      <c r="E436" s="3">
        <v>14300.0</v>
      </c>
      <c r="F436" s="3">
        <v>12.0</v>
      </c>
      <c r="G436" s="3">
        <v>6.87</v>
      </c>
      <c r="H436" s="3">
        <v>1236.48</v>
      </c>
      <c r="I436" s="3">
        <v>23.6</v>
      </c>
      <c r="J436" s="3" t="s">
        <v>41</v>
      </c>
      <c r="K436" s="3">
        <v>0.0</v>
      </c>
      <c r="L436" s="3">
        <v>0.0</v>
      </c>
    </row>
    <row r="437" ht="22.5" customHeight="1">
      <c r="A437" s="3" t="s">
        <v>837</v>
      </c>
      <c r="B437" s="3" t="s">
        <v>838</v>
      </c>
      <c r="C437" s="4">
        <v>45592.0</v>
      </c>
      <c r="D437" s="3" t="s">
        <v>55</v>
      </c>
      <c r="E437" s="3">
        <v>3900.0</v>
      </c>
      <c r="F437" s="3">
        <v>60.0</v>
      </c>
      <c r="G437" s="3">
        <v>13.91</v>
      </c>
      <c r="H437" s="3">
        <v>90.56</v>
      </c>
      <c r="I437" s="3">
        <v>24.5</v>
      </c>
      <c r="J437" s="3" t="s">
        <v>41</v>
      </c>
      <c r="K437" s="3">
        <v>0.0</v>
      </c>
      <c r="L437" s="3">
        <v>0.0</v>
      </c>
    </row>
    <row r="438" ht="22.5" customHeight="1">
      <c r="A438" s="3" t="s">
        <v>839</v>
      </c>
      <c r="B438" s="3" t="s">
        <v>840</v>
      </c>
      <c r="C438" s="4">
        <v>45506.0</v>
      </c>
      <c r="D438" s="3" t="s">
        <v>35</v>
      </c>
      <c r="E438" s="3">
        <v>49800.0</v>
      </c>
      <c r="F438" s="3">
        <v>60.0</v>
      </c>
      <c r="G438" s="3">
        <v>8.52</v>
      </c>
      <c r="H438" s="3">
        <v>1022.2</v>
      </c>
      <c r="I438" s="3">
        <v>52.7</v>
      </c>
      <c r="J438" s="3" t="s">
        <v>41</v>
      </c>
      <c r="K438" s="3">
        <v>0.0</v>
      </c>
      <c r="L438" s="3">
        <v>0.0</v>
      </c>
    </row>
    <row r="439" ht="22.5" customHeight="1">
      <c r="A439" s="3" t="s">
        <v>841</v>
      </c>
      <c r="B439" s="3" t="s">
        <v>842</v>
      </c>
      <c r="C439" s="4">
        <v>45513.0</v>
      </c>
      <c r="D439" s="3" t="s">
        <v>47</v>
      </c>
      <c r="E439" s="3">
        <v>24000.0</v>
      </c>
      <c r="F439" s="3">
        <v>24.0</v>
      </c>
      <c r="G439" s="3">
        <v>11.19</v>
      </c>
      <c r="H439" s="3">
        <v>1120.71</v>
      </c>
      <c r="I439" s="3">
        <v>77.8</v>
      </c>
      <c r="J439" s="3" t="s">
        <v>29</v>
      </c>
      <c r="K439" s="3">
        <v>0.0</v>
      </c>
      <c r="L439" s="3">
        <v>0.0</v>
      </c>
    </row>
    <row r="440" ht="22.5" customHeight="1">
      <c r="A440" s="3" t="s">
        <v>843</v>
      </c>
      <c r="B440" s="3" t="s">
        <v>844</v>
      </c>
      <c r="C440" s="4">
        <v>45377.0</v>
      </c>
      <c r="D440" s="3" t="s">
        <v>35</v>
      </c>
      <c r="E440" s="3">
        <v>9800.0</v>
      </c>
      <c r="F440" s="3">
        <v>24.0</v>
      </c>
      <c r="G440" s="3">
        <v>8.38</v>
      </c>
      <c r="H440" s="3">
        <v>444.93</v>
      </c>
      <c r="I440" s="3">
        <v>29.8</v>
      </c>
      <c r="J440" s="3" t="s">
        <v>29</v>
      </c>
      <c r="K440" s="3">
        <v>0.0</v>
      </c>
      <c r="L440" s="3">
        <v>0.0</v>
      </c>
    </row>
    <row r="441" ht="22.5" customHeight="1">
      <c r="A441" s="3" t="s">
        <v>845</v>
      </c>
      <c r="B441" s="3" t="s">
        <v>846</v>
      </c>
      <c r="C441" s="4">
        <v>45815.0</v>
      </c>
      <c r="D441" s="3" t="s">
        <v>52</v>
      </c>
      <c r="E441" s="3">
        <v>26000.0</v>
      </c>
      <c r="F441" s="3">
        <v>24.0</v>
      </c>
      <c r="G441" s="3">
        <v>14.51</v>
      </c>
      <c r="H441" s="3">
        <v>1254.61</v>
      </c>
      <c r="I441" s="3">
        <v>61.7</v>
      </c>
      <c r="J441" s="3" t="s">
        <v>41</v>
      </c>
      <c r="K441" s="3">
        <v>0.0</v>
      </c>
      <c r="L441" s="3">
        <v>0.0</v>
      </c>
    </row>
    <row r="442" ht="22.5" customHeight="1">
      <c r="A442" s="3" t="s">
        <v>847</v>
      </c>
      <c r="B442" s="3" t="s">
        <v>848</v>
      </c>
      <c r="C442" s="4">
        <v>45419.0</v>
      </c>
      <c r="D442" s="3" t="s">
        <v>31</v>
      </c>
      <c r="E442" s="3">
        <v>31700.0</v>
      </c>
      <c r="F442" s="3">
        <v>24.0</v>
      </c>
      <c r="G442" s="3">
        <v>6.22</v>
      </c>
      <c r="H442" s="3">
        <v>1408.11</v>
      </c>
      <c r="I442" s="3">
        <v>66.8</v>
      </c>
      <c r="J442" s="3" t="s">
        <v>41</v>
      </c>
      <c r="K442" s="3">
        <v>0.0</v>
      </c>
      <c r="L442" s="3">
        <v>0.0</v>
      </c>
    </row>
    <row r="443" ht="22.5" customHeight="1">
      <c r="A443" s="3" t="s">
        <v>849</v>
      </c>
      <c r="B443" s="3" t="s">
        <v>848</v>
      </c>
      <c r="C443" s="4">
        <v>45441.0</v>
      </c>
      <c r="D443" s="3" t="s">
        <v>44</v>
      </c>
      <c r="E443" s="3">
        <v>18100.0</v>
      </c>
      <c r="F443" s="3">
        <v>36.0</v>
      </c>
      <c r="G443" s="3">
        <v>9.72</v>
      </c>
      <c r="H443" s="3">
        <v>581.66</v>
      </c>
      <c r="I443" s="3">
        <v>44.0</v>
      </c>
      <c r="J443" s="3" t="s">
        <v>41</v>
      </c>
      <c r="K443" s="3">
        <v>0.0</v>
      </c>
      <c r="L443" s="3">
        <v>0.0</v>
      </c>
    </row>
    <row r="444" ht="22.5" customHeight="1">
      <c r="A444" s="3" t="s">
        <v>850</v>
      </c>
      <c r="B444" s="3" t="s">
        <v>851</v>
      </c>
      <c r="C444" s="4">
        <v>45605.0</v>
      </c>
      <c r="D444" s="3" t="s">
        <v>52</v>
      </c>
      <c r="E444" s="3">
        <v>7000.0</v>
      </c>
      <c r="F444" s="3">
        <v>12.0</v>
      </c>
      <c r="G444" s="3">
        <v>8.5</v>
      </c>
      <c r="H444" s="3">
        <v>610.54</v>
      </c>
      <c r="I444" s="3">
        <v>54.8</v>
      </c>
      <c r="J444" s="3" t="s">
        <v>41</v>
      </c>
      <c r="K444" s="3">
        <v>0.0</v>
      </c>
      <c r="L444" s="3">
        <v>0.0</v>
      </c>
    </row>
    <row r="445" ht="22.5" customHeight="1">
      <c r="A445" s="3" t="s">
        <v>852</v>
      </c>
      <c r="B445" s="3" t="s">
        <v>853</v>
      </c>
      <c r="C445" s="4">
        <v>45341.0</v>
      </c>
      <c r="D445" s="3" t="s">
        <v>61</v>
      </c>
      <c r="E445" s="3">
        <v>25100.0</v>
      </c>
      <c r="F445" s="3">
        <v>60.0</v>
      </c>
      <c r="G445" s="3">
        <v>10.83</v>
      </c>
      <c r="H445" s="3">
        <v>543.61</v>
      </c>
      <c r="I445" s="3">
        <v>68.0</v>
      </c>
      <c r="J445" s="3" t="s">
        <v>32</v>
      </c>
      <c r="K445" s="3">
        <v>129.0</v>
      </c>
      <c r="L445" s="3">
        <v>1.0</v>
      </c>
    </row>
    <row r="446" ht="22.5" customHeight="1">
      <c r="A446" s="3" t="s">
        <v>854</v>
      </c>
      <c r="B446" s="3" t="s">
        <v>855</v>
      </c>
      <c r="C446" s="4">
        <v>45422.0</v>
      </c>
      <c r="D446" s="3" t="s">
        <v>35</v>
      </c>
      <c r="E446" s="3">
        <v>42100.0</v>
      </c>
      <c r="F446" s="3">
        <v>48.0</v>
      </c>
      <c r="G446" s="3">
        <v>11.95</v>
      </c>
      <c r="H446" s="3">
        <v>1107.62</v>
      </c>
      <c r="I446" s="3">
        <v>72.2</v>
      </c>
      <c r="J446" s="3" t="s">
        <v>32</v>
      </c>
      <c r="K446" s="3">
        <v>161.0</v>
      </c>
      <c r="L446" s="3">
        <v>1.0</v>
      </c>
    </row>
    <row r="447" ht="22.5" customHeight="1">
      <c r="A447" s="3" t="s">
        <v>856</v>
      </c>
      <c r="B447" s="3" t="s">
        <v>857</v>
      </c>
      <c r="C447" s="4">
        <v>45671.0</v>
      </c>
      <c r="D447" s="3" t="s">
        <v>47</v>
      </c>
      <c r="E447" s="3">
        <v>14100.0</v>
      </c>
      <c r="F447" s="3">
        <v>36.0</v>
      </c>
      <c r="G447" s="3">
        <v>11.21</v>
      </c>
      <c r="H447" s="3">
        <v>463.02</v>
      </c>
      <c r="I447" s="3">
        <v>36.4</v>
      </c>
      <c r="J447" s="3" t="s">
        <v>76</v>
      </c>
      <c r="K447" s="3">
        <v>0.0</v>
      </c>
      <c r="L447" s="3">
        <v>0.0</v>
      </c>
    </row>
    <row r="448" ht="22.5" customHeight="1">
      <c r="A448" s="3" t="s">
        <v>858</v>
      </c>
      <c r="B448" s="3" t="s">
        <v>859</v>
      </c>
      <c r="C448" s="4">
        <v>45574.0</v>
      </c>
      <c r="D448" s="3" t="s">
        <v>47</v>
      </c>
      <c r="E448" s="3">
        <v>17600.0</v>
      </c>
      <c r="F448" s="3">
        <v>48.0</v>
      </c>
      <c r="G448" s="3">
        <v>10.76</v>
      </c>
      <c r="H448" s="3">
        <v>452.83</v>
      </c>
      <c r="I448" s="3">
        <v>60.1</v>
      </c>
      <c r="J448" s="3" t="s">
        <v>29</v>
      </c>
      <c r="K448" s="3">
        <v>0.0</v>
      </c>
      <c r="L448" s="3">
        <v>0.0</v>
      </c>
    </row>
    <row r="449" ht="22.5" customHeight="1">
      <c r="A449" s="3" t="s">
        <v>860</v>
      </c>
      <c r="B449" s="3" t="s">
        <v>861</v>
      </c>
      <c r="C449" s="4">
        <v>45612.0</v>
      </c>
      <c r="D449" s="3" t="s">
        <v>52</v>
      </c>
      <c r="E449" s="3">
        <v>29700.0</v>
      </c>
      <c r="F449" s="3">
        <v>36.0</v>
      </c>
      <c r="G449" s="3">
        <v>8.45</v>
      </c>
      <c r="H449" s="3">
        <v>936.87</v>
      </c>
      <c r="I449" s="3">
        <v>39.8</v>
      </c>
      <c r="J449" s="3" t="s">
        <v>41</v>
      </c>
      <c r="K449" s="3">
        <v>0.0</v>
      </c>
      <c r="L449" s="3">
        <v>0.0</v>
      </c>
    </row>
    <row r="450" ht="22.5" customHeight="1">
      <c r="A450" s="3" t="s">
        <v>862</v>
      </c>
      <c r="B450" s="3" t="s">
        <v>861</v>
      </c>
      <c r="C450" s="4">
        <v>45584.0</v>
      </c>
      <c r="D450" s="3" t="s">
        <v>52</v>
      </c>
      <c r="E450" s="3">
        <v>9900.0</v>
      </c>
      <c r="F450" s="3">
        <v>12.0</v>
      </c>
      <c r="G450" s="3">
        <v>6.84</v>
      </c>
      <c r="H450" s="3">
        <v>855.88</v>
      </c>
      <c r="I450" s="3">
        <v>37.9</v>
      </c>
      <c r="J450" s="3" t="s">
        <v>29</v>
      </c>
      <c r="K450" s="3">
        <v>0.0</v>
      </c>
      <c r="L450" s="3">
        <v>0.0</v>
      </c>
    </row>
    <row r="451" ht="22.5" customHeight="1">
      <c r="A451" s="3" t="s">
        <v>863</v>
      </c>
      <c r="B451" s="3" t="s">
        <v>864</v>
      </c>
      <c r="C451" s="4">
        <v>45819.0</v>
      </c>
      <c r="D451" s="3" t="s">
        <v>31</v>
      </c>
      <c r="E451" s="3">
        <v>46800.0</v>
      </c>
      <c r="F451" s="3">
        <v>24.0</v>
      </c>
      <c r="G451" s="3">
        <v>10.46</v>
      </c>
      <c r="H451" s="3">
        <v>2169.53</v>
      </c>
      <c r="I451" s="3">
        <v>43.4</v>
      </c>
      <c r="J451" s="3" t="s">
        <v>41</v>
      </c>
      <c r="K451" s="3">
        <v>0.0</v>
      </c>
      <c r="L451" s="3">
        <v>0.0</v>
      </c>
    </row>
    <row r="452" ht="22.5" customHeight="1">
      <c r="A452" s="3" t="s">
        <v>865</v>
      </c>
      <c r="B452" s="3" t="s">
        <v>864</v>
      </c>
      <c r="C452" s="4">
        <v>45645.0</v>
      </c>
      <c r="D452" s="3" t="s">
        <v>50</v>
      </c>
      <c r="E452" s="3">
        <v>31600.0</v>
      </c>
      <c r="F452" s="3">
        <v>12.0</v>
      </c>
      <c r="G452" s="3">
        <v>11.64</v>
      </c>
      <c r="H452" s="3">
        <v>2802.3</v>
      </c>
      <c r="I452" s="3">
        <v>50.1</v>
      </c>
      <c r="J452" s="3" t="s">
        <v>29</v>
      </c>
      <c r="K452" s="3">
        <v>0.0</v>
      </c>
      <c r="L452" s="3">
        <v>0.0</v>
      </c>
    </row>
    <row r="453" ht="22.5" customHeight="1">
      <c r="A453" s="3" t="s">
        <v>866</v>
      </c>
      <c r="B453" s="3" t="s">
        <v>867</v>
      </c>
      <c r="C453" s="4">
        <v>45828.0</v>
      </c>
      <c r="D453" s="3" t="s">
        <v>35</v>
      </c>
      <c r="E453" s="3">
        <v>3700.0</v>
      </c>
      <c r="F453" s="3">
        <v>48.0</v>
      </c>
      <c r="G453" s="3">
        <v>15.07</v>
      </c>
      <c r="H453" s="3">
        <v>103.11</v>
      </c>
      <c r="I453" s="3">
        <v>55.4</v>
      </c>
      <c r="J453" s="3" t="s">
        <v>41</v>
      </c>
      <c r="K453" s="3">
        <v>0.0</v>
      </c>
      <c r="L453" s="3">
        <v>0.0</v>
      </c>
    </row>
    <row r="454" ht="22.5" customHeight="1">
      <c r="A454" s="3" t="s">
        <v>868</v>
      </c>
      <c r="B454" s="3" t="s">
        <v>867</v>
      </c>
      <c r="C454" s="4">
        <v>45466.0</v>
      </c>
      <c r="D454" s="3" t="s">
        <v>47</v>
      </c>
      <c r="E454" s="3">
        <v>33800.0</v>
      </c>
      <c r="F454" s="3">
        <v>48.0</v>
      </c>
      <c r="G454" s="3">
        <v>12.73</v>
      </c>
      <c r="H454" s="3">
        <v>902.25</v>
      </c>
      <c r="I454" s="3">
        <v>80.2</v>
      </c>
      <c r="J454" s="3" t="s">
        <v>32</v>
      </c>
      <c r="K454" s="3">
        <v>58.0</v>
      </c>
      <c r="L454" s="3">
        <v>1.0</v>
      </c>
    </row>
    <row r="455" ht="22.5" customHeight="1">
      <c r="A455" s="3" t="s">
        <v>869</v>
      </c>
      <c r="B455" s="3" t="s">
        <v>870</v>
      </c>
      <c r="C455" s="4">
        <v>45786.0</v>
      </c>
      <c r="D455" s="3" t="s">
        <v>52</v>
      </c>
      <c r="E455" s="3">
        <v>42800.0</v>
      </c>
      <c r="F455" s="3">
        <v>12.0</v>
      </c>
      <c r="G455" s="3">
        <v>9.37</v>
      </c>
      <c r="H455" s="3">
        <v>3750.27</v>
      </c>
      <c r="I455" s="3">
        <v>105.8</v>
      </c>
      <c r="J455" s="3" t="s">
        <v>29</v>
      </c>
      <c r="K455" s="3">
        <v>0.0</v>
      </c>
      <c r="L455" s="3">
        <v>0.0</v>
      </c>
    </row>
    <row r="456" ht="22.5" customHeight="1">
      <c r="A456" s="3" t="s">
        <v>871</v>
      </c>
      <c r="B456" s="3" t="s">
        <v>872</v>
      </c>
      <c r="C456" s="4">
        <v>45328.0</v>
      </c>
      <c r="D456" s="3" t="s">
        <v>52</v>
      </c>
      <c r="E456" s="3">
        <v>46600.0</v>
      </c>
      <c r="F456" s="3">
        <v>60.0</v>
      </c>
      <c r="G456" s="3">
        <v>11.4</v>
      </c>
      <c r="H456" s="3">
        <v>1022.52</v>
      </c>
      <c r="I456" s="3">
        <v>38.0</v>
      </c>
      <c r="J456" s="3" t="s">
        <v>76</v>
      </c>
      <c r="K456" s="3">
        <v>15.0</v>
      </c>
      <c r="L456" s="3">
        <v>0.0</v>
      </c>
    </row>
    <row r="457" ht="22.5" customHeight="1">
      <c r="A457" s="3" t="s">
        <v>873</v>
      </c>
      <c r="B457" s="3" t="s">
        <v>874</v>
      </c>
      <c r="C457" s="4">
        <v>45650.0</v>
      </c>
      <c r="D457" s="3" t="s">
        <v>55</v>
      </c>
      <c r="E457" s="3">
        <v>17800.0</v>
      </c>
      <c r="F457" s="3">
        <v>36.0</v>
      </c>
      <c r="G457" s="3">
        <v>11.5</v>
      </c>
      <c r="H457" s="3">
        <v>586.97</v>
      </c>
      <c r="I457" s="3">
        <v>42.5</v>
      </c>
      <c r="J457" s="3" t="s">
        <v>41</v>
      </c>
      <c r="K457" s="3">
        <v>0.0</v>
      </c>
      <c r="L457" s="3">
        <v>0.0</v>
      </c>
    </row>
    <row r="458" ht="22.5" customHeight="1">
      <c r="A458" s="3" t="s">
        <v>875</v>
      </c>
      <c r="B458" s="3" t="s">
        <v>876</v>
      </c>
      <c r="C458" s="4">
        <v>45791.0</v>
      </c>
      <c r="D458" s="3" t="s">
        <v>28</v>
      </c>
      <c r="E458" s="3">
        <v>14100.0</v>
      </c>
      <c r="F458" s="3">
        <v>24.0</v>
      </c>
      <c r="G458" s="3">
        <v>7.99</v>
      </c>
      <c r="H458" s="3">
        <v>637.64</v>
      </c>
      <c r="I458" s="3">
        <v>45.4</v>
      </c>
      <c r="J458" s="3" t="s">
        <v>32</v>
      </c>
      <c r="K458" s="3">
        <v>94.0</v>
      </c>
      <c r="L458" s="3">
        <v>1.0</v>
      </c>
    </row>
    <row r="459" ht="22.5" customHeight="1">
      <c r="A459" s="3" t="s">
        <v>877</v>
      </c>
      <c r="B459" s="3" t="s">
        <v>878</v>
      </c>
      <c r="C459" s="4">
        <v>45567.0</v>
      </c>
      <c r="D459" s="3" t="s">
        <v>31</v>
      </c>
      <c r="E459" s="3">
        <v>11000.0</v>
      </c>
      <c r="F459" s="3">
        <v>24.0</v>
      </c>
      <c r="G459" s="3">
        <v>13.82</v>
      </c>
      <c r="H459" s="3">
        <v>527.21</v>
      </c>
      <c r="I459" s="3">
        <v>56.6</v>
      </c>
      <c r="J459" s="3" t="s">
        <v>32</v>
      </c>
      <c r="K459" s="3">
        <v>142.0</v>
      </c>
      <c r="L459" s="3">
        <v>1.0</v>
      </c>
    </row>
    <row r="460" ht="22.5" customHeight="1">
      <c r="A460" s="3" t="s">
        <v>879</v>
      </c>
      <c r="B460" s="3" t="s">
        <v>880</v>
      </c>
      <c r="C460" s="4">
        <v>45495.0</v>
      </c>
      <c r="D460" s="3" t="s">
        <v>28</v>
      </c>
      <c r="E460" s="3">
        <v>19000.0</v>
      </c>
      <c r="F460" s="3">
        <v>48.0</v>
      </c>
      <c r="G460" s="3">
        <v>8.21</v>
      </c>
      <c r="H460" s="3">
        <v>465.72</v>
      </c>
      <c r="I460" s="3">
        <v>17.6</v>
      </c>
      <c r="J460" s="3" t="s">
        <v>41</v>
      </c>
      <c r="K460" s="3">
        <v>0.0</v>
      </c>
      <c r="L460" s="3">
        <v>0.0</v>
      </c>
    </row>
    <row r="461" ht="22.5" customHeight="1">
      <c r="A461" s="3" t="s">
        <v>881</v>
      </c>
      <c r="B461" s="3" t="s">
        <v>882</v>
      </c>
      <c r="C461" s="4">
        <v>45564.0</v>
      </c>
      <c r="D461" s="3" t="s">
        <v>44</v>
      </c>
      <c r="E461" s="3">
        <v>9700.0</v>
      </c>
      <c r="F461" s="3">
        <v>24.0</v>
      </c>
      <c r="G461" s="3">
        <v>10.74</v>
      </c>
      <c r="H461" s="3">
        <v>450.93</v>
      </c>
      <c r="I461" s="3">
        <v>20.3</v>
      </c>
      <c r="J461" s="3" t="s">
        <v>41</v>
      </c>
      <c r="K461" s="3">
        <v>0.0</v>
      </c>
      <c r="L461" s="3">
        <v>0.0</v>
      </c>
    </row>
    <row r="462" ht="22.5" customHeight="1">
      <c r="A462" s="3" t="s">
        <v>883</v>
      </c>
      <c r="B462" s="3" t="s">
        <v>884</v>
      </c>
      <c r="C462" s="4">
        <v>45690.0</v>
      </c>
      <c r="D462" s="3" t="s">
        <v>47</v>
      </c>
      <c r="E462" s="3">
        <v>38700.0</v>
      </c>
      <c r="F462" s="3">
        <v>48.0</v>
      </c>
      <c r="G462" s="3">
        <v>9.99</v>
      </c>
      <c r="H462" s="3">
        <v>981.35</v>
      </c>
      <c r="I462" s="3">
        <v>27.2</v>
      </c>
      <c r="J462" s="3" t="s">
        <v>76</v>
      </c>
      <c r="K462" s="3">
        <v>30.0</v>
      </c>
      <c r="L462" s="3">
        <v>0.0</v>
      </c>
    </row>
    <row r="463" ht="22.5" customHeight="1">
      <c r="A463" s="3" t="s">
        <v>885</v>
      </c>
      <c r="B463" s="3" t="s">
        <v>886</v>
      </c>
      <c r="C463" s="4">
        <v>45642.0</v>
      </c>
      <c r="D463" s="3" t="s">
        <v>44</v>
      </c>
      <c r="E463" s="3">
        <v>38800.0</v>
      </c>
      <c r="F463" s="3">
        <v>24.0</v>
      </c>
      <c r="G463" s="3">
        <v>11.03</v>
      </c>
      <c r="H463" s="3">
        <v>1808.92</v>
      </c>
      <c r="I463" s="3">
        <v>70.1</v>
      </c>
      <c r="J463" s="3" t="s">
        <v>32</v>
      </c>
      <c r="K463" s="3">
        <v>32.0</v>
      </c>
      <c r="L463" s="3">
        <v>1.0</v>
      </c>
    </row>
    <row r="464" ht="22.5" customHeight="1">
      <c r="A464" s="3" t="s">
        <v>887</v>
      </c>
      <c r="B464" s="3" t="s">
        <v>888</v>
      </c>
      <c r="C464" s="4">
        <v>45448.0</v>
      </c>
      <c r="D464" s="3" t="s">
        <v>38</v>
      </c>
      <c r="E464" s="3">
        <v>6000.0</v>
      </c>
      <c r="F464" s="3">
        <v>48.0</v>
      </c>
      <c r="G464" s="3">
        <v>11.91</v>
      </c>
      <c r="H464" s="3">
        <v>157.74</v>
      </c>
      <c r="I464" s="3">
        <v>12.6</v>
      </c>
      <c r="J464" s="3" t="s">
        <v>41</v>
      </c>
      <c r="K464" s="3">
        <v>0.0</v>
      </c>
      <c r="L464" s="3">
        <v>0.0</v>
      </c>
    </row>
    <row r="465" ht="22.5" customHeight="1">
      <c r="A465" s="3" t="s">
        <v>889</v>
      </c>
      <c r="B465" s="3" t="s">
        <v>890</v>
      </c>
      <c r="C465" s="4">
        <v>45397.0</v>
      </c>
      <c r="D465" s="3" t="s">
        <v>38</v>
      </c>
      <c r="E465" s="3">
        <v>13900.0</v>
      </c>
      <c r="F465" s="3">
        <v>48.0</v>
      </c>
      <c r="G465" s="3">
        <v>6.83</v>
      </c>
      <c r="H465" s="3">
        <v>331.76</v>
      </c>
      <c r="I465" s="3">
        <v>35.7</v>
      </c>
      <c r="J465" s="3" t="s">
        <v>41</v>
      </c>
      <c r="K465" s="3">
        <v>0.0</v>
      </c>
      <c r="L465" s="3">
        <v>0.0</v>
      </c>
    </row>
    <row r="466" ht="22.5" customHeight="1">
      <c r="A466" s="3" t="s">
        <v>891</v>
      </c>
      <c r="B466" s="3" t="s">
        <v>892</v>
      </c>
      <c r="C466" s="4">
        <v>45331.0</v>
      </c>
      <c r="D466" s="3" t="s">
        <v>61</v>
      </c>
      <c r="E466" s="3">
        <v>9100.0</v>
      </c>
      <c r="F466" s="3">
        <v>12.0</v>
      </c>
      <c r="G466" s="3">
        <v>10.78</v>
      </c>
      <c r="H466" s="3">
        <v>803.34</v>
      </c>
      <c r="I466" s="3">
        <v>54.5</v>
      </c>
      <c r="J466" s="3" t="s">
        <v>32</v>
      </c>
      <c r="K466" s="3">
        <v>79.0</v>
      </c>
      <c r="L466" s="3">
        <v>1.0</v>
      </c>
    </row>
    <row r="467" ht="22.5" customHeight="1">
      <c r="A467" s="3" t="s">
        <v>893</v>
      </c>
      <c r="B467" s="3" t="s">
        <v>892</v>
      </c>
      <c r="C467" s="4">
        <v>45681.0</v>
      </c>
      <c r="D467" s="3" t="s">
        <v>47</v>
      </c>
      <c r="E467" s="3">
        <v>31600.0</v>
      </c>
      <c r="F467" s="3">
        <v>12.0</v>
      </c>
      <c r="G467" s="3">
        <v>14.44</v>
      </c>
      <c r="H467" s="3">
        <v>2843.82</v>
      </c>
      <c r="I467" s="3">
        <v>80.7</v>
      </c>
      <c r="J467" s="3" t="s">
        <v>32</v>
      </c>
      <c r="K467" s="3">
        <v>108.0</v>
      </c>
      <c r="L467" s="3">
        <v>1.0</v>
      </c>
    </row>
    <row r="468" ht="22.5" customHeight="1">
      <c r="A468" s="3" t="s">
        <v>894</v>
      </c>
      <c r="B468" s="3" t="s">
        <v>895</v>
      </c>
      <c r="C468" s="4">
        <v>45344.0</v>
      </c>
      <c r="D468" s="3" t="s">
        <v>52</v>
      </c>
      <c r="E468" s="3">
        <v>8800.0</v>
      </c>
      <c r="F468" s="3">
        <v>12.0</v>
      </c>
      <c r="G468" s="3">
        <v>9.35</v>
      </c>
      <c r="H468" s="3">
        <v>771.0</v>
      </c>
      <c r="I468" s="3">
        <v>36.2</v>
      </c>
      <c r="J468" s="3" t="s">
        <v>41</v>
      </c>
      <c r="K468" s="3">
        <v>0.0</v>
      </c>
      <c r="L468" s="3">
        <v>0.0</v>
      </c>
    </row>
    <row r="469" ht="22.5" customHeight="1">
      <c r="A469" s="3" t="s">
        <v>896</v>
      </c>
      <c r="B469" s="3" t="s">
        <v>897</v>
      </c>
      <c r="C469" s="4">
        <v>45345.0</v>
      </c>
      <c r="D469" s="3" t="s">
        <v>31</v>
      </c>
      <c r="E469" s="3">
        <v>45000.0</v>
      </c>
      <c r="F469" s="3">
        <v>24.0</v>
      </c>
      <c r="G469" s="3">
        <v>9.2</v>
      </c>
      <c r="H469" s="3">
        <v>2059.95</v>
      </c>
      <c r="I469" s="3">
        <v>72.5</v>
      </c>
      <c r="J469" s="3" t="s">
        <v>41</v>
      </c>
      <c r="K469" s="3">
        <v>0.0</v>
      </c>
      <c r="L469" s="3">
        <v>0.0</v>
      </c>
    </row>
    <row r="470" ht="22.5" customHeight="1">
      <c r="A470" s="3" t="s">
        <v>898</v>
      </c>
      <c r="B470" s="3" t="s">
        <v>899</v>
      </c>
      <c r="C470" s="4">
        <v>45603.0</v>
      </c>
      <c r="D470" s="3" t="s">
        <v>61</v>
      </c>
      <c r="E470" s="3">
        <v>5800.0</v>
      </c>
      <c r="F470" s="3">
        <v>48.0</v>
      </c>
      <c r="G470" s="3">
        <v>12.35</v>
      </c>
      <c r="H470" s="3">
        <v>153.73</v>
      </c>
      <c r="I470" s="3">
        <v>57.8</v>
      </c>
      <c r="J470" s="3" t="s">
        <v>32</v>
      </c>
      <c r="K470" s="3">
        <v>33.0</v>
      </c>
      <c r="L470" s="3">
        <v>1.0</v>
      </c>
    </row>
    <row r="471" ht="22.5" customHeight="1">
      <c r="A471" s="3" t="s">
        <v>900</v>
      </c>
      <c r="B471" s="3" t="s">
        <v>901</v>
      </c>
      <c r="C471" s="4">
        <v>45833.0</v>
      </c>
      <c r="D471" s="3" t="s">
        <v>47</v>
      </c>
      <c r="E471" s="3">
        <v>35100.0</v>
      </c>
      <c r="F471" s="3">
        <v>36.0</v>
      </c>
      <c r="G471" s="3">
        <v>14.46</v>
      </c>
      <c r="H471" s="3">
        <v>1207.49</v>
      </c>
      <c r="I471" s="3">
        <v>63.5</v>
      </c>
      <c r="J471" s="3" t="s">
        <v>41</v>
      </c>
      <c r="K471" s="3">
        <v>0.0</v>
      </c>
      <c r="L471" s="3">
        <v>0.0</v>
      </c>
    </row>
    <row r="472" ht="22.5" customHeight="1">
      <c r="A472" s="3" t="s">
        <v>902</v>
      </c>
      <c r="B472" s="3" t="s">
        <v>903</v>
      </c>
      <c r="C472" s="4">
        <v>45487.0</v>
      </c>
      <c r="D472" s="3" t="s">
        <v>50</v>
      </c>
      <c r="E472" s="3">
        <v>8300.0</v>
      </c>
      <c r="F472" s="3">
        <v>60.0</v>
      </c>
      <c r="G472" s="3">
        <v>10.6</v>
      </c>
      <c r="H472" s="3">
        <v>178.81</v>
      </c>
      <c r="I472" s="3">
        <v>40.0</v>
      </c>
      <c r="J472" s="3" t="s">
        <v>32</v>
      </c>
      <c r="K472" s="3">
        <v>144.0</v>
      </c>
      <c r="L472" s="3">
        <v>1.0</v>
      </c>
    </row>
    <row r="473" ht="22.5" customHeight="1">
      <c r="A473" s="3" t="s">
        <v>904</v>
      </c>
      <c r="B473" s="3" t="s">
        <v>905</v>
      </c>
      <c r="C473" s="4">
        <v>45498.0</v>
      </c>
      <c r="D473" s="3" t="s">
        <v>50</v>
      </c>
      <c r="E473" s="3">
        <v>26300.0</v>
      </c>
      <c r="F473" s="3">
        <v>36.0</v>
      </c>
      <c r="G473" s="3">
        <v>11.46</v>
      </c>
      <c r="H473" s="3">
        <v>866.77</v>
      </c>
      <c r="I473" s="3">
        <v>75.6</v>
      </c>
      <c r="J473" s="3" t="s">
        <v>41</v>
      </c>
      <c r="K473" s="3">
        <v>0.0</v>
      </c>
      <c r="L473" s="3">
        <v>0.0</v>
      </c>
    </row>
    <row r="474" ht="22.5" customHeight="1">
      <c r="A474" s="3" t="s">
        <v>906</v>
      </c>
      <c r="B474" s="3" t="s">
        <v>905</v>
      </c>
      <c r="C474" s="4">
        <v>45666.0</v>
      </c>
      <c r="D474" s="3" t="s">
        <v>31</v>
      </c>
      <c r="E474" s="3">
        <v>8500.0</v>
      </c>
      <c r="F474" s="3">
        <v>60.0</v>
      </c>
      <c r="G474" s="3">
        <v>12.71</v>
      </c>
      <c r="H474" s="3">
        <v>192.14</v>
      </c>
      <c r="I474" s="3">
        <v>47.5</v>
      </c>
      <c r="J474" s="3" t="s">
        <v>29</v>
      </c>
      <c r="K474" s="3">
        <v>0.0</v>
      </c>
      <c r="L474" s="3">
        <v>0.0</v>
      </c>
    </row>
    <row r="475" ht="22.5" customHeight="1">
      <c r="A475" s="3" t="s">
        <v>907</v>
      </c>
      <c r="B475" s="3" t="s">
        <v>908</v>
      </c>
      <c r="C475" s="4">
        <v>45572.0</v>
      </c>
      <c r="D475" s="3" t="s">
        <v>31</v>
      </c>
      <c r="E475" s="3">
        <v>47700.0</v>
      </c>
      <c r="F475" s="3">
        <v>12.0</v>
      </c>
      <c r="G475" s="3">
        <v>10.97</v>
      </c>
      <c r="H475" s="3">
        <v>4215.14</v>
      </c>
      <c r="I475" s="3">
        <v>122.0</v>
      </c>
      <c r="J475" s="3" t="s">
        <v>41</v>
      </c>
      <c r="K475" s="3">
        <v>0.0</v>
      </c>
      <c r="L475" s="3">
        <v>0.0</v>
      </c>
    </row>
    <row r="476" ht="22.5" customHeight="1">
      <c r="A476" s="3" t="s">
        <v>909</v>
      </c>
      <c r="B476" s="3" t="s">
        <v>910</v>
      </c>
      <c r="C476" s="4">
        <v>45368.0</v>
      </c>
      <c r="D476" s="3" t="s">
        <v>52</v>
      </c>
      <c r="E476" s="3">
        <v>21100.0</v>
      </c>
      <c r="F476" s="3">
        <v>60.0</v>
      </c>
      <c r="G476" s="3">
        <v>11.78</v>
      </c>
      <c r="H476" s="3">
        <v>467.02</v>
      </c>
      <c r="I476" s="3">
        <v>17.5</v>
      </c>
      <c r="J476" s="3" t="s">
        <v>41</v>
      </c>
      <c r="K476" s="3">
        <v>0.0</v>
      </c>
      <c r="L476" s="3">
        <v>0.0</v>
      </c>
    </row>
    <row r="477" ht="22.5" customHeight="1">
      <c r="A477" s="3" t="s">
        <v>911</v>
      </c>
      <c r="B477" s="3" t="s">
        <v>912</v>
      </c>
      <c r="C477" s="4">
        <v>45515.0</v>
      </c>
      <c r="D477" s="3" t="s">
        <v>31</v>
      </c>
      <c r="E477" s="3">
        <v>11900.0</v>
      </c>
      <c r="F477" s="3">
        <v>12.0</v>
      </c>
      <c r="G477" s="3">
        <v>7.52</v>
      </c>
      <c r="H477" s="3">
        <v>1032.52</v>
      </c>
      <c r="I477" s="3">
        <v>17.6</v>
      </c>
      <c r="J477" s="3" t="s">
        <v>29</v>
      </c>
      <c r="K477" s="3">
        <v>0.0</v>
      </c>
      <c r="L477" s="3">
        <v>0.0</v>
      </c>
    </row>
    <row r="478" ht="22.5" customHeight="1">
      <c r="A478" s="3" t="s">
        <v>913</v>
      </c>
      <c r="B478" s="3" t="s">
        <v>914</v>
      </c>
      <c r="C478" s="4">
        <v>45595.0</v>
      </c>
      <c r="D478" s="3" t="s">
        <v>35</v>
      </c>
      <c r="E478" s="3">
        <v>27200.0</v>
      </c>
      <c r="F478" s="3">
        <v>36.0</v>
      </c>
      <c r="G478" s="3">
        <v>10.43</v>
      </c>
      <c r="H478" s="3">
        <v>883.17</v>
      </c>
      <c r="I478" s="3">
        <v>48.4</v>
      </c>
      <c r="J478" s="3" t="s">
        <v>41</v>
      </c>
      <c r="K478" s="3">
        <v>0.0</v>
      </c>
      <c r="L478" s="3">
        <v>0.0</v>
      </c>
    </row>
    <row r="479" ht="22.5" customHeight="1">
      <c r="A479" s="3" t="s">
        <v>915</v>
      </c>
      <c r="B479" s="3" t="s">
        <v>916</v>
      </c>
      <c r="C479" s="4">
        <v>45568.0</v>
      </c>
      <c r="D479" s="3" t="s">
        <v>52</v>
      </c>
      <c r="E479" s="3">
        <v>32700.0</v>
      </c>
      <c r="F479" s="3">
        <v>36.0</v>
      </c>
      <c r="G479" s="3">
        <v>13.44</v>
      </c>
      <c r="H479" s="3">
        <v>1108.74</v>
      </c>
      <c r="I479" s="3">
        <v>24.4</v>
      </c>
      <c r="J479" s="3" t="s">
        <v>29</v>
      </c>
      <c r="K479" s="3">
        <v>0.0</v>
      </c>
      <c r="L479" s="3">
        <v>0.0</v>
      </c>
    </row>
    <row r="480" ht="22.5" customHeight="1">
      <c r="A480" s="3" t="s">
        <v>917</v>
      </c>
      <c r="B480" s="3" t="s">
        <v>918</v>
      </c>
      <c r="C480" s="4">
        <v>45669.0</v>
      </c>
      <c r="D480" s="3" t="s">
        <v>52</v>
      </c>
      <c r="E480" s="3">
        <v>2000.0</v>
      </c>
      <c r="F480" s="3">
        <v>36.0</v>
      </c>
      <c r="G480" s="3">
        <v>13.08</v>
      </c>
      <c r="H480" s="3">
        <v>67.46</v>
      </c>
      <c r="I480" s="3">
        <v>15.9</v>
      </c>
      <c r="J480" s="3" t="s">
        <v>76</v>
      </c>
      <c r="K480" s="3">
        <v>15.0</v>
      </c>
      <c r="L480" s="3">
        <v>0.0</v>
      </c>
    </row>
    <row r="481" ht="22.5" customHeight="1">
      <c r="A481" s="3" t="s">
        <v>919</v>
      </c>
      <c r="B481" s="3" t="s">
        <v>918</v>
      </c>
      <c r="C481" s="4">
        <v>45350.0</v>
      </c>
      <c r="D481" s="3" t="s">
        <v>38</v>
      </c>
      <c r="E481" s="3">
        <v>15700.0</v>
      </c>
      <c r="F481" s="3">
        <v>60.0</v>
      </c>
      <c r="G481" s="3">
        <v>11.39</v>
      </c>
      <c r="H481" s="3">
        <v>344.42</v>
      </c>
      <c r="I481" s="3">
        <v>26.8</v>
      </c>
      <c r="J481" s="3" t="s">
        <v>41</v>
      </c>
      <c r="K481" s="3">
        <v>0.0</v>
      </c>
      <c r="L481" s="3">
        <v>0.0</v>
      </c>
    </row>
    <row r="482" ht="22.5" customHeight="1">
      <c r="A482" s="3" t="s">
        <v>920</v>
      </c>
      <c r="B482" s="3" t="s">
        <v>921</v>
      </c>
      <c r="C482" s="4">
        <v>45400.0</v>
      </c>
      <c r="D482" s="3" t="s">
        <v>38</v>
      </c>
      <c r="E482" s="3">
        <v>21100.0</v>
      </c>
      <c r="F482" s="3">
        <v>60.0</v>
      </c>
      <c r="G482" s="3">
        <v>10.14</v>
      </c>
      <c r="H482" s="3">
        <v>449.77</v>
      </c>
      <c r="I482" s="3">
        <v>29.5</v>
      </c>
      <c r="J482" s="3" t="s">
        <v>29</v>
      </c>
      <c r="K482" s="3">
        <v>0.0</v>
      </c>
      <c r="L482" s="3">
        <v>0.0</v>
      </c>
    </row>
    <row r="483" ht="22.5" customHeight="1">
      <c r="A483" s="3" t="s">
        <v>922</v>
      </c>
      <c r="B483" s="3" t="s">
        <v>923</v>
      </c>
      <c r="C483" s="4">
        <v>45500.0</v>
      </c>
      <c r="D483" s="3" t="s">
        <v>61</v>
      </c>
      <c r="E483" s="3">
        <v>20300.0</v>
      </c>
      <c r="F483" s="3">
        <v>24.0</v>
      </c>
      <c r="G483" s="3">
        <v>8.62</v>
      </c>
      <c r="H483" s="3">
        <v>923.86</v>
      </c>
      <c r="I483" s="3">
        <v>49.5</v>
      </c>
      <c r="J483" s="3" t="s">
        <v>29</v>
      </c>
      <c r="K483" s="3">
        <v>0.0</v>
      </c>
      <c r="L483" s="3">
        <v>0.0</v>
      </c>
    </row>
    <row r="484" ht="22.5" customHeight="1">
      <c r="A484" s="3" t="s">
        <v>924</v>
      </c>
      <c r="B484" s="3" t="s">
        <v>925</v>
      </c>
      <c r="C484" s="4">
        <v>45387.0</v>
      </c>
      <c r="D484" s="3" t="s">
        <v>52</v>
      </c>
      <c r="E484" s="3">
        <v>12500.0</v>
      </c>
      <c r="F484" s="3">
        <v>24.0</v>
      </c>
      <c r="G484" s="3">
        <v>14.99</v>
      </c>
      <c r="H484" s="3">
        <v>606.02</v>
      </c>
      <c r="I484" s="3">
        <v>82.0</v>
      </c>
      <c r="J484" s="3" t="s">
        <v>32</v>
      </c>
      <c r="K484" s="3">
        <v>147.0</v>
      </c>
      <c r="L484" s="3">
        <v>1.0</v>
      </c>
    </row>
    <row r="485" ht="22.5" customHeight="1">
      <c r="A485" s="3" t="s">
        <v>926</v>
      </c>
      <c r="B485" s="3" t="s">
        <v>927</v>
      </c>
      <c r="C485" s="4">
        <v>45313.0</v>
      </c>
      <c r="D485" s="3" t="s">
        <v>47</v>
      </c>
      <c r="E485" s="3">
        <v>20000.0</v>
      </c>
      <c r="F485" s="3">
        <v>24.0</v>
      </c>
      <c r="G485" s="3">
        <v>11.22</v>
      </c>
      <c r="H485" s="3">
        <v>934.2</v>
      </c>
      <c r="I485" s="3">
        <v>48.3</v>
      </c>
      <c r="J485" s="3" t="s">
        <v>76</v>
      </c>
      <c r="K485" s="3">
        <v>15.0</v>
      </c>
      <c r="L485" s="3">
        <v>0.0</v>
      </c>
    </row>
    <row r="486" ht="22.5" customHeight="1">
      <c r="A486" s="3" t="s">
        <v>928</v>
      </c>
      <c r="B486" s="3" t="s">
        <v>929</v>
      </c>
      <c r="C486" s="4">
        <v>45704.0</v>
      </c>
      <c r="D486" s="3" t="s">
        <v>52</v>
      </c>
      <c r="E486" s="3">
        <v>3600.0</v>
      </c>
      <c r="F486" s="3">
        <v>24.0</v>
      </c>
      <c r="G486" s="3">
        <v>9.51</v>
      </c>
      <c r="H486" s="3">
        <v>165.31</v>
      </c>
      <c r="I486" s="3">
        <v>25.2</v>
      </c>
      <c r="J486" s="3" t="s">
        <v>29</v>
      </c>
      <c r="K486" s="3">
        <v>0.0</v>
      </c>
      <c r="L486" s="3">
        <v>0.0</v>
      </c>
    </row>
    <row r="487" ht="22.5" customHeight="1">
      <c r="A487" s="3" t="s">
        <v>930</v>
      </c>
      <c r="B487" s="3" t="s">
        <v>931</v>
      </c>
      <c r="C487" s="4">
        <v>45336.0</v>
      </c>
      <c r="D487" s="3" t="s">
        <v>61</v>
      </c>
      <c r="E487" s="3">
        <v>20400.0</v>
      </c>
      <c r="F487" s="3">
        <v>12.0</v>
      </c>
      <c r="G487" s="3">
        <v>14.07</v>
      </c>
      <c r="H487" s="3">
        <v>1832.33</v>
      </c>
      <c r="I487" s="3">
        <v>59.0</v>
      </c>
      <c r="J487" s="3" t="s">
        <v>32</v>
      </c>
      <c r="K487" s="3">
        <v>51.0</v>
      </c>
      <c r="L487" s="3">
        <v>1.0</v>
      </c>
    </row>
    <row r="488" ht="22.5" customHeight="1">
      <c r="A488" s="3" t="s">
        <v>932</v>
      </c>
      <c r="B488" s="3" t="s">
        <v>931</v>
      </c>
      <c r="C488" s="4">
        <v>45301.0</v>
      </c>
      <c r="D488" s="3" t="s">
        <v>38</v>
      </c>
      <c r="E488" s="3">
        <v>32100.0</v>
      </c>
      <c r="F488" s="3">
        <v>12.0</v>
      </c>
      <c r="G488" s="3">
        <v>13.9</v>
      </c>
      <c r="H488" s="3">
        <v>2880.66</v>
      </c>
      <c r="I488" s="3">
        <v>69.4</v>
      </c>
      <c r="J488" s="3" t="s">
        <v>29</v>
      </c>
      <c r="K488" s="3">
        <v>0.0</v>
      </c>
      <c r="L488" s="3">
        <v>0.0</v>
      </c>
    </row>
    <row r="489" ht="22.5" customHeight="1">
      <c r="A489" s="3" t="s">
        <v>933</v>
      </c>
      <c r="B489" s="3" t="s">
        <v>934</v>
      </c>
      <c r="C489" s="4">
        <v>45459.0</v>
      </c>
      <c r="D489" s="3" t="s">
        <v>50</v>
      </c>
      <c r="E489" s="3">
        <v>14900.0</v>
      </c>
      <c r="F489" s="3">
        <v>60.0</v>
      </c>
      <c r="G489" s="3">
        <v>14.61</v>
      </c>
      <c r="H489" s="3">
        <v>351.43</v>
      </c>
      <c r="I489" s="3">
        <v>48.8</v>
      </c>
      <c r="J489" s="3" t="s">
        <v>32</v>
      </c>
      <c r="K489" s="3">
        <v>152.0</v>
      </c>
      <c r="L489" s="3">
        <v>1.0</v>
      </c>
    </row>
    <row r="490" ht="22.5" customHeight="1">
      <c r="A490" s="3" t="s">
        <v>935</v>
      </c>
      <c r="B490" s="3" t="s">
        <v>936</v>
      </c>
      <c r="C490" s="4">
        <v>45337.0</v>
      </c>
      <c r="D490" s="3" t="s">
        <v>55</v>
      </c>
      <c r="E490" s="3">
        <v>14800.0</v>
      </c>
      <c r="F490" s="3">
        <v>60.0</v>
      </c>
      <c r="G490" s="3">
        <v>6.52</v>
      </c>
      <c r="H490" s="3">
        <v>289.72</v>
      </c>
      <c r="I490" s="3">
        <v>37.6</v>
      </c>
      <c r="J490" s="3" t="s">
        <v>32</v>
      </c>
      <c r="K490" s="3">
        <v>105.0</v>
      </c>
      <c r="L490" s="3">
        <v>1.0</v>
      </c>
    </row>
    <row r="491" ht="22.5" customHeight="1">
      <c r="A491" s="3" t="s">
        <v>937</v>
      </c>
      <c r="B491" s="3" t="s">
        <v>938</v>
      </c>
      <c r="C491" s="4">
        <v>45686.0</v>
      </c>
      <c r="D491" s="3" t="s">
        <v>31</v>
      </c>
      <c r="E491" s="3">
        <v>17800.0</v>
      </c>
      <c r="F491" s="3">
        <v>12.0</v>
      </c>
      <c r="G491" s="3">
        <v>11.9</v>
      </c>
      <c r="H491" s="3">
        <v>1580.68</v>
      </c>
      <c r="I491" s="3">
        <v>90.2</v>
      </c>
      <c r="J491" s="3" t="s">
        <v>32</v>
      </c>
      <c r="K491" s="3">
        <v>103.0</v>
      </c>
      <c r="L491" s="3">
        <v>1.0</v>
      </c>
    </row>
    <row r="492" ht="22.5" customHeight="1">
      <c r="A492" s="3" t="s">
        <v>939</v>
      </c>
      <c r="B492" s="3" t="s">
        <v>940</v>
      </c>
      <c r="C492" s="4">
        <v>45404.0</v>
      </c>
      <c r="D492" s="3" t="s">
        <v>31</v>
      </c>
      <c r="E492" s="3">
        <v>36300.0</v>
      </c>
      <c r="F492" s="3">
        <v>12.0</v>
      </c>
      <c r="G492" s="3">
        <v>12.58</v>
      </c>
      <c r="H492" s="3">
        <v>3235.07</v>
      </c>
      <c r="I492" s="3">
        <v>72.1</v>
      </c>
      <c r="J492" s="3" t="s">
        <v>32</v>
      </c>
      <c r="K492" s="3">
        <v>102.0</v>
      </c>
      <c r="L492" s="3">
        <v>1.0</v>
      </c>
    </row>
    <row r="493" ht="22.5" customHeight="1">
      <c r="A493" s="3" t="s">
        <v>941</v>
      </c>
      <c r="B493" s="3" t="s">
        <v>942</v>
      </c>
      <c r="C493" s="4">
        <v>45446.0</v>
      </c>
      <c r="D493" s="3" t="s">
        <v>61</v>
      </c>
      <c r="E493" s="3">
        <v>13100.0</v>
      </c>
      <c r="F493" s="3">
        <v>12.0</v>
      </c>
      <c r="G493" s="3">
        <v>13.53</v>
      </c>
      <c r="H493" s="3">
        <v>1173.32</v>
      </c>
      <c r="I493" s="3">
        <v>57.8</v>
      </c>
      <c r="J493" s="3" t="s">
        <v>32</v>
      </c>
      <c r="K493" s="3">
        <v>165.0</v>
      </c>
      <c r="L493" s="3">
        <v>1.0</v>
      </c>
    </row>
    <row r="494" ht="22.5" customHeight="1">
      <c r="A494" s="3" t="s">
        <v>943</v>
      </c>
      <c r="B494" s="3" t="s">
        <v>944</v>
      </c>
      <c r="C494" s="4">
        <v>45585.0</v>
      </c>
      <c r="D494" s="3" t="s">
        <v>47</v>
      </c>
      <c r="E494" s="3">
        <v>6600.0</v>
      </c>
      <c r="F494" s="3">
        <v>36.0</v>
      </c>
      <c r="G494" s="3">
        <v>10.01</v>
      </c>
      <c r="H494" s="3">
        <v>212.99</v>
      </c>
      <c r="I494" s="3">
        <v>49.3</v>
      </c>
      <c r="J494" s="3" t="s">
        <v>29</v>
      </c>
      <c r="K494" s="3">
        <v>0.0</v>
      </c>
      <c r="L494" s="3">
        <v>0.0</v>
      </c>
    </row>
    <row r="495" ht="22.5" customHeight="1">
      <c r="A495" s="3" t="s">
        <v>945</v>
      </c>
      <c r="B495" s="3" t="s">
        <v>946</v>
      </c>
      <c r="C495" s="4">
        <v>45444.0</v>
      </c>
      <c r="D495" s="3" t="s">
        <v>38</v>
      </c>
      <c r="E495" s="3">
        <v>36100.0</v>
      </c>
      <c r="F495" s="3">
        <v>12.0</v>
      </c>
      <c r="G495" s="3">
        <v>12.48</v>
      </c>
      <c r="H495" s="3">
        <v>3215.55</v>
      </c>
      <c r="I495" s="3">
        <v>85.5</v>
      </c>
      <c r="J495" s="3" t="s">
        <v>41</v>
      </c>
      <c r="K495" s="3">
        <v>0.0</v>
      </c>
      <c r="L495" s="3">
        <v>0.0</v>
      </c>
    </row>
    <row r="496" ht="22.5" customHeight="1">
      <c r="A496" s="3" t="s">
        <v>947</v>
      </c>
      <c r="B496" s="3" t="s">
        <v>948</v>
      </c>
      <c r="C496" s="4">
        <v>45577.0</v>
      </c>
      <c r="D496" s="3" t="s">
        <v>28</v>
      </c>
      <c r="E496" s="3">
        <v>7400.0</v>
      </c>
      <c r="F496" s="3">
        <v>48.0</v>
      </c>
      <c r="G496" s="3">
        <v>14.9</v>
      </c>
      <c r="H496" s="3">
        <v>205.57</v>
      </c>
      <c r="I496" s="3">
        <v>56.2</v>
      </c>
      <c r="J496" s="3" t="s">
        <v>32</v>
      </c>
      <c r="K496" s="3">
        <v>112.0</v>
      </c>
      <c r="L496" s="3">
        <v>1.0</v>
      </c>
    </row>
    <row r="497" ht="22.5" customHeight="1">
      <c r="A497" s="3" t="s">
        <v>949</v>
      </c>
      <c r="B497" s="3" t="s">
        <v>950</v>
      </c>
      <c r="C497" s="4">
        <v>45715.0</v>
      </c>
      <c r="D497" s="3" t="s">
        <v>47</v>
      </c>
      <c r="E497" s="3">
        <v>18900.0</v>
      </c>
      <c r="F497" s="3">
        <v>48.0</v>
      </c>
      <c r="G497" s="3">
        <v>10.69</v>
      </c>
      <c r="H497" s="3">
        <v>485.64</v>
      </c>
      <c r="I497" s="3">
        <v>30.2</v>
      </c>
      <c r="J497" s="3" t="s">
        <v>41</v>
      </c>
      <c r="K497" s="3">
        <v>0.0</v>
      </c>
      <c r="L497" s="3">
        <v>0.0</v>
      </c>
    </row>
    <row r="498" ht="22.5" customHeight="1">
      <c r="A498" s="3" t="s">
        <v>951</v>
      </c>
      <c r="B498" s="3" t="s">
        <v>950</v>
      </c>
      <c r="C498" s="4">
        <v>45837.0</v>
      </c>
      <c r="D498" s="3" t="s">
        <v>52</v>
      </c>
      <c r="E498" s="3">
        <v>28400.0</v>
      </c>
      <c r="F498" s="3">
        <v>60.0</v>
      </c>
      <c r="G498" s="3">
        <v>11.24</v>
      </c>
      <c r="H498" s="3">
        <v>620.89</v>
      </c>
      <c r="I498" s="3">
        <v>31.9</v>
      </c>
      <c r="J498" s="3" t="s">
        <v>41</v>
      </c>
      <c r="K498" s="3">
        <v>0.0</v>
      </c>
      <c r="L498" s="3">
        <v>0.0</v>
      </c>
    </row>
    <row r="499" ht="22.5" customHeight="1">
      <c r="A499" s="3" t="s">
        <v>952</v>
      </c>
      <c r="B499" s="3" t="s">
        <v>953</v>
      </c>
      <c r="C499" s="4">
        <v>45532.0</v>
      </c>
      <c r="D499" s="3" t="s">
        <v>35</v>
      </c>
      <c r="E499" s="3">
        <v>35300.0</v>
      </c>
      <c r="F499" s="3">
        <v>24.0</v>
      </c>
      <c r="G499" s="3">
        <v>13.15</v>
      </c>
      <c r="H499" s="3">
        <v>1680.71</v>
      </c>
      <c r="I499" s="3">
        <v>62.3</v>
      </c>
      <c r="J499" s="3" t="s">
        <v>29</v>
      </c>
      <c r="K499" s="3">
        <v>0.0</v>
      </c>
      <c r="L499" s="3">
        <v>0.0</v>
      </c>
    </row>
    <row r="500" ht="22.5" customHeight="1">
      <c r="A500" s="3" t="s">
        <v>954</v>
      </c>
      <c r="B500" s="3" t="s">
        <v>955</v>
      </c>
      <c r="C500" s="4">
        <v>45661.0</v>
      </c>
      <c r="D500" s="3" t="s">
        <v>28</v>
      </c>
      <c r="E500" s="3">
        <v>46200.0</v>
      </c>
      <c r="F500" s="3">
        <v>12.0</v>
      </c>
      <c r="G500" s="3">
        <v>11.87</v>
      </c>
      <c r="H500" s="3">
        <v>4102.0</v>
      </c>
      <c r="I500" s="3">
        <v>155.3</v>
      </c>
      <c r="J500" s="3" t="s">
        <v>76</v>
      </c>
      <c r="K500" s="3">
        <v>15.0</v>
      </c>
      <c r="L500" s="3">
        <v>0.0</v>
      </c>
    </row>
    <row r="501" ht="22.5" customHeight="1">
      <c r="A501" s="3" t="s">
        <v>956</v>
      </c>
      <c r="B501" s="3" t="s">
        <v>957</v>
      </c>
      <c r="C501" s="4">
        <v>45521.0</v>
      </c>
      <c r="D501" s="3" t="s">
        <v>47</v>
      </c>
      <c r="E501" s="3">
        <v>28500.0</v>
      </c>
      <c r="F501" s="3">
        <v>48.0</v>
      </c>
      <c r="G501" s="3">
        <v>9.76</v>
      </c>
      <c r="H501" s="3">
        <v>719.55</v>
      </c>
      <c r="I501" s="3">
        <v>53.9</v>
      </c>
      <c r="J501" s="3" t="s">
        <v>32</v>
      </c>
      <c r="K501" s="3">
        <v>65.0</v>
      </c>
      <c r="L501" s="3">
        <v>1.0</v>
      </c>
    </row>
    <row r="502" ht="22.5" customHeight="1">
      <c r="A502" s="3" t="s">
        <v>958</v>
      </c>
      <c r="B502" s="3" t="s">
        <v>959</v>
      </c>
      <c r="C502" s="4">
        <v>45400.0</v>
      </c>
      <c r="D502" s="3" t="s">
        <v>47</v>
      </c>
      <c r="E502" s="3">
        <v>2300.0</v>
      </c>
      <c r="F502" s="3">
        <v>48.0</v>
      </c>
      <c r="G502" s="3">
        <v>11.06</v>
      </c>
      <c r="H502" s="3">
        <v>59.51</v>
      </c>
      <c r="I502" s="3">
        <v>31.5</v>
      </c>
      <c r="J502" s="3" t="s">
        <v>29</v>
      </c>
      <c r="K502" s="3">
        <v>0.0</v>
      </c>
      <c r="L502" s="3">
        <v>0.0</v>
      </c>
    </row>
    <row r="503" ht="22.5" customHeight="1">
      <c r="A503" s="3" t="s">
        <v>960</v>
      </c>
      <c r="B503" s="3" t="s">
        <v>961</v>
      </c>
      <c r="C503" s="4">
        <v>45718.0</v>
      </c>
      <c r="D503" s="3" t="s">
        <v>55</v>
      </c>
      <c r="E503" s="3">
        <v>8800.0</v>
      </c>
      <c r="F503" s="3">
        <v>24.0</v>
      </c>
      <c r="G503" s="3">
        <v>6.29</v>
      </c>
      <c r="H503" s="3">
        <v>391.17</v>
      </c>
      <c r="I503" s="3">
        <v>18.1</v>
      </c>
      <c r="J503" s="3" t="s">
        <v>29</v>
      </c>
      <c r="K503" s="3">
        <v>0.0</v>
      </c>
      <c r="L503" s="3">
        <v>0.0</v>
      </c>
    </row>
    <row r="504" ht="22.5" customHeight="1">
      <c r="A504" s="3" t="s">
        <v>962</v>
      </c>
      <c r="B504" s="3" t="s">
        <v>961</v>
      </c>
      <c r="C504" s="4">
        <v>45746.0</v>
      </c>
      <c r="D504" s="3" t="s">
        <v>35</v>
      </c>
      <c r="E504" s="3">
        <v>16400.0</v>
      </c>
      <c r="F504" s="3">
        <v>48.0</v>
      </c>
      <c r="G504" s="3">
        <v>9.51</v>
      </c>
      <c r="H504" s="3">
        <v>412.1</v>
      </c>
      <c r="I504" s="3">
        <v>18.4</v>
      </c>
      <c r="J504" s="3" t="s">
        <v>41</v>
      </c>
      <c r="K504" s="3">
        <v>0.0</v>
      </c>
      <c r="L504" s="3">
        <v>0.0</v>
      </c>
    </row>
    <row r="505" ht="22.5" customHeight="1">
      <c r="A505" s="3" t="s">
        <v>963</v>
      </c>
      <c r="B505" s="3" t="s">
        <v>964</v>
      </c>
      <c r="C505" s="4">
        <v>45725.0</v>
      </c>
      <c r="D505" s="3" t="s">
        <v>55</v>
      </c>
      <c r="E505" s="3">
        <v>6800.0</v>
      </c>
      <c r="F505" s="3">
        <v>24.0</v>
      </c>
      <c r="G505" s="3">
        <v>10.29</v>
      </c>
      <c r="H505" s="3">
        <v>314.7</v>
      </c>
      <c r="I505" s="3">
        <v>24.5</v>
      </c>
      <c r="J505" s="3" t="s">
        <v>76</v>
      </c>
      <c r="K505" s="3">
        <v>15.0</v>
      </c>
      <c r="L505" s="3">
        <v>0.0</v>
      </c>
    </row>
    <row r="506" ht="22.5" customHeight="1">
      <c r="A506" s="3" t="s">
        <v>965</v>
      </c>
      <c r="B506" s="3" t="s">
        <v>966</v>
      </c>
      <c r="C506" s="4">
        <v>45570.0</v>
      </c>
      <c r="D506" s="3" t="s">
        <v>61</v>
      </c>
      <c r="E506" s="3">
        <v>36000.0</v>
      </c>
      <c r="F506" s="3">
        <v>48.0</v>
      </c>
      <c r="G506" s="3">
        <v>14.34</v>
      </c>
      <c r="H506" s="3">
        <v>989.9</v>
      </c>
      <c r="I506" s="3">
        <v>56.2</v>
      </c>
      <c r="J506" s="3" t="s">
        <v>29</v>
      </c>
      <c r="K506" s="3">
        <v>0.0</v>
      </c>
      <c r="L506" s="3">
        <v>0.0</v>
      </c>
    </row>
    <row r="507" ht="22.5" customHeight="1">
      <c r="A507" s="3" t="s">
        <v>967</v>
      </c>
      <c r="B507" s="3" t="s">
        <v>966</v>
      </c>
      <c r="C507" s="4">
        <v>45480.0</v>
      </c>
      <c r="D507" s="3" t="s">
        <v>47</v>
      </c>
      <c r="E507" s="3">
        <v>21200.0</v>
      </c>
      <c r="F507" s="3">
        <v>12.0</v>
      </c>
      <c r="G507" s="3">
        <v>10.78</v>
      </c>
      <c r="H507" s="3">
        <v>1871.52</v>
      </c>
      <c r="I507" s="3">
        <v>67.4</v>
      </c>
      <c r="J507" s="3" t="s">
        <v>76</v>
      </c>
      <c r="K507" s="3">
        <v>30.0</v>
      </c>
      <c r="L507" s="3">
        <v>0.0</v>
      </c>
    </row>
    <row r="508" ht="22.5" customHeight="1">
      <c r="A508" s="3" t="s">
        <v>968</v>
      </c>
      <c r="B508" s="3" t="s">
        <v>969</v>
      </c>
      <c r="C508" s="4">
        <v>45460.0</v>
      </c>
      <c r="D508" s="3" t="s">
        <v>28</v>
      </c>
      <c r="E508" s="3">
        <v>33300.0</v>
      </c>
      <c r="F508" s="3">
        <v>48.0</v>
      </c>
      <c r="G508" s="3">
        <v>10.34</v>
      </c>
      <c r="H508" s="3">
        <v>850.02</v>
      </c>
      <c r="I508" s="3">
        <v>45.4</v>
      </c>
      <c r="J508" s="3" t="s">
        <v>32</v>
      </c>
      <c r="K508" s="3">
        <v>125.0</v>
      </c>
      <c r="L508" s="3">
        <v>1.0</v>
      </c>
    </row>
    <row r="509" ht="22.5" customHeight="1">
      <c r="A509" s="3" t="s">
        <v>970</v>
      </c>
      <c r="B509" s="3" t="s">
        <v>971</v>
      </c>
      <c r="C509" s="4">
        <v>45635.0</v>
      </c>
      <c r="D509" s="3" t="s">
        <v>52</v>
      </c>
      <c r="E509" s="3">
        <v>5100.0</v>
      </c>
      <c r="F509" s="3">
        <v>36.0</v>
      </c>
      <c r="G509" s="3">
        <v>9.55</v>
      </c>
      <c r="H509" s="3">
        <v>163.49</v>
      </c>
      <c r="I509" s="3">
        <v>19.5</v>
      </c>
      <c r="J509" s="3" t="s">
        <v>32</v>
      </c>
      <c r="K509" s="3">
        <v>102.0</v>
      </c>
      <c r="L509" s="3">
        <v>1.0</v>
      </c>
    </row>
    <row r="510" ht="22.5" customHeight="1">
      <c r="A510" s="3" t="s">
        <v>972</v>
      </c>
      <c r="B510" s="3" t="s">
        <v>973</v>
      </c>
      <c r="C510" s="4">
        <v>45498.0</v>
      </c>
      <c r="D510" s="3" t="s">
        <v>50</v>
      </c>
      <c r="E510" s="3">
        <v>17400.0</v>
      </c>
      <c r="F510" s="3">
        <v>36.0</v>
      </c>
      <c r="G510" s="3">
        <v>6.77</v>
      </c>
      <c r="H510" s="3">
        <v>535.43</v>
      </c>
      <c r="I510" s="3">
        <v>62.8</v>
      </c>
      <c r="J510" s="3" t="s">
        <v>41</v>
      </c>
      <c r="K510" s="3">
        <v>0.0</v>
      </c>
      <c r="L510" s="3">
        <v>0.0</v>
      </c>
    </row>
    <row r="511" ht="22.5" customHeight="1">
      <c r="A511" s="3" t="s">
        <v>974</v>
      </c>
      <c r="B511" s="3" t="s">
        <v>975</v>
      </c>
      <c r="C511" s="4">
        <v>45614.0</v>
      </c>
      <c r="D511" s="3" t="s">
        <v>61</v>
      </c>
      <c r="E511" s="3">
        <v>10800.0</v>
      </c>
      <c r="F511" s="3">
        <v>48.0</v>
      </c>
      <c r="G511" s="3">
        <v>6.06</v>
      </c>
      <c r="H511" s="3">
        <v>253.94</v>
      </c>
      <c r="I511" s="3">
        <v>49.0</v>
      </c>
      <c r="J511" s="3" t="s">
        <v>32</v>
      </c>
      <c r="K511" s="3">
        <v>109.0</v>
      </c>
      <c r="L511" s="3">
        <v>1.0</v>
      </c>
    </row>
    <row r="512" ht="22.5" customHeight="1">
      <c r="A512" s="3" t="s">
        <v>976</v>
      </c>
      <c r="B512" s="3" t="s">
        <v>975</v>
      </c>
      <c r="C512" s="4">
        <v>45614.0</v>
      </c>
      <c r="D512" s="3" t="s">
        <v>55</v>
      </c>
      <c r="E512" s="3">
        <v>34800.0</v>
      </c>
      <c r="F512" s="3">
        <v>48.0</v>
      </c>
      <c r="G512" s="3">
        <v>8.33</v>
      </c>
      <c r="H512" s="3">
        <v>854.97</v>
      </c>
      <c r="I512" s="3">
        <v>72.4</v>
      </c>
      <c r="J512" s="3" t="s">
        <v>29</v>
      </c>
      <c r="K512" s="3">
        <v>0.0</v>
      </c>
      <c r="L512" s="3">
        <v>0.0</v>
      </c>
    </row>
    <row r="513" ht="22.5" customHeight="1">
      <c r="A513" s="3" t="s">
        <v>977</v>
      </c>
      <c r="B513" s="3" t="s">
        <v>978</v>
      </c>
      <c r="C513" s="4">
        <v>45445.0</v>
      </c>
      <c r="D513" s="3" t="s">
        <v>50</v>
      </c>
      <c r="E513" s="3">
        <v>30100.0</v>
      </c>
      <c r="F513" s="3">
        <v>60.0</v>
      </c>
      <c r="G513" s="3">
        <v>9.49</v>
      </c>
      <c r="H513" s="3">
        <v>632.01</v>
      </c>
      <c r="I513" s="3">
        <v>61.9</v>
      </c>
      <c r="J513" s="3" t="s">
        <v>32</v>
      </c>
      <c r="K513" s="3">
        <v>127.0</v>
      </c>
      <c r="L513" s="3">
        <v>1.0</v>
      </c>
    </row>
    <row r="514" ht="22.5" customHeight="1">
      <c r="A514" s="3" t="s">
        <v>979</v>
      </c>
      <c r="B514" s="3" t="s">
        <v>980</v>
      </c>
      <c r="C514" s="4">
        <v>45387.0</v>
      </c>
      <c r="D514" s="3" t="s">
        <v>55</v>
      </c>
      <c r="E514" s="3">
        <v>8700.0</v>
      </c>
      <c r="F514" s="3">
        <v>48.0</v>
      </c>
      <c r="G514" s="3">
        <v>8.96</v>
      </c>
      <c r="H514" s="3">
        <v>216.33</v>
      </c>
      <c r="I514" s="3">
        <v>13.4</v>
      </c>
      <c r="J514" s="3" t="s">
        <v>41</v>
      </c>
      <c r="K514" s="3">
        <v>0.0</v>
      </c>
      <c r="L514" s="3">
        <v>0.0</v>
      </c>
    </row>
    <row r="515" ht="22.5" customHeight="1">
      <c r="A515" s="3" t="s">
        <v>981</v>
      </c>
      <c r="B515" s="3" t="s">
        <v>982</v>
      </c>
      <c r="C515" s="4">
        <v>45827.0</v>
      </c>
      <c r="D515" s="3" t="s">
        <v>47</v>
      </c>
      <c r="E515" s="3">
        <v>7500.0</v>
      </c>
      <c r="F515" s="3">
        <v>60.0</v>
      </c>
      <c r="G515" s="3">
        <v>8.46</v>
      </c>
      <c r="H515" s="3">
        <v>153.73</v>
      </c>
      <c r="I515" s="3">
        <v>21.5</v>
      </c>
      <c r="J515" s="3" t="s">
        <v>29</v>
      </c>
      <c r="K515" s="3">
        <v>0.0</v>
      </c>
      <c r="L515" s="3">
        <v>0.0</v>
      </c>
    </row>
    <row r="516" ht="22.5" customHeight="1">
      <c r="A516" s="3" t="s">
        <v>983</v>
      </c>
      <c r="B516" s="3" t="s">
        <v>984</v>
      </c>
      <c r="C516" s="4">
        <v>45688.0</v>
      </c>
      <c r="D516" s="3" t="s">
        <v>44</v>
      </c>
      <c r="E516" s="3">
        <v>47100.0</v>
      </c>
      <c r="F516" s="3">
        <v>12.0</v>
      </c>
      <c r="G516" s="3">
        <v>14.85</v>
      </c>
      <c r="H516" s="3">
        <v>4247.83</v>
      </c>
      <c r="I516" s="3">
        <v>64.8</v>
      </c>
      <c r="J516" s="3" t="s">
        <v>32</v>
      </c>
      <c r="K516" s="3">
        <v>49.0</v>
      </c>
      <c r="L516" s="3">
        <v>1.0</v>
      </c>
    </row>
    <row r="517" ht="22.5" customHeight="1">
      <c r="A517" s="3" t="s">
        <v>985</v>
      </c>
      <c r="B517" s="3" t="s">
        <v>986</v>
      </c>
      <c r="C517" s="4">
        <v>45608.0</v>
      </c>
      <c r="D517" s="3" t="s">
        <v>61</v>
      </c>
      <c r="E517" s="3">
        <v>14000.0</v>
      </c>
      <c r="F517" s="3">
        <v>12.0</v>
      </c>
      <c r="G517" s="3">
        <v>10.03</v>
      </c>
      <c r="H517" s="3">
        <v>1231.02</v>
      </c>
      <c r="I517" s="3">
        <v>86.0</v>
      </c>
      <c r="J517" s="3" t="s">
        <v>76</v>
      </c>
      <c r="K517" s="3">
        <v>30.0</v>
      </c>
      <c r="L517" s="3">
        <v>0.0</v>
      </c>
    </row>
    <row r="518" ht="22.5" customHeight="1">
      <c r="A518" s="3" t="s">
        <v>987</v>
      </c>
      <c r="B518" s="3" t="s">
        <v>986</v>
      </c>
      <c r="C518" s="4">
        <v>45457.0</v>
      </c>
      <c r="D518" s="3" t="s">
        <v>50</v>
      </c>
      <c r="E518" s="3">
        <v>11300.0</v>
      </c>
      <c r="F518" s="3">
        <v>24.0</v>
      </c>
      <c r="G518" s="3">
        <v>13.99</v>
      </c>
      <c r="H518" s="3">
        <v>542.49</v>
      </c>
      <c r="I518" s="3">
        <v>52.8</v>
      </c>
      <c r="J518" s="3" t="s">
        <v>32</v>
      </c>
      <c r="K518" s="3">
        <v>177.0</v>
      </c>
      <c r="L518" s="3">
        <v>1.0</v>
      </c>
    </row>
    <row r="519" ht="22.5" customHeight="1">
      <c r="A519" s="3" t="s">
        <v>988</v>
      </c>
      <c r="B519" s="3" t="s">
        <v>989</v>
      </c>
      <c r="C519" s="4">
        <v>45776.0</v>
      </c>
      <c r="D519" s="3" t="s">
        <v>50</v>
      </c>
      <c r="E519" s="3">
        <v>11800.0</v>
      </c>
      <c r="F519" s="3">
        <v>48.0</v>
      </c>
      <c r="G519" s="3">
        <v>7.19</v>
      </c>
      <c r="H519" s="3">
        <v>283.61</v>
      </c>
      <c r="I519" s="3">
        <v>55.7</v>
      </c>
      <c r="J519" s="3" t="s">
        <v>41</v>
      </c>
      <c r="K519" s="3">
        <v>0.0</v>
      </c>
      <c r="L519" s="3">
        <v>0.0</v>
      </c>
    </row>
    <row r="520" ht="22.5" customHeight="1">
      <c r="A520" s="3" t="s">
        <v>990</v>
      </c>
      <c r="B520" s="3" t="s">
        <v>991</v>
      </c>
      <c r="C520" s="4">
        <v>45702.0</v>
      </c>
      <c r="D520" s="3" t="s">
        <v>50</v>
      </c>
      <c r="E520" s="3">
        <v>25400.0</v>
      </c>
      <c r="F520" s="3">
        <v>36.0</v>
      </c>
      <c r="G520" s="3">
        <v>12.56</v>
      </c>
      <c r="H520" s="3">
        <v>850.45</v>
      </c>
      <c r="I520" s="3">
        <v>32.4</v>
      </c>
      <c r="J520" s="3" t="s">
        <v>76</v>
      </c>
      <c r="K520" s="3">
        <v>0.0</v>
      </c>
      <c r="L520" s="3">
        <v>0.0</v>
      </c>
    </row>
    <row r="521" ht="22.5" customHeight="1">
      <c r="A521" s="3" t="s">
        <v>992</v>
      </c>
      <c r="B521" s="3" t="s">
        <v>991</v>
      </c>
      <c r="C521" s="4">
        <v>45715.0</v>
      </c>
      <c r="D521" s="3" t="s">
        <v>28</v>
      </c>
      <c r="E521" s="3">
        <v>42600.0</v>
      </c>
      <c r="F521" s="3">
        <v>36.0</v>
      </c>
      <c r="G521" s="3">
        <v>10.14</v>
      </c>
      <c r="H521" s="3">
        <v>1377.38</v>
      </c>
      <c r="I521" s="3">
        <v>37.6</v>
      </c>
      <c r="J521" s="3" t="s">
        <v>29</v>
      </c>
      <c r="K521" s="3">
        <v>0.0</v>
      </c>
      <c r="L521" s="3">
        <v>0.0</v>
      </c>
    </row>
    <row r="522" ht="22.5" customHeight="1">
      <c r="A522" s="3" t="s">
        <v>993</v>
      </c>
      <c r="B522" s="3" t="s">
        <v>994</v>
      </c>
      <c r="C522" s="4">
        <v>45300.0</v>
      </c>
      <c r="D522" s="3" t="s">
        <v>61</v>
      </c>
      <c r="E522" s="3">
        <v>4400.0</v>
      </c>
      <c r="F522" s="3">
        <v>24.0</v>
      </c>
      <c r="G522" s="3">
        <v>11.42</v>
      </c>
      <c r="H522" s="3">
        <v>205.93</v>
      </c>
      <c r="I522" s="3">
        <v>47.1</v>
      </c>
      <c r="J522" s="3" t="s">
        <v>41</v>
      </c>
      <c r="K522" s="3">
        <v>0.0</v>
      </c>
      <c r="L522" s="3">
        <v>0.0</v>
      </c>
    </row>
    <row r="523" ht="22.5" customHeight="1">
      <c r="A523" s="3" t="s">
        <v>995</v>
      </c>
      <c r="B523" s="3" t="s">
        <v>996</v>
      </c>
      <c r="C523" s="4">
        <v>45771.0</v>
      </c>
      <c r="D523" s="3" t="s">
        <v>50</v>
      </c>
      <c r="E523" s="3">
        <v>12600.0</v>
      </c>
      <c r="F523" s="3">
        <v>12.0</v>
      </c>
      <c r="G523" s="3">
        <v>8.26</v>
      </c>
      <c r="H523" s="3">
        <v>1097.57</v>
      </c>
      <c r="I523" s="3">
        <v>77.8</v>
      </c>
      <c r="J523" s="3" t="s">
        <v>76</v>
      </c>
      <c r="K523" s="3">
        <v>15.0</v>
      </c>
      <c r="L523" s="3">
        <v>0.0</v>
      </c>
    </row>
    <row r="524" ht="22.5" customHeight="1">
      <c r="A524" s="3" t="s">
        <v>997</v>
      </c>
      <c r="B524" s="3" t="s">
        <v>998</v>
      </c>
      <c r="C524" s="4">
        <v>45628.0</v>
      </c>
      <c r="D524" s="3" t="s">
        <v>50</v>
      </c>
      <c r="E524" s="3">
        <v>46300.0</v>
      </c>
      <c r="F524" s="3">
        <v>48.0</v>
      </c>
      <c r="G524" s="3">
        <v>8.98</v>
      </c>
      <c r="H524" s="3">
        <v>1151.74</v>
      </c>
      <c r="I524" s="3">
        <v>23.8</v>
      </c>
      <c r="J524" s="3" t="s">
        <v>76</v>
      </c>
      <c r="K524" s="3">
        <v>0.0</v>
      </c>
      <c r="L524" s="3">
        <v>0.0</v>
      </c>
    </row>
    <row r="525" ht="22.5" customHeight="1">
      <c r="A525" s="3" t="s">
        <v>999</v>
      </c>
      <c r="B525" s="3" t="s">
        <v>1000</v>
      </c>
      <c r="C525" s="4">
        <v>45773.0</v>
      </c>
      <c r="D525" s="3" t="s">
        <v>28</v>
      </c>
      <c r="E525" s="3">
        <v>8700.0</v>
      </c>
      <c r="F525" s="3">
        <v>60.0</v>
      </c>
      <c r="G525" s="3">
        <v>10.5</v>
      </c>
      <c r="H525" s="3">
        <v>187.0</v>
      </c>
      <c r="I525" s="3">
        <v>48.4</v>
      </c>
      <c r="J525" s="3" t="s">
        <v>32</v>
      </c>
      <c r="K525" s="3">
        <v>84.0</v>
      </c>
      <c r="L525" s="3">
        <v>1.0</v>
      </c>
    </row>
    <row r="526" ht="22.5" customHeight="1">
      <c r="A526" s="3" t="s">
        <v>1001</v>
      </c>
      <c r="B526" s="3" t="s">
        <v>1002</v>
      </c>
      <c r="C526" s="4">
        <v>45662.0</v>
      </c>
      <c r="D526" s="3" t="s">
        <v>55</v>
      </c>
      <c r="E526" s="3">
        <v>39200.0</v>
      </c>
      <c r="F526" s="3">
        <v>12.0</v>
      </c>
      <c r="G526" s="3">
        <v>15.28</v>
      </c>
      <c r="H526" s="3">
        <v>3543.31</v>
      </c>
      <c r="I526" s="3">
        <v>124.5</v>
      </c>
      <c r="J526" s="3" t="s">
        <v>76</v>
      </c>
      <c r="K526" s="3">
        <v>30.0</v>
      </c>
      <c r="L526" s="3">
        <v>0.0</v>
      </c>
    </row>
    <row r="527" ht="22.5" customHeight="1">
      <c r="A527" s="3" t="s">
        <v>1003</v>
      </c>
      <c r="B527" s="3" t="s">
        <v>1004</v>
      </c>
      <c r="C527" s="4">
        <v>45472.0</v>
      </c>
      <c r="D527" s="3" t="s">
        <v>55</v>
      </c>
      <c r="E527" s="3">
        <v>26200.0</v>
      </c>
      <c r="F527" s="3">
        <v>36.0</v>
      </c>
      <c r="G527" s="3">
        <v>7.23</v>
      </c>
      <c r="H527" s="3">
        <v>811.74</v>
      </c>
      <c r="I527" s="3">
        <v>59.0</v>
      </c>
      <c r="J527" s="3" t="s">
        <v>32</v>
      </c>
      <c r="K527" s="3">
        <v>47.0</v>
      </c>
      <c r="L527" s="3">
        <v>1.0</v>
      </c>
    </row>
    <row r="528" ht="22.5" customHeight="1">
      <c r="A528" s="3" t="s">
        <v>1005</v>
      </c>
      <c r="B528" s="3" t="s">
        <v>1006</v>
      </c>
      <c r="C528" s="4">
        <v>45557.0</v>
      </c>
      <c r="D528" s="3" t="s">
        <v>50</v>
      </c>
      <c r="E528" s="3">
        <v>14900.0</v>
      </c>
      <c r="F528" s="3">
        <v>48.0</v>
      </c>
      <c r="G528" s="3">
        <v>10.77</v>
      </c>
      <c r="H528" s="3">
        <v>383.44</v>
      </c>
      <c r="I528" s="3">
        <v>32.4</v>
      </c>
      <c r="J528" s="3" t="s">
        <v>29</v>
      </c>
      <c r="K528" s="3">
        <v>0.0</v>
      </c>
      <c r="L528" s="3">
        <v>0.0</v>
      </c>
    </row>
    <row r="529" ht="22.5" customHeight="1">
      <c r="A529" s="3" t="s">
        <v>1007</v>
      </c>
      <c r="B529" s="3" t="s">
        <v>1008</v>
      </c>
      <c r="C529" s="4">
        <v>45456.0</v>
      </c>
      <c r="D529" s="3" t="s">
        <v>38</v>
      </c>
      <c r="E529" s="3">
        <v>8800.0</v>
      </c>
      <c r="F529" s="3">
        <v>48.0</v>
      </c>
      <c r="G529" s="3">
        <v>10.51</v>
      </c>
      <c r="H529" s="3">
        <v>225.35</v>
      </c>
      <c r="I529" s="3">
        <v>34.4</v>
      </c>
      <c r="J529" s="3" t="s">
        <v>29</v>
      </c>
      <c r="K529" s="3">
        <v>0.0</v>
      </c>
      <c r="L529" s="3">
        <v>0.0</v>
      </c>
    </row>
    <row r="530" ht="22.5" customHeight="1">
      <c r="A530" s="3" t="s">
        <v>1009</v>
      </c>
      <c r="B530" s="3" t="s">
        <v>1010</v>
      </c>
      <c r="C530" s="4">
        <v>45440.0</v>
      </c>
      <c r="D530" s="3" t="s">
        <v>55</v>
      </c>
      <c r="E530" s="3">
        <v>44900.0</v>
      </c>
      <c r="F530" s="3">
        <v>24.0</v>
      </c>
      <c r="G530" s="3">
        <v>6.22</v>
      </c>
      <c r="H530" s="3">
        <v>1994.45</v>
      </c>
      <c r="I530" s="3">
        <v>49.4</v>
      </c>
      <c r="J530" s="3" t="s">
        <v>76</v>
      </c>
      <c r="K530" s="3">
        <v>30.0</v>
      </c>
      <c r="L530" s="3">
        <v>0.0</v>
      </c>
    </row>
    <row r="531" ht="22.5" customHeight="1">
      <c r="A531" s="3" t="s">
        <v>1011</v>
      </c>
      <c r="B531" s="3" t="s">
        <v>1012</v>
      </c>
      <c r="C531" s="4">
        <v>45616.0</v>
      </c>
      <c r="D531" s="3" t="s">
        <v>44</v>
      </c>
      <c r="E531" s="3">
        <v>12800.0</v>
      </c>
      <c r="F531" s="3">
        <v>24.0</v>
      </c>
      <c r="G531" s="3">
        <v>13.03</v>
      </c>
      <c r="H531" s="3">
        <v>608.72</v>
      </c>
      <c r="I531" s="3">
        <v>50.5</v>
      </c>
      <c r="J531" s="3" t="s">
        <v>32</v>
      </c>
      <c r="K531" s="3">
        <v>134.0</v>
      </c>
      <c r="L531" s="3">
        <v>1.0</v>
      </c>
    </row>
    <row r="532" ht="22.5" customHeight="1">
      <c r="A532" s="3" t="s">
        <v>1013</v>
      </c>
      <c r="B532" s="3" t="s">
        <v>1014</v>
      </c>
      <c r="C532" s="4">
        <v>45391.0</v>
      </c>
      <c r="D532" s="3" t="s">
        <v>55</v>
      </c>
      <c r="E532" s="3">
        <v>47300.0</v>
      </c>
      <c r="F532" s="3">
        <v>24.0</v>
      </c>
      <c r="G532" s="3">
        <v>12.12</v>
      </c>
      <c r="H532" s="3">
        <v>2229.23</v>
      </c>
      <c r="I532" s="3">
        <v>90.1</v>
      </c>
      <c r="J532" s="3" t="s">
        <v>32</v>
      </c>
      <c r="K532" s="3">
        <v>78.0</v>
      </c>
      <c r="L532" s="3">
        <v>1.0</v>
      </c>
    </row>
    <row r="533" ht="22.5" customHeight="1">
      <c r="A533" s="3" t="s">
        <v>1015</v>
      </c>
      <c r="B533" s="3" t="s">
        <v>1016</v>
      </c>
      <c r="C533" s="4">
        <v>45487.0</v>
      </c>
      <c r="D533" s="3" t="s">
        <v>35</v>
      </c>
      <c r="E533" s="3">
        <v>30800.0</v>
      </c>
      <c r="F533" s="3">
        <v>24.0</v>
      </c>
      <c r="G533" s="3">
        <v>10.36</v>
      </c>
      <c r="H533" s="3">
        <v>1426.39</v>
      </c>
      <c r="I533" s="3">
        <v>45.1</v>
      </c>
      <c r="J533" s="3" t="s">
        <v>41</v>
      </c>
      <c r="K533" s="3">
        <v>0.0</v>
      </c>
      <c r="L533" s="3">
        <v>0.0</v>
      </c>
    </row>
    <row r="534" ht="22.5" customHeight="1">
      <c r="A534" s="3" t="s">
        <v>1017</v>
      </c>
      <c r="B534" s="3" t="s">
        <v>1018</v>
      </c>
      <c r="C534" s="4">
        <v>45758.0</v>
      </c>
      <c r="D534" s="3" t="s">
        <v>55</v>
      </c>
      <c r="E534" s="3">
        <v>16700.0</v>
      </c>
      <c r="F534" s="3">
        <v>12.0</v>
      </c>
      <c r="G534" s="3">
        <v>9.33</v>
      </c>
      <c r="H534" s="3">
        <v>1463.0</v>
      </c>
      <c r="I534" s="3">
        <v>32.0</v>
      </c>
      <c r="J534" s="3" t="s">
        <v>29</v>
      </c>
      <c r="K534" s="3">
        <v>0.0</v>
      </c>
      <c r="L534" s="3">
        <v>0.0</v>
      </c>
    </row>
    <row r="535" ht="22.5" customHeight="1">
      <c r="A535" s="3" t="s">
        <v>1019</v>
      </c>
      <c r="B535" s="3" t="s">
        <v>1018</v>
      </c>
      <c r="C535" s="4">
        <v>45761.0</v>
      </c>
      <c r="D535" s="3" t="s">
        <v>31</v>
      </c>
      <c r="E535" s="3">
        <v>38700.0</v>
      </c>
      <c r="F535" s="3">
        <v>12.0</v>
      </c>
      <c r="G535" s="3">
        <v>10.47</v>
      </c>
      <c r="H535" s="3">
        <v>3410.81</v>
      </c>
      <c r="I535" s="3">
        <v>57.4</v>
      </c>
      <c r="J535" s="3" t="s">
        <v>41</v>
      </c>
      <c r="K535" s="3">
        <v>0.0</v>
      </c>
      <c r="L535" s="3">
        <v>0.0</v>
      </c>
    </row>
    <row r="536" ht="22.5" customHeight="1">
      <c r="A536" s="3" t="s">
        <v>1020</v>
      </c>
      <c r="B536" s="3" t="s">
        <v>1021</v>
      </c>
      <c r="C536" s="4">
        <v>45393.0</v>
      </c>
      <c r="D536" s="3" t="s">
        <v>31</v>
      </c>
      <c r="E536" s="3">
        <v>33700.0</v>
      </c>
      <c r="F536" s="3">
        <v>48.0</v>
      </c>
      <c r="G536" s="3">
        <v>9.89</v>
      </c>
      <c r="H536" s="3">
        <v>852.94</v>
      </c>
      <c r="I536" s="3">
        <v>15.6</v>
      </c>
      <c r="J536" s="3" t="s">
        <v>41</v>
      </c>
      <c r="K536" s="3">
        <v>0.0</v>
      </c>
      <c r="L536" s="3">
        <v>0.0</v>
      </c>
    </row>
    <row r="537" ht="22.5" customHeight="1">
      <c r="A537" s="3" t="s">
        <v>1022</v>
      </c>
      <c r="B537" s="3" t="s">
        <v>1023</v>
      </c>
      <c r="C537" s="4">
        <v>45394.0</v>
      </c>
      <c r="D537" s="3" t="s">
        <v>61</v>
      </c>
      <c r="E537" s="3">
        <v>7000.0</v>
      </c>
      <c r="F537" s="3">
        <v>60.0</v>
      </c>
      <c r="G537" s="3">
        <v>12.74</v>
      </c>
      <c r="H537" s="3">
        <v>158.34</v>
      </c>
      <c r="I537" s="3">
        <v>10.5</v>
      </c>
      <c r="J537" s="3" t="s">
        <v>29</v>
      </c>
      <c r="K537" s="3">
        <v>0.0</v>
      </c>
      <c r="L537" s="3">
        <v>0.0</v>
      </c>
    </row>
    <row r="538" ht="22.5" customHeight="1">
      <c r="A538" s="3" t="s">
        <v>1024</v>
      </c>
      <c r="B538" s="3" t="s">
        <v>1025</v>
      </c>
      <c r="C538" s="4">
        <v>45492.0</v>
      </c>
      <c r="D538" s="3" t="s">
        <v>31</v>
      </c>
      <c r="E538" s="3">
        <v>23500.0</v>
      </c>
      <c r="F538" s="3">
        <v>60.0</v>
      </c>
      <c r="G538" s="3">
        <v>10.74</v>
      </c>
      <c r="H538" s="3">
        <v>507.91</v>
      </c>
      <c r="I538" s="3">
        <v>49.1</v>
      </c>
      <c r="J538" s="3" t="s">
        <v>76</v>
      </c>
      <c r="K538" s="3">
        <v>30.0</v>
      </c>
      <c r="L538" s="3">
        <v>0.0</v>
      </c>
    </row>
    <row r="539" ht="22.5" customHeight="1">
      <c r="A539" s="3" t="s">
        <v>1026</v>
      </c>
      <c r="B539" s="3" t="s">
        <v>1027</v>
      </c>
      <c r="C539" s="4">
        <v>45675.0</v>
      </c>
      <c r="D539" s="3" t="s">
        <v>28</v>
      </c>
      <c r="E539" s="3">
        <v>30100.0</v>
      </c>
      <c r="F539" s="3">
        <v>48.0</v>
      </c>
      <c r="G539" s="3">
        <v>9.07</v>
      </c>
      <c r="H539" s="3">
        <v>750.04</v>
      </c>
      <c r="I539" s="3">
        <v>42.4</v>
      </c>
      <c r="J539" s="3" t="s">
        <v>41</v>
      </c>
      <c r="K539" s="3">
        <v>0.0</v>
      </c>
      <c r="L539" s="3">
        <v>0.0</v>
      </c>
    </row>
    <row r="540" ht="22.5" customHeight="1">
      <c r="A540" s="3" t="s">
        <v>1028</v>
      </c>
      <c r="B540" s="3" t="s">
        <v>1029</v>
      </c>
      <c r="C540" s="4">
        <v>45296.0</v>
      </c>
      <c r="D540" s="3" t="s">
        <v>38</v>
      </c>
      <c r="E540" s="3">
        <v>40200.0</v>
      </c>
      <c r="F540" s="3">
        <v>48.0</v>
      </c>
      <c r="G540" s="3">
        <v>10.18</v>
      </c>
      <c r="H540" s="3">
        <v>1023.05</v>
      </c>
      <c r="I540" s="3">
        <v>52.7</v>
      </c>
      <c r="J540" s="3" t="s">
        <v>41</v>
      </c>
      <c r="K540" s="3">
        <v>0.0</v>
      </c>
      <c r="L540" s="3">
        <v>0.0</v>
      </c>
    </row>
    <row r="541" ht="22.5" customHeight="1">
      <c r="A541" s="3" t="s">
        <v>1030</v>
      </c>
      <c r="B541" s="3" t="s">
        <v>1031</v>
      </c>
      <c r="C541" s="4">
        <v>45466.0</v>
      </c>
      <c r="D541" s="3" t="s">
        <v>44</v>
      </c>
      <c r="E541" s="3">
        <v>26900.0</v>
      </c>
      <c r="F541" s="3">
        <v>60.0</v>
      </c>
      <c r="G541" s="3">
        <v>11.75</v>
      </c>
      <c r="H541" s="3">
        <v>594.98</v>
      </c>
      <c r="I541" s="3">
        <v>45.4</v>
      </c>
      <c r="J541" s="3" t="s">
        <v>76</v>
      </c>
      <c r="K541" s="3">
        <v>30.0</v>
      </c>
      <c r="L541" s="3">
        <v>0.0</v>
      </c>
    </row>
    <row r="542" ht="22.5" customHeight="1">
      <c r="A542" s="3" t="s">
        <v>1032</v>
      </c>
      <c r="B542" s="3" t="s">
        <v>1033</v>
      </c>
      <c r="C542" s="4">
        <v>45731.0</v>
      </c>
      <c r="D542" s="3" t="s">
        <v>52</v>
      </c>
      <c r="E542" s="3">
        <v>19600.0</v>
      </c>
      <c r="F542" s="3">
        <v>12.0</v>
      </c>
      <c r="G542" s="3">
        <v>11.67</v>
      </c>
      <c r="H542" s="3">
        <v>1738.41</v>
      </c>
      <c r="I542" s="3">
        <v>59.4</v>
      </c>
      <c r="J542" s="3" t="s">
        <v>32</v>
      </c>
      <c r="K542" s="3">
        <v>129.0</v>
      </c>
      <c r="L542" s="3">
        <v>1.0</v>
      </c>
    </row>
    <row r="543" ht="22.5" customHeight="1">
      <c r="A543" s="3" t="s">
        <v>1034</v>
      </c>
      <c r="B543" s="3" t="s">
        <v>1033</v>
      </c>
      <c r="C543" s="4">
        <v>45393.0</v>
      </c>
      <c r="D543" s="3" t="s">
        <v>47</v>
      </c>
      <c r="E543" s="3">
        <v>12600.0</v>
      </c>
      <c r="F543" s="3">
        <v>24.0</v>
      </c>
      <c r="G543" s="3">
        <v>9.85</v>
      </c>
      <c r="H543" s="3">
        <v>580.55</v>
      </c>
      <c r="I543" s="3">
        <v>28.5</v>
      </c>
      <c r="J543" s="3" t="s">
        <v>41</v>
      </c>
      <c r="K543" s="3">
        <v>0.0</v>
      </c>
      <c r="L543" s="3">
        <v>0.0</v>
      </c>
    </row>
    <row r="544" ht="22.5" customHeight="1">
      <c r="A544" s="3" t="s">
        <v>1035</v>
      </c>
      <c r="B544" s="3" t="s">
        <v>1036</v>
      </c>
      <c r="C544" s="4">
        <v>45454.0</v>
      </c>
      <c r="D544" s="3" t="s">
        <v>31</v>
      </c>
      <c r="E544" s="3">
        <v>32100.0</v>
      </c>
      <c r="F544" s="3">
        <v>36.0</v>
      </c>
      <c r="G544" s="3">
        <v>13.94</v>
      </c>
      <c r="H544" s="3">
        <v>1096.17</v>
      </c>
      <c r="I544" s="3">
        <v>61.3</v>
      </c>
      <c r="J544" s="3" t="s">
        <v>41</v>
      </c>
      <c r="K544" s="3">
        <v>0.0</v>
      </c>
      <c r="L544" s="3">
        <v>0.0</v>
      </c>
    </row>
    <row r="545" ht="22.5" customHeight="1">
      <c r="A545" s="3" t="s">
        <v>1037</v>
      </c>
      <c r="B545" s="3" t="s">
        <v>1038</v>
      </c>
      <c r="C545" s="4">
        <v>45372.0</v>
      </c>
      <c r="D545" s="3" t="s">
        <v>61</v>
      </c>
      <c r="E545" s="3">
        <v>26800.0</v>
      </c>
      <c r="F545" s="3">
        <v>60.0</v>
      </c>
      <c r="G545" s="3">
        <v>13.19</v>
      </c>
      <c r="H545" s="3">
        <v>612.39</v>
      </c>
      <c r="I545" s="3">
        <v>56.8</v>
      </c>
      <c r="J545" s="3" t="s">
        <v>29</v>
      </c>
      <c r="K545" s="3">
        <v>0.0</v>
      </c>
      <c r="L545" s="3">
        <v>0.0</v>
      </c>
    </row>
    <row r="546" ht="22.5" customHeight="1">
      <c r="A546" s="3" t="s">
        <v>1039</v>
      </c>
      <c r="B546" s="3" t="s">
        <v>1040</v>
      </c>
      <c r="C546" s="4">
        <v>45543.0</v>
      </c>
      <c r="D546" s="3" t="s">
        <v>44</v>
      </c>
      <c r="E546" s="3">
        <v>13000.0</v>
      </c>
      <c r="F546" s="3">
        <v>24.0</v>
      </c>
      <c r="G546" s="3">
        <v>7.77</v>
      </c>
      <c r="H546" s="3">
        <v>586.59</v>
      </c>
      <c r="I546" s="3">
        <v>32.9</v>
      </c>
      <c r="J546" s="3" t="s">
        <v>41</v>
      </c>
      <c r="K546" s="3">
        <v>0.0</v>
      </c>
      <c r="L546" s="3">
        <v>0.0</v>
      </c>
    </row>
    <row r="547" ht="22.5" customHeight="1">
      <c r="A547" s="3" t="s">
        <v>1041</v>
      </c>
      <c r="B547" s="3" t="s">
        <v>1040</v>
      </c>
      <c r="C547" s="4">
        <v>45397.0</v>
      </c>
      <c r="D547" s="3" t="s">
        <v>38</v>
      </c>
      <c r="E547" s="3">
        <v>12200.0</v>
      </c>
      <c r="F547" s="3">
        <v>24.0</v>
      </c>
      <c r="G547" s="3">
        <v>9.42</v>
      </c>
      <c r="H547" s="3">
        <v>559.71</v>
      </c>
      <c r="I547" s="3">
        <v>32.0</v>
      </c>
      <c r="J547" s="3" t="s">
        <v>76</v>
      </c>
      <c r="K547" s="3">
        <v>15.0</v>
      </c>
      <c r="L547" s="3">
        <v>0.0</v>
      </c>
    </row>
    <row r="548" ht="22.5" customHeight="1">
      <c r="A548" s="3" t="s">
        <v>1042</v>
      </c>
      <c r="B548" s="3" t="s">
        <v>1043</v>
      </c>
      <c r="C548" s="4">
        <v>45504.0</v>
      </c>
      <c r="D548" s="3" t="s">
        <v>38</v>
      </c>
      <c r="E548" s="3">
        <v>6500.0</v>
      </c>
      <c r="F548" s="3">
        <v>48.0</v>
      </c>
      <c r="G548" s="3">
        <v>13.44</v>
      </c>
      <c r="H548" s="3">
        <v>175.8</v>
      </c>
      <c r="I548" s="3">
        <v>34.8</v>
      </c>
      <c r="J548" s="3" t="s">
        <v>41</v>
      </c>
      <c r="K548" s="3">
        <v>0.0</v>
      </c>
      <c r="L548" s="3">
        <v>0.0</v>
      </c>
    </row>
    <row r="549" ht="22.5" customHeight="1">
      <c r="A549" s="3" t="s">
        <v>1044</v>
      </c>
      <c r="B549" s="3" t="s">
        <v>1045</v>
      </c>
      <c r="C549" s="4">
        <v>45753.0</v>
      </c>
      <c r="D549" s="3" t="s">
        <v>50</v>
      </c>
      <c r="E549" s="3">
        <v>19500.0</v>
      </c>
      <c r="F549" s="3">
        <v>36.0</v>
      </c>
      <c r="G549" s="3">
        <v>12.75</v>
      </c>
      <c r="H549" s="3">
        <v>654.69</v>
      </c>
      <c r="I549" s="3">
        <v>54.1</v>
      </c>
      <c r="J549" s="3" t="s">
        <v>41</v>
      </c>
      <c r="K549" s="3">
        <v>0.0</v>
      </c>
      <c r="L549" s="3">
        <v>0.0</v>
      </c>
    </row>
    <row r="550" ht="22.5" customHeight="1">
      <c r="A550" s="3" t="s">
        <v>1046</v>
      </c>
      <c r="B550" s="3" t="s">
        <v>1047</v>
      </c>
      <c r="C550" s="4">
        <v>45647.0</v>
      </c>
      <c r="D550" s="3" t="s">
        <v>61</v>
      </c>
      <c r="E550" s="3">
        <v>43000.0</v>
      </c>
      <c r="F550" s="3">
        <v>12.0</v>
      </c>
      <c r="G550" s="3">
        <v>10.71</v>
      </c>
      <c r="H550" s="3">
        <v>3794.6</v>
      </c>
      <c r="I550" s="3">
        <v>79.9</v>
      </c>
      <c r="J550" s="3" t="s">
        <v>41</v>
      </c>
      <c r="K550" s="3">
        <v>0.0</v>
      </c>
      <c r="L550" s="3">
        <v>0.0</v>
      </c>
    </row>
    <row r="551" ht="22.5" customHeight="1">
      <c r="A551" s="3" t="s">
        <v>1048</v>
      </c>
      <c r="B551" s="3" t="s">
        <v>1049</v>
      </c>
      <c r="C551" s="4">
        <v>45822.0</v>
      </c>
      <c r="D551" s="3" t="s">
        <v>38</v>
      </c>
      <c r="E551" s="3">
        <v>11300.0</v>
      </c>
      <c r="F551" s="3">
        <v>12.0</v>
      </c>
      <c r="G551" s="3">
        <v>9.33</v>
      </c>
      <c r="H551" s="3">
        <v>989.93</v>
      </c>
      <c r="I551" s="3">
        <v>70.8</v>
      </c>
      <c r="J551" s="3" t="s">
        <v>29</v>
      </c>
      <c r="K551" s="3">
        <v>0.0</v>
      </c>
      <c r="L551" s="3">
        <v>0.0</v>
      </c>
    </row>
    <row r="552" ht="22.5" customHeight="1">
      <c r="A552" s="3" t="s">
        <v>1050</v>
      </c>
      <c r="B552" s="3" t="s">
        <v>1051</v>
      </c>
      <c r="C552" s="4">
        <v>45421.0</v>
      </c>
      <c r="D552" s="3" t="s">
        <v>52</v>
      </c>
      <c r="E552" s="3">
        <v>5900.0</v>
      </c>
      <c r="F552" s="3">
        <v>12.0</v>
      </c>
      <c r="G552" s="3">
        <v>9.74</v>
      </c>
      <c r="H552" s="3">
        <v>517.99</v>
      </c>
      <c r="I552" s="3">
        <v>23.6</v>
      </c>
      <c r="J552" s="3" t="s">
        <v>29</v>
      </c>
      <c r="K552" s="3">
        <v>0.0</v>
      </c>
      <c r="L552" s="3">
        <v>0.0</v>
      </c>
    </row>
    <row r="553" ht="22.5" customHeight="1">
      <c r="A553" s="3" t="s">
        <v>1052</v>
      </c>
      <c r="B553" s="3" t="s">
        <v>1053</v>
      </c>
      <c r="C553" s="4">
        <v>45701.0</v>
      </c>
      <c r="D553" s="3" t="s">
        <v>35</v>
      </c>
      <c r="E553" s="3">
        <v>24400.0</v>
      </c>
      <c r="F553" s="3">
        <v>48.0</v>
      </c>
      <c r="G553" s="3">
        <v>11.75</v>
      </c>
      <c r="H553" s="3">
        <v>639.55</v>
      </c>
      <c r="I553" s="3">
        <v>47.0</v>
      </c>
      <c r="J553" s="3" t="s">
        <v>41</v>
      </c>
      <c r="K553" s="3">
        <v>0.0</v>
      </c>
      <c r="L553" s="3">
        <v>0.0</v>
      </c>
    </row>
    <row r="554" ht="22.5" customHeight="1">
      <c r="A554" s="3" t="s">
        <v>1054</v>
      </c>
      <c r="B554" s="3" t="s">
        <v>1055</v>
      </c>
      <c r="C554" s="4">
        <v>45502.0</v>
      </c>
      <c r="D554" s="3" t="s">
        <v>38</v>
      </c>
      <c r="E554" s="3">
        <v>6900.0</v>
      </c>
      <c r="F554" s="3">
        <v>60.0</v>
      </c>
      <c r="G554" s="3">
        <v>10.04</v>
      </c>
      <c r="H554" s="3">
        <v>146.74</v>
      </c>
      <c r="I554" s="3">
        <v>38.0</v>
      </c>
      <c r="J554" s="3" t="s">
        <v>29</v>
      </c>
      <c r="K554" s="3">
        <v>0.0</v>
      </c>
      <c r="L554" s="3">
        <v>0.0</v>
      </c>
    </row>
    <row r="555" ht="22.5" customHeight="1">
      <c r="A555" s="3" t="s">
        <v>1056</v>
      </c>
      <c r="B555" s="3" t="s">
        <v>1055</v>
      </c>
      <c r="C555" s="4">
        <v>45684.0</v>
      </c>
      <c r="D555" s="3" t="s">
        <v>31</v>
      </c>
      <c r="E555" s="3">
        <v>14300.0</v>
      </c>
      <c r="F555" s="3">
        <v>36.0</v>
      </c>
      <c r="G555" s="3">
        <v>11.6</v>
      </c>
      <c r="H555" s="3">
        <v>472.24</v>
      </c>
      <c r="I555" s="3">
        <v>46.4</v>
      </c>
      <c r="J555" s="3" t="s">
        <v>41</v>
      </c>
      <c r="K555" s="3">
        <v>0.0</v>
      </c>
      <c r="L555" s="3">
        <v>0.0</v>
      </c>
    </row>
    <row r="556" ht="22.5" customHeight="1">
      <c r="A556" s="3" t="s">
        <v>1057</v>
      </c>
      <c r="B556" s="3" t="s">
        <v>1058</v>
      </c>
      <c r="C556" s="4">
        <v>45711.0</v>
      </c>
      <c r="D556" s="3" t="s">
        <v>50</v>
      </c>
      <c r="E556" s="3">
        <v>44700.0</v>
      </c>
      <c r="F556" s="3">
        <v>60.0</v>
      </c>
      <c r="G556" s="3">
        <v>9.92</v>
      </c>
      <c r="H556" s="3">
        <v>947.98</v>
      </c>
      <c r="I556" s="3">
        <v>46.1</v>
      </c>
      <c r="J556" s="3" t="s">
        <v>76</v>
      </c>
      <c r="K556" s="3">
        <v>0.0</v>
      </c>
      <c r="L556" s="3">
        <v>0.0</v>
      </c>
    </row>
    <row r="557" ht="22.5" customHeight="1">
      <c r="A557" s="3" t="s">
        <v>1059</v>
      </c>
      <c r="B557" s="3" t="s">
        <v>1060</v>
      </c>
      <c r="C557" s="4">
        <v>45482.0</v>
      </c>
      <c r="D557" s="3" t="s">
        <v>44</v>
      </c>
      <c r="E557" s="3">
        <v>4600.0</v>
      </c>
      <c r="F557" s="3">
        <v>36.0</v>
      </c>
      <c r="G557" s="3">
        <v>10.78</v>
      </c>
      <c r="H557" s="3">
        <v>150.12</v>
      </c>
      <c r="I557" s="3">
        <v>17.6</v>
      </c>
      <c r="J557" s="3" t="s">
        <v>76</v>
      </c>
      <c r="K557" s="3">
        <v>0.0</v>
      </c>
      <c r="L557" s="3">
        <v>0.0</v>
      </c>
    </row>
    <row r="558" ht="22.5" customHeight="1">
      <c r="A558" s="3" t="s">
        <v>1061</v>
      </c>
      <c r="B558" s="3" t="s">
        <v>1060</v>
      </c>
      <c r="C558" s="4">
        <v>45303.0</v>
      </c>
      <c r="D558" s="3" t="s">
        <v>44</v>
      </c>
      <c r="E558" s="3">
        <v>6000.0</v>
      </c>
      <c r="F558" s="3">
        <v>12.0</v>
      </c>
      <c r="G558" s="3">
        <v>10.23</v>
      </c>
      <c r="H558" s="3">
        <v>528.14</v>
      </c>
      <c r="I558" s="3">
        <v>32.2</v>
      </c>
      <c r="J558" s="3" t="s">
        <v>41</v>
      </c>
      <c r="K558" s="3">
        <v>0.0</v>
      </c>
      <c r="L558" s="3">
        <v>0.0</v>
      </c>
    </row>
    <row r="559" ht="22.5" customHeight="1">
      <c r="A559" s="3" t="s">
        <v>1062</v>
      </c>
      <c r="B559" s="3" t="s">
        <v>1063</v>
      </c>
      <c r="C559" s="4">
        <v>45514.0</v>
      </c>
      <c r="D559" s="3" t="s">
        <v>52</v>
      </c>
      <c r="E559" s="3">
        <v>20000.0</v>
      </c>
      <c r="F559" s="3">
        <v>60.0</v>
      </c>
      <c r="G559" s="3">
        <v>10.86</v>
      </c>
      <c r="H559" s="3">
        <v>433.45</v>
      </c>
      <c r="I559" s="3">
        <v>55.4</v>
      </c>
      <c r="J559" s="3" t="s">
        <v>32</v>
      </c>
      <c r="K559" s="3">
        <v>101.0</v>
      </c>
      <c r="L559" s="3">
        <v>1.0</v>
      </c>
    </row>
    <row r="560" ht="22.5" customHeight="1">
      <c r="A560" s="3" t="s">
        <v>1064</v>
      </c>
      <c r="B560" s="3" t="s">
        <v>1065</v>
      </c>
      <c r="C560" s="4">
        <v>45619.0</v>
      </c>
      <c r="D560" s="3" t="s">
        <v>50</v>
      </c>
      <c r="E560" s="3">
        <v>33000.0</v>
      </c>
      <c r="F560" s="3">
        <v>48.0</v>
      </c>
      <c r="G560" s="3">
        <v>7.42</v>
      </c>
      <c r="H560" s="3">
        <v>796.67</v>
      </c>
      <c r="I560" s="3">
        <v>70.1</v>
      </c>
      <c r="J560" s="3" t="s">
        <v>32</v>
      </c>
      <c r="K560" s="3">
        <v>42.0</v>
      </c>
      <c r="L560" s="3">
        <v>1.0</v>
      </c>
    </row>
    <row r="561" ht="22.5" customHeight="1">
      <c r="A561" s="3" t="s">
        <v>1066</v>
      </c>
      <c r="B561" s="3" t="s">
        <v>1067</v>
      </c>
      <c r="C561" s="4">
        <v>45467.0</v>
      </c>
      <c r="D561" s="3" t="s">
        <v>28</v>
      </c>
      <c r="E561" s="3">
        <v>4900.0</v>
      </c>
      <c r="F561" s="3">
        <v>12.0</v>
      </c>
      <c r="G561" s="3">
        <v>6.69</v>
      </c>
      <c r="H561" s="3">
        <v>423.28</v>
      </c>
      <c r="I561" s="3">
        <v>50.0</v>
      </c>
      <c r="J561" s="3" t="s">
        <v>41</v>
      </c>
      <c r="K561" s="3">
        <v>0.0</v>
      </c>
      <c r="L561" s="3">
        <v>0.0</v>
      </c>
    </row>
    <row r="562" ht="22.5" customHeight="1">
      <c r="A562" s="3" t="s">
        <v>1068</v>
      </c>
      <c r="B562" s="3" t="s">
        <v>1067</v>
      </c>
      <c r="C562" s="4">
        <v>45764.0</v>
      </c>
      <c r="D562" s="3" t="s">
        <v>55</v>
      </c>
      <c r="E562" s="3">
        <v>15400.0</v>
      </c>
      <c r="F562" s="3">
        <v>60.0</v>
      </c>
      <c r="G562" s="3">
        <v>11.01</v>
      </c>
      <c r="H562" s="3">
        <v>334.91</v>
      </c>
      <c r="I562" s="3">
        <v>47.0</v>
      </c>
      <c r="J562" s="3" t="s">
        <v>41</v>
      </c>
      <c r="K562" s="3">
        <v>0.0</v>
      </c>
      <c r="L562" s="3">
        <v>0.0</v>
      </c>
    </row>
    <row r="563" ht="22.5" customHeight="1">
      <c r="A563" s="3" t="s">
        <v>1069</v>
      </c>
      <c r="B563" s="3" t="s">
        <v>1070</v>
      </c>
      <c r="C563" s="4">
        <v>45717.0</v>
      </c>
      <c r="D563" s="3" t="s">
        <v>35</v>
      </c>
      <c r="E563" s="3">
        <v>5000.0</v>
      </c>
      <c r="F563" s="3">
        <v>12.0</v>
      </c>
      <c r="G563" s="3">
        <v>12.2</v>
      </c>
      <c r="H563" s="3">
        <v>444.71</v>
      </c>
      <c r="I563" s="3">
        <v>79.2</v>
      </c>
      <c r="J563" s="3" t="s">
        <v>29</v>
      </c>
      <c r="K563" s="3">
        <v>0.0</v>
      </c>
      <c r="L563" s="3">
        <v>0.0</v>
      </c>
    </row>
    <row r="564" ht="22.5" customHeight="1">
      <c r="A564" s="3" t="s">
        <v>1071</v>
      </c>
      <c r="B564" s="3" t="s">
        <v>1070</v>
      </c>
      <c r="C564" s="4">
        <v>45694.0</v>
      </c>
      <c r="D564" s="3" t="s">
        <v>31</v>
      </c>
      <c r="E564" s="3">
        <v>6300.0</v>
      </c>
      <c r="F564" s="3">
        <v>48.0</v>
      </c>
      <c r="G564" s="3">
        <v>12.91</v>
      </c>
      <c r="H564" s="3">
        <v>168.73</v>
      </c>
      <c r="I564" s="3">
        <v>62.0</v>
      </c>
      <c r="J564" s="3" t="s">
        <v>32</v>
      </c>
      <c r="K564" s="3">
        <v>146.0</v>
      </c>
      <c r="L564" s="3">
        <v>1.0</v>
      </c>
    </row>
    <row r="565" ht="22.5" customHeight="1">
      <c r="A565" s="3" t="s">
        <v>1072</v>
      </c>
      <c r="B565" s="3" t="s">
        <v>1073</v>
      </c>
      <c r="C565" s="4">
        <v>45340.0</v>
      </c>
      <c r="D565" s="3" t="s">
        <v>50</v>
      </c>
      <c r="E565" s="3">
        <v>47000.0</v>
      </c>
      <c r="F565" s="3">
        <v>12.0</v>
      </c>
      <c r="G565" s="3">
        <v>6.91</v>
      </c>
      <c r="H565" s="3">
        <v>4064.81</v>
      </c>
      <c r="I565" s="3">
        <v>102.4</v>
      </c>
      <c r="J565" s="3" t="s">
        <v>29</v>
      </c>
      <c r="K565" s="3">
        <v>0.0</v>
      </c>
      <c r="L565" s="3">
        <v>0.0</v>
      </c>
    </row>
    <row r="566" ht="22.5" customHeight="1">
      <c r="A566" s="3" t="s">
        <v>1074</v>
      </c>
      <c r="B566" s="3" t="s">
        <v>1075</v>
      </c>
      <c r="C566" s="4">
        <v>45297.0</v>
      </c>
      <c r="D566" s="3" t="s">
        <v>31</v>
      </c>
      <c r="E566" s="3">
        <v>6200.0</v>
      </c>
      <c r="F566" s="3">
        <v>36.0</v>
      </c>
      <c r="G566" s="3">
        <v>11.68</v>
      </c>
      <c r="H566" s="3">
        <v>204.98</v>
      </c>
      <c r="I566" s="3">
        <v>33.5</v>
      </c>
      <c r="J566" s="3" t="s">
        <v>76</v>
      </c>
      <c r="K566" s="3">
        <v>15.0</v>
      </c>
      <c r="L566" s="3">
        <v>0.0</v>
      </c>
    </row>
    <row r="567" ht="22.5" customHeight="1">
      <c r="A567" s="3" t="s">
        <v>1076</v>
      </c>
      <c r="B567" s="3" t="s">
        <v>1075</v>
      </c>
      <c r="C567" s="4">
        <v>45680.0</v>
      </c>
      <c r="D567" s="3" t="s">
        <v>55</v>
      </c>
      <c r="E567" s="3">
        <v>39200.0</v>
      </c>
      <c r="F567" s="3">
        <v>12.0</v>
      </c>
      <c r="G567" s="3">
        <v>8.92</v>
      </c>
      <c r="H567" s="3">
        <v>3426.64</v>
      </c>
      <c r="I567" s="3">
        <v>74.0</v>
      </c>
      <c r="J567" s="3" t="s">
        <v>32</v>
      </c>
      <c r="K567" s="3">
        <v>73.0</v>
      </c>
      <c r="L567" s="3">
        <v>1.0</v>
      </c>
    </row>
    <row r="568" ht="22.5" customHeight="1">
      <c r="A568" s="3" t="s">
        <v>1077</v>
      </c>
      <c r="B568" s="3" t="s">
        <v>1078</v>
      </c>
      <c r="C568" s="4">
        <v>45715.0</v>
      </c>
      <c r="D568" s="3" t="s">
        <v>61</v>
      </c>
      <c r="E568" s="3">
        <v>5200.0</v>
      </c>
      <c r="F568" s="3">
        <v>24.0</v>
      </c>
      <c r="G568" s="3">
        <v>10.25</v>
      </c>
      <c r="H568" s="3">
        <v>240.55</v>
      </c>
      <c r="I568" s="3">
        <v>44.2</v>
      </c>
      <c r="J568" s="3" t="s">
        <v>41</v>
      </c>
      <c r="K568" s="3">
        <v>0.0</v>
      </c>
      <c r="L568" s="3">
        <v>0.0</v>
      </c>
    </row>
    <row r="569" ht="22.5" customHeight="1">
      <c r="A569" s="3" t="s">
        <v>1079</v>
      </c>
      <c r="B569" s="3" t="s">
        <v>1078</v>
      </c>
      <c r="C569" s="4">
        <v>45786.0</v>
      </c>
      <c r="D569" s="3" t="s">
        <v>52</v>
      </c>
      <c r="E569" s="3">
        <v>22000.0</v>
      </c>
      <c r="F569" s="3">
        <v>36.0</v>
      </c>
      <c r="G569" s="3">
        <v>8.09</v>
      </c>
      <c r="H569" s="3">
        <v>690.31</v>
      </c>
      <c r="I569" s="3">
        <v>60.9</v>
      </c>
      <c r="J569" s="3" t="s">
        <v>41</v>
      </c>
      <c r="K569" s="3">
        <v>0.0</v>
      </c>
      <c r="L569" s="3">
        <v>0.0</v>
      </c>
    </row>
    <row r="570" ht="22.5" customHeight="1">
      <c r="A570" s="3" t="s">
        <v>1080</v>
      </c>
      <c r="B570" s="3" t="s">
        <v>1081</v>
      </c>
      <c r="C570" s="4">
        <v>45368.0</v>
      </c>
      <c r="D570" s="3" t="s">
        <v>35</v>
      </c>
      <c r="E570" s="3">
        <v>13600.0</v>
      </c>
      <c r="F570" s="3">
        <v>24.0</v>
      </c>
      <c r="G570" s="3">
        <v>13.16</v>
      </c>
      <c r="H570" s="3">
        <v>647.59</v>
      </c>
      <c r="I570" s="3">
        <v>38.7</v>
      </c>
      <c r="J570" s="3" t="s">
        <v>41</v>
      </c>
      <c r="K570" s="3">
        <v>0.0</v>
      </c>
      <c r="L570" s="3">
        <v>0.0</v>
      </c>
    </row>
    <row r="571" ht="22.5" customHeight="1">
      <c r="A571" s="3" t="s">
        <v>1082</v>
      </c>
      <c r="B571" s="3" t="s">
        <v>1083</v>
      </c>
      <c r="C571" s="4">
        <v>45832.0</v>
      </c>
      <c r="D571" s="3" t="s">
        <v>31</v>
      </c>
      <c r="E571" s="3">
        <v>6100.0</v>
      </c>
      <c r="F571" s="3">
        <v>24.0</v>
      </c>
      <c r="G571" s="3">
        <v>10.25</v>
      </c>
      <c r="H571" s="3">
        <v>282.19</v>
      </c>
      <c r="I571" s="3">
        <v>47.8</v>
      </c>
      <c r="J571" s="3" t="s">
        <v>29</v>
      </c>
      <c r="K571" s="3">
        <v>0.0</v>
      </c>
      <c r="L571" s="3">
        <v>0.0</v>
      </c>
    </row>
    <row r="572" ht="22.5" customHeight="1">
      <c r="A572" s="3" t="s">
        <v>1084</v>
      </c>
      <c r="B572" s="3" t="s">
        <v>1085</v>
      </c>
      <c r="C572" s="4">
        <v>45664.0</v>
      </c>
      <c r="D572" s="3" t="s">
        <v>47</v>
      </c>
      <c r="E572" s="3">
        <v>7100.0</v>
      </c>
      <c r="F572" s="3">
        <v>24.0</v>
      </c>
      <c r="G572" s="3">
        <v>7.01</v>
      </c>
      <c r="H572" s="3">
        <v>317.92</v>
      </c>
      <c r="I572" s="3">
        <v>40.0</v>
      </c>
      <c r="J572" s="3" t="s">
        <v>76</v>
      </c>
      <c r="K572" s="3">
        <v>0.0</v>
      </c>
      <c r="L572" s="3">
        <v>0.0</v>
      </c>
    </row>
    <row r="573" ht="22.5" customHeight="1">
      <c r="A573" s="3" t="s">
        <v>1086</v>
      </c>
      <c r="B573" s="3" t="s">
        <v>1087</v>
      </c>
      <c r="C573" s="4">
        <v>45396.0</v>
      </c>
      <c r="D573" s="3" t="s">
        <v>31</v>
      </c>
      <c r="E573" s="3">
        <v>10300.0</v>
      </c>
      <c r="F573" s="3">
        <v>24.0</v>
      </c>
      <c r="G573" s="3">
        <v>11.51</v>
      </c>
      <c r="H573" s="3">
        <v>482.5</v>
      </c>
      <c r="I573" s="3">
        <v>26.9</v>
      </c>
      <c r="J573" s="3" t="s">
        <v>76</v>
      </c>
      <c r="K573" s="3">
        <v>15.0</v>
      </c>
      <c r="L573" s="3">
        <v>0.0</v>
      </c>
    </row>
    <row r="574" ht="22.5" customHeight="1">
      <c r="A574" s="3" t="s">
        <v>1088</v>
      </c>
      <c r="B574" s="3" t="s">
        <v>1089</v>
      </c>
      <c r="C574" s="4">
        <v>45563.0</v>
      </c>
      <c r="D574" s="3" t="s">
        <v>28</v>
      </c>
      <c r="E574" s="3">
        <v>2900.0</v>
      </c>
      <c r="F574" s="3">
        <v>60.0</v>
      </c>
      <c r="G574" s="3">
        <v>8.63</v>
      </c>
      <c r="H574" s="3">
        <v>59.68</v>
      </c>
      <c r="I574" s="3">
        <v>34.8</v>
      </c>
      <c r="J574" s="3" t="s">
        <v>41</v>
      </c>
      <c r="K574" s="3">
        <v>0.0</v>
      </c>
      <c r="L574" s="3">
        <v>0.0</v>
      </c>
    </row>
    <row r="575" ht="22.5" customHeight="1">
      <c r="A575" s="3" t="s">
        <v>1090</v>
      </c>
      <c r="B575" s="3" t="s">
        <v>1091</v>
      </c>
      <c r="C575" s="4">
        <v>45670.0</v>
      </c>
      <c r="D575" s="3" t="s">
        <v>31</v>
      </c>
      <c r="E575" s="3">
        <v>26400.0</v>
      </c>
      <c r="F575" s="3">
        <v>12.0</v>
      </c>
      <c r="G575" s="3">
        <v>8.79</v>
      </c>
      <c r="H575" s="3">
        <v>2306.15</v>
      </c>
      <c r="I575" s="3">
        <v>39.1</v>
      </c>
      <c r="J575" s="3" t="s">
        <v>29</v>
      </c>
      <c r="K575" s="3">
        <v>0.0</v>
      </c>
      <c r="L575" s="3">
        <v>0.0</v>
      </c>
    </row>
    <row r="576" ht="22.5" customHeight="1">
      <c r="A576" s="3" t="s">
        <v>1092</v>
      </c>
      <c r="B576" s="3" t="s">
        <v>1093</v>
      </c>
      <c r="C576" s="4">
        <v>45797.0</v>
      </c>
      <c r="D576" s="3" t="s">
        <v>38</v>
      </c>
      <c r="E576" s="3">
        <v>7000.0</v>
      </c>
      <c r="F576" s="3">
        <v>36.0</v>
      </c>
      <c r="G576" s="3">
        <v>12.5</v>
      </c>
      <c r="H576" s="3">
        <v>234.18</v>
      </c>
      <c r="I576" s="3">
        <v>43.0</v>
      </c>
      <c r="J576" s="3" t="s">
        <v>41</v>
      </c>
      <c r="K576" s="3">
        <v>0.0</v>
      </c>
      <c r="L576" s="3">
        <v>0.0</v>
      </c>
    </row>
    <row r="577" ht="22.5" customHeight="1">
      <c r="A577" s="3" t="s">
        <v>1094</v>
      </c>
      <c r="B577" s="3" t="s">
        <v>1095</v>
      </c>
      <c r="C577" s="4">
        <v>45536.0</v>
      </c>
      <c r="D577" s="3" t="s">
        <v>50</v>
      </c>
      <c r="E577" s="3">
        <v>3600.0</v>
      </c>
      <c r="F577" s="3">
        <v>12.0</v>
      </c>
      <c r="G577" s="3">
        <v>9.94</v>
      </c>
      <c r="H577" s="3">
        <v>316.4</v>
      </c>
      <c r="I577" s="3">
        <v>55.8</v>
      </c>
      <c r="J577" s="3" t="s">
        <v>32</v>
      </c>
      <c r="K577" s="3">
        <v>55.0</v>
      </c>
      <c r="L577" s="3">
        <v>1.0</v>
      </c>
    </row>
    <row r="578" ht="22.5" customHeight="1">
      <c r="A578" s="3" t="s">
        <v>1096</v>
      </c>
      <c r="B578" s="3" t="s">
        <v>1097</v>
      </c>
      <c r="C578" s="4">
        <v>45566.0</v>
      </c>
      <c r="D578" s="3" t="s">
        <v>61</v>
      </c>
      <c r="E578" s="3">
        <v>21400.0</v>
      </c>
      <c r="F578" s="3">
        <v>48.0</v>
      </c>
      <c r="G578" s="3">
        <v>6.99</v>
      </c>
      <c r="H578" s="3">
        <v>512.35</v>
      </c>
      <c r="I578" s="3">
        <v>12.1</v>
      </c>
      <c r="J578" s="3" t="s">
        <v>41</v>
      </c>
      <c r="K578" s="3">
        <v>0.0</v>
      </c>
      <c r="L578" s="3">
        <v>0.0</v>
      </c>
    </row>
    <row r="579" ht="22.5" customHeight="1">
      <c r="A579" s="3" t="s">
        <v>1098</v>
      </c>
      <c r="B579" s="3" t="s">
        <v>1099</v>
      </c>
      <c r="C579" s="4">
        <v>45780.0</v>
      </c>
      <c r="D579" s="3" t="s">
        <v>61</v>
      </c>
      <c r="E579" s="3">
        <v>2100.0</v>
      </c>
      <c r="F579" s="3">
        <v>24.0</v>
      </c>
      <c r="G579" s="3">
        <v>10.25</v>
      </c>
      <c r="H579" s="3">
        <v>97.15</v>
      </c>
      <c r="I579" s="3">
        <v>12.6</v>
      </c>
      <c r="J579" s="3" t="s">
        <v>76</v>
      </c>
      <c r="K579" s="3">
        <v>15.0</v>
      </c>
      <c r="L579" s="3">
        <v>0.0</v>
      </c>
    </row>
    <row r="580" ht="22.5" customHeight="1">
      <c r="A580" s="3" t="s">
        <v>1100</v>
      </c>
      <c r="B580" s="3" t="s">
        <v>1101</v>
      </c>
      <c r="C580" s="4">
        <v>45305.0</v>
      </c>
      <c r="D580" s="3" t="s">
        <v>50</v>
      </c>
      <c r="E580" s="3">
        <v>8200.0</v>
      </c>
      <c r="F580" s="3">
        <v>48.0</v>
      </c>
      <c r="G580" s="3">
        <v>10.09</v>
      </c>
      <c r="H580" s="3">
        <v>208.33</v>
      </c>
      <c r="I580" s="3">
        <v>54.1</v>
      </c>
      <c r="J580" s="3" t="s">
        <v>41</v>
      </c>
      <c r="K580" s="3">
        <v>0.0</v>
      </c>
      <c r="L580" s="3">
        <v>0.0</v>
      </c>
    </row>
    <row r="581" ht="22.5" customHeight="1">
      <c r="A581" s="3" t="s">
        <v>1102</v>
      </c>
      <c r="B581" s="3" t="s">
        <v>1103</v>
      </c>
      <c r="C581" s="4">
        <v>45777.0</v>
      </c>
      <c r="D581" s="3" t="s">
        <v>50</v>
      </c>
      <c r="E581" s="3">
        <v>27600.0</v>
      </c>
      <c r="F581" s="3">
        <v>12.0</v>
      </c>
      <c r="G581" s="3">
        <v>8.84</v>
      </c>
      <c r="H581" s="3">
        <v>2411.61</v>
      </c>
      <c r="I581" s="3">
        <v>66.9</v>
      </c>
      <c r="J581" s="3" t="s">
        <v>41</v>
      </c>
      <c r="K581" s="3">
        <v>0.0</v>
      </c>
      <c r="L581" s="3">
        <v>0.0</v>
      </c>
    </row>
    <row r="582" ht="22.5" customHeight="1">
      <c r="A582" s="3" t="s">
        <v>1104</v>
      </c>
      <c r="B582" s="3" t="s">
        <v>1103</v>
      </c>
      <c r="C582" s="4">
        <v>45829.0</v>
      </c>
      <c r="D582" s="3" t="s">
        <v>50</v>
      </c>
      <c r="E582" s="3">
        <v>2400.0</v>
      </c>
      <c r="F582" s="3">
        <v>36.0</v>
      </c>
      <c r="G582" s="3">
        <v>10.04</v>
      </c>
      <c r="H582" s="3">
        <v>77.49</v>
      </c>
      <c r="I582" s="3">
        <v>27.3</v>
      </c>
      <c r="J582" s="3" t="s">
        <v>29</v>
      </c>
      <c r="K582" s="3">
        <v>0.0</v>
      </c>
      <c r="L582" s="3">
        <v>0.0</v>
      </c>
    </row>
    <row r="583" ht="22.5" customHeight="1">
      <c r="A583" s="3" t="s">
        <v>1105</v>
      </c>
      <c r="B583" s="3" t="s">
        <v>1106</v>
      </c>
      <c r="C583" s="4">
        <v>45790.0</v>
      </c>
      <c r="D583" s="3" t="s">
        <v>44</v>
      </c>
      <c r="E583" s="3">
        <v>37300.0</v>
      </c>
      <c r="F583" s="3">
        <v>60.0</v>
      </c>
      <c r="G583" s="3">
        <v>7.5</v>
      </c>
      <c r="H583" s="3">
        <v>747.42</v>
      </c>
      <c r="I583" s="3">
        <v>22.9</v>
      </c>
      <c r="J583" s="3" t="s">
        <v>29</v>
      </c>
      <c r="K583" s="3">
        <v>0.0</v>
      </c>
      <c r="L583" s="3">
        <v>0.0</v>
      </c>
    </row>
    <row r="584" ht="22.5" customHeight="1">
      <c r="A584" s="3" t="s">
        <v>1107</v>
      </c>
      <c r="B584" s="3" t="s">
        <v>1108</v>
      </c>
      <c r="C584" s="4">
        <v>45568.0</v>
      </c>
      <c r="D584" s="3" t="s">
        <v>44</v>
      </c>
      <c r="E584" s="3">
        <v>39200.0</v>
      </c>
      <c r="F584" s="3">
        <v>60.0</v>
      </c>
      <c r="G584" s="3">
        <v>11.84</v>
      </c>
      <c r="H584" s="3">
        <v>868.82</v>
      </c>
      <c r="I584" s="3">
        <v>60.1</v>
      </c>
      <c r="J584" s="3" t="s">
        <v>41</v>
      </c>
      <c r="K584" s="3">
        <v>0.0</v>
      </c>
      <c r="L584" s="3">
        <v>0.0</v>
      </c>
    </row>
    <row r="585" ht="22.5" customHeight="1">
      <c r="A585" s="3" t="s">
        <v>1109</v>
      </c>
      <c r="B585" s="3" t="s">
        <v>1110</v>
      </c>
      <c r="C585" s="4">
        <v>45733.0</v>
      </c>
      <c r="D585" s="3" t="s">
        <v>52</v>
      </c>
      <c r="E585" s="3">
        <v>8800.0</v>
      </c>
      <c r="F585" s="3">
        <v>48.0</v>
      </c>
      <c r="G585" s="3">
        <v>5.99</v>
      </c>
      <c r="H585" s="3">
        <v>206.63</v>
      </c>
      <c r="I585" s="3">
        <v>22.5</v>
      </c>
      <c r="J585" s="3" t="s">
        <v>41</v>
      </c>
      <c r="K585" s="3">
        <v>0.0</v>
      </c>
      <c r="L585" s="3">
        <v>0.0</v>
      </c>
    </row>
    <row r="586" ht="22.5" customHeight="1">
      <c r="A586" s="3" t="s">
        <v>1111</v>
      </c>
      <c r="B586" s="3" t="s">
        <v>1110</v>
      </c>
      <c r="C586" s="4">
        <v>45752.0</v>
      </c>
      <c r="D586" s="3" t="s">
        <v>31</v>
      </c>
      <c r="E586" s="3">
        <v>48300.0</v>
      </c>
      <c r="F586" s="3">
        <v>60.0</v>
      </c>
      <c r="G586" s="3">
        <v>10.33</v>
      </c>
      <c r="H586" s="3">
        <v>1034.09</v>
      </c>
      <c r="I586" s="3">
        <v>32.7</v>
      </c>
      <c r="J586" s="3" t="s">
        <v>76</v>
      </c>
      <c r="K586" s="3">
        <v>15.0</v>
      </c>
      <c r="L586" s="3">
        <v>0.0</v>
      </c>
    </row>
    <row r="587" ht="22.5" customHeight="1">
      <c r="A587" s="3" t="s">
        <v>1112</v>
      </c>
      <c r="B587" s="3" t="s">
        <v>1113</v>
      </c>
      <c r="C587" s="4">
        <v>45574.0</v>
      </c>
      <c r="D587" s="3" t="s">
        <v>44</v>
      </c>
      <c r="E587" s="3">
        <v>20800.0</v>
      </c>
      <c r="F587" s="3">
        <v>48.0</v>
      </c>
      <c r="G587" s="3">
        <v>14.43</v>
      </c>
      <c r="H587" s="3">
        <v>572.89</v>
      </c>
      <c r="I587" s="3">
        <v>47.4</v>
      </c>
      <c r="J587" s="3" t="s">
        <v>41</v>
      </c>
      <c r="K587" s="3">
        <v>0.0</v>
      </c>
      <c r="L587" s="3">
        <v>0.0</v>
      </c>
    </row>
    <row r="588" ht="22.5" customHeight="1">
      <c r="A588" s="3" t="s">
        <v>1114</v>
      </c>
      <c r="B588" s="3" t="s">
        <v>1113</v>
      </c>
      <c r="C588" s="4">
        <v>45647.0</v>
      </c>
      <c r="D588" s="3" t="s">
        <v>44</v>
      </c>
      <c r="E588" s="3">
        <v>7900.0</v>
      </c>
      <c r="F588" s="3">
        <v>48.0</v>
      </c>
      <c r="G588" s="3">
        <v>12.53</v>
      </c>
      <c r="H588" s="3">
        <v>210.1</v>
      </c>
      <c r="I588" s="3">
        <v>40.5</v>
      </c>
      <c r="J588" s="3" t="s">
        <v>76</v>
      </c>
      <c r="K588" s="3">
        <v>30.0</v>
      </c>
      <c r="L588" s="3">
        <v>0.0</v>
      </c>
    </row>
    <row r="589" ht="22.5" customHeight="1">
      <c r="A589" s="3" t="s">
        <v>1115</v>
      </c>
      <c r="B589" s="3" t="s">
        <v>1116</v>
      </c>
      <c r="C589" s="4">
        <v>45458.0</v>
      </c>
      <c r="D589" s="3" t="s">
        <v>28</v>
      </c>
      <c r="E589" s="3">
        <v>27100.0</v>
      </c>
      <c r="F589" s="3">
        <v>36.0</v>
      </c>
      <c r="G589" s="3">
        <v>9.37</v>
      </c>
      <c r="H589" s="3">
        <v>866.45</v>
      </c>
      <c r="I589" s="3">
        <v>23.2</v>
      </c>
      <c r="J589" s="3" t="s">
        <v>29</v>
      </c>
      <c r="K589" s="3">
        <v>0.0</v>
      </c>
      <c r="L589" s="3">
        <v>0.0</v>
      </c>
    </row>
    <row r="590" ht="22.5" customHeight="1">
      <c r="A590" s="3" t="s">
        <v>1117</v>
      </c>
      <c r="B590" s="3" t="s">
        <v>1118</v>
      </c>
      <c r="C590" s="4">
        <v>45605.0</v>
      </c>
      <c r="D590" s="3" t="s">
        <v>55</v>
      </c>
      <c r="E590" s="3">
        <v>41600.0</v>
      </c>
      <c r="F590" s="3">
        <v>12.0</v>
      </c>
      <c r="G590" s="3">
        <v>6.52</v>
      </c>
      <c r="H590" s="3">
        <v>3590.31</v>
      </c>
      <c r="I590" s="3">
        <v>72.7</v>
      </c>
      <c r="J590" s="3" t="s">
        <v>32</v>
      </c>
      <c r="K590" s="3">
        <v>120.0</v>
      </c>
      <c r="L590" s="3">
        <v>1.0</v>
      </c>
    </row>
    <row r="591" ht="22.5" customHeight="1">
      <c r="A591" s="3" t="s">
        <v>1119</v>
      </c>
      <c r="B591" s="3" t="s">
        <v>1120</v>
      </c>
      <c r="C591" s="4">
        <v>45806.0</v>
      </c>
      <c r="D591" s="3" t="s">
        <v>55</v>
      </c>
      <c r="E591" s="3">
        <v>4800.0</v>
      </c>
      <c r="F591" s="3">
        <v>36.0</v>
      </c>
      <c r="G591" s="3">
        <v>9.78</v>
      </c>
      <c r="H591" s="3">
        <v>154.39</v>
      </c>
      <c r="I591" s="3">
        <v>40.0</v>
      </c>
      <c r="J591" s="3" t="s">
        <v>41</v>
      </c>
      <c r="K591" s="3">
        <v>0.0</v>
      </c>
      <c r="L591" s="3">
        <v>0.0</v>
      </c>
    </row>
    <row r="592" ht="22.5" customHeight="1">
      <c r="A592" s="3" t="s">
        <v>1121</v>
      </c>
      <c r="B592" s="3" t="s">
        <v>1122</v>
      </c>
      <c r="C592" s="4">
        <v>45374.0</v>
      </c>
      <c r="D592" s="3" t="s">
        <v>38</v>
      </c>
      <c r="E592" s="3">
        <v>13200.0</v>
      </c>
      <c r="F592" s="3">
        <v>48.0</v>
      </c>
      <c r="G592" s="3">
        <v>13.58</v>
      </c>
      <c r="H592" s="3">
        <v>357.93</v>
      </c>
      <c r="I592" s="3">
        <v>49.4</v>
      </c>
      <c r="J592" s="3" t="s">
        <v>32</v>
      </c>
      <c r="K592" s="3">
        <v>38.0</v>
      </c>
      <c r="L592" s="3">
        <v>1.0</v>
      </c>
    </row>
    <row r="593" ht="22.5" customHeight="1">
      <c r="A593" s="3" t="s">
        <v>1123</v>
      </c>
      <c r="B593" s="3" t="s">
        <v>1124</v>
      </c>
      <c r="C593" s="4">
        <v>45392.0</v>
      </c>
      <c r="D593" s="3" t="s">
        <v>44</v>
      </c>
      <c r="E593" s="3">
        <v>10000.0</v>
      </c>
      <c r="F593" s="3">
        <v>48.0</v>
      </c>
      <c r="G593" s="3">
        <v>9.58</v>
      </c>
      <c r="H593" s="3">
        <v>251.61</v>
      </c>
      <c r="I593" s="3">
        <v>38.7</v>
      </c>
      <c r="J593" s="3" t="s">
        <v>76</v>
      </c>
      <c r="K593" s="3">
        <v>15.0</v>
      </c>
      <c r="L593" s="3">
        <v>0.0</v>
      </c>
    </row>
    <row r="594" ht="22.5" customHeight="1">
      <c r="A594" s="3" t="s">
        <v>1125</v>
      </c>
      <c r="B594" s="3" t="s">
        <v>1126</v>
      </c>
      <c r="C594" s="4">
        <v>45496.0</v>
      </c>
      <c r="D594" s="3" t="s">
        <v>31</v>
      </c>
      <c r="E594" s="3">
        <v>17500.0</v>
      </c>
      <c r="F594" s="3">
        <v>60.0</v>
      </c>
      <c r="G594" s="3">
        <v>9.65</v>
      </c>
      <c r="H594" s="3">
        <v>368.82</v>
      </c>
      <c r="I594" s="3">
        <v>30.8</v>
      </c>
      <c r="J594" s="3" t="s">
        <v>41</v>
      </c>
      <c r="K594" s="3">
        <v>0.0</v>
      </c>
      <c r="L594" s="3">
        <v>0.0</v>
      </c>
    </row>
    <row r="595" ht="22.5" customHeight="1">
      <c r="A595" s="3" t="s">
        <v>1127</v>
      </c>
      <c r="B595" s="3" t="s">
        <v>1128</v>
      </c>
      <c r="C595" s="4">
        <v>45739.0</v>
      </c>
      <c r="D595" s="3" t="s">
        <v>38</v>
      </c>
      <c r="E595" s="3">
        <v>26400.0</v>
      </c>
      <c r="F595" s="3">
        <v>60.0</v>
      </c>
      <c r="G595" s="3">
        <v>11.87</v>
      </c>
      <c r="H595" s="3">
        <v>585.52</v>
      </c>
      <c r="I595" s="3">
        <v>52.7</v>
      </c>
      <c r="J595" s="3" t="s">
        <v>32</v>
      </c>
      <c r="K595" s="3">
        <v>164.0</v>
      </c>
      <c r="L595" s="3">
        <v>1.0</v>
      </c>
    </row>
    <row r="596" ht="22.5" customHeight="1">
      <c r="A596" s="3" t="s">
        <v>1129</v>
      </c>
      <c r="B596" s="3" t="s">
        <v>1130</v>
      </c>
      <c r="C596" s="4">
        <v>45729.0</v>
      </c>
      <c r="D596" s="3" t="s">
        <v>44</v>
      </c>
      <c r="E596" s="3">
        <v>34900.0</v>
      </c>
      <c r="F596" s="3">
        <v>36.0</v>
      </c>
      <c r="G596" s="3">
        <v>11.33</v>
      </c>
      <c r="H596" s="3">
        <v>1148.04</v>
      </c>
      <c r="I596" s="3">
        <v>69.7</v>
      </c>
      <c r="J596" s="3" t="s">
        <v>76</v>
      </c>
      <c r="K596" s="3">
        <v>30.0</v>
      </c>
      <c r="L596" s="3">
        <v>0.0</v>
      </c>
    </row>
    <row r="597" ht="22.5" customHeight="1">
      <c r="A597" s="3" t="s">
        <v>1131</v>
      </c>
      <c r="B597" s="3" t="s">
        <v>1132</v>
      </c>
      <c r="C597" s="4">
        <v>45601.0</v>
      </c>
      <c r="D597" s="3" t="s">
        <v>55</v>
      </c>
      <c r="E597" s="3">
        <v>22200.0</v>
      </c>
      <c r="F597" s="3">
        <v>24.0</v>
      </c>
      <c r="G597" s="3">
        <v>10.19</v>
      </c>
      <c r="H597" s="3">
        <v>1026.37</v>
      </c>
      <c r="I597" s="3">
        <v>55.0</v>
      </c>
      <c r="J597" s="3" t="s">
        <v>41</v>
      </c>
      <c r="K597" s="3">
        <v>0.0</v>
      </c>
      <c r="L597" s="3">
        <v>0.0</v>
      </c>
    </row>
    <row r="598" ht="22.5" customHeight="1">
      <c r="A598" s="3" t="s">
        <v>1133</v>
      </c>
      <c r="B598" s="3" t="s">
        <v>1132</v>
      </c>
      <c r="C598" s="4">
        <v>45694.0</v>
      </c>
      <c r="D598" s="3" t="s">
        <v>61</v>
      </c>
      <c r="E598" s="3">
        <v>29100.0</v>
      </c>
      <c r="F598" s="3">
        <v>36.0</v>
      </c>
      <c r="G598" s="3">
        <v>7.38</v>
      </c>
      <c r="H598" s="3">
        <v>903.59</v>
      </c>
      <c r="I598" s="3">
        <v>52.3</v>
      </c>
      <c r="J598" s="3" t="s">
        <v>32</v>
      </c>
      <c r="K598" s="3">
        <v>31.0</v>
      </c>
      <c r="L598" s="3">
        <v>1.0</v>
      </c>
    </row>
    <row r="599" ht="22.5" customHeight="1">
      <c r="A599" s="3" t="s">
        <v>1134</v>
      </c>
      <c r="B599" s="3" t="s">
        <v>1135</v>
      </c>
      <c r="C599" s="4">
        <v>45401.0</v>
      </c>
      <c r="D599" s="3" t="s">
        <v>35</v>
      </c>
      <c r="E599" s="3">
        <v>4600.0</v>
      </c>
      <c r="F599" s="3">
        <v>12.0</v>
      </c>
      <c r="G599" s="3">
        <v>7.27</v>
      </c>
      <c r="H599" s="3">
        <v>398.6</v>
      </c>
      <c r="I599" s="3">
        <v>32.4</v>
      </c>
      <c r="J599" s="3" t="s">
        <v>41</v>
      </c>
      <c r="K599" s="3">
        <v>0.0</v>
      </c>
      <c r="L599" s="3">
        <v>0.0</v>
      </c>
    </row>
    <row r="600" ht="22.5" customHeight="1">
      <c r="A600" s="3" t="s">
        <v>1136</v>
      </c>
      <c r="B600" s="3" t="s">
        <v>1137</v>
      </c>
      <c r="C600" s="4">
        <v>45346.0</v>
      </c>
      <c r="D600" s="3" t="s">
        <v>44</v>
      </c>
      <c r="E600" s="3">
        <v>7800.0</v>
      </c>
      <c r="F600" s="3">
        <v>60.0</v>
      </c>
      <c r="G600" s="3">
        <v>9.86</v>
      </c>
      <c r="H600" s="3">
        <v>165.19</v>
      </c>
      <c r="I600" s="3">
        <v>28.8</v>
      </c>
      <c r="J600" s="3" t="s">
        <v>41</v>
      </c>
      <c r="K600" s="3">
        <v>0.0</v>
      </c>
      <c r="L600" s="3">
        <v>0.0</v>
      </c>
    </row>
    <row r="601" ht="22.5" customHeight="1">
      <c r="A601" s="3" t="s">
        <v>1138</v>
      </c>
      <c r="B601" s="3" t="s">
        <v>1139</v>
      </c>
      <c r="C601" s="4">
        <v>45610.0</v>
      </c>
      <c r="D601" s="3" t="s">
        <v>47</v>
      </c>
      <c r="E601" s="3">
        <v>26400.0</v>
      </c>
      <c r="F601" s="3">
        <v>24.0</v>
      </c>
      <c r="G601" s="3">
        <v>11.44</v>
      </c>
      <c r="H601" s="3">
        <v>1235.85</v>
      </c>
      <c r="I601" s="3">
        <v>73.2</v>
      </c>
      <c r="J601" s="3" t="s">
        <v>76</v>
      </c>
      <c r="K601" s="3">
        <v>15.0</v>
      </c>
      <c r="L601" s="3">
        <v>0.0</v>
      </c>
    </row>
    <row r="602" ht="22.5" customHeight="1">
      <c r="A602" s="3" t="s">
        <v>1140</v>
      </c>
      <c r="B602" s="3" t="s">
        <v>1139</v>
      </c>
      <c r="C602" s="4">
        <v>45415.0</v>
      </c>
      <c r="D602" s="3" t="s">
        <v>61</v>
      </c>
      <c r="E602" s="3">
        <v>7500.0</v>
      </c>
      <c r="F602" s="3">
        <v>12.0</v>
      </c>
      <c r="G602" s="3">
        <v>10.7</v>
      </c>
      <c r="H602" s="3">
        <v>661.81</v>
      </c>
      <c r="I602" s="3">
        <v>62.9</v>
      </c>
      <c r="J602" s="3" t="s">
        <v>41</v>
      </c>
      <c r="K602" s="3">
        <v>0.0</v>
      </c>
      <c r="L602" s="3">
        <v>0.0</v>
      </c>
    </row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hidden="1" min="2" max="5" width="12.63"/>
  </cols>
  <sheetData>
    <row r="1"/>
    <row r="2">
      <c r="F2" s="6" t="s">
        <v>1143</v>
      </c>
    </row>
    <row r="3"/>
    <row r="4">
      <c r="F4" s="7">
        <f t="shared" ref="F4:F14" si="1">D4/(D4+C4)</f>
        <v>0.2711864407</v>
      </c>
    </row>
    <row r="5">
      <c r="F5" s="7">
        <f t="shared" si="1"/>
        <v>0.2413793103</v>
      </c>
    </row>
    <row r="6">
      <c r="F6" s="7">
        <f t="shared" si="1"/>
        <v>0.2156862745</v>
      </c>
    </row>
    <row r="7">
      <c r="F7" s="7">
        <f t="shared" si="1"/>
        <v>0.2264150943</v>
      </c>
    </row>
    <row r="8">
      <c r="F8" s="7">
        <f t="shared" si="1"/>
        <v>0.2857142857</v>
      </c>
    </row>
    <row r="9">
      <c r="F9" s="7">
        <f t="shared" si="1"/>
        <v>0.2205882353</v>
      </c>
    </row>
    <row r="10">
      <c r="F10" s="7">
        <f t="shared" si="1"/>
        <v>0.2058823529</v>
      </c>
    </row>
    <row r="11">
      <c r="F11" s="7">
        <f t="shared" si="1"/>
        <v>0.2142857143</v>
      </c>
    </row>
    <row r="12">
      <c r="F12" s="7">
        <f t="shared" si="1"/>
        <v>0.2258064516</v>
      </c>
    </row>
    <row r="13">
      <c r="F13" s="7">
        <f t="shared" si="1"/>
        <v>0.3214285714</v>
      </c>
    </row>
    <row r="14">
      <c r="F14" s="7">
        <f t="shared" si="1"/>
        <v>0.2429284526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