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trantuan\Desktop\passenger_forecast\"/>
    </mc:Choice>
  </mc:AlternateContent>
  <xr:revisionPtr revIDLastSave="0" documentId="13_ncr:1_{8F87BFF6-A115-45A6-BF01-6C50ED904D3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Sheet1!$A$2:$U$2806</definedName>
  </definedNames>
  <calcPr calcId="191029"/>
</workbook>
</file>

<file path=xl/calcChain.xml><?xml version="1.0" encoding="utf-8"?>
<calcChain xmlns="http://schemas.openxmlformats.org/spreadsheetml/2006/main">
  <c r="D1" i="1" l="1"/>
  <c r="C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F3" i="1"/>
  <c r="E3" i="1"/>
  <c r="E1" i="1" l="1"/>
  <c r="G1" i="1" s="1"/>
  <c r="F1" i="1"/>
</calcChain>
</file>

<file path=xl/sharedStrings.xml><?xml version="1.0" encoding="utf-8"?>
<sst xmlns="http://schemas.openxmlformats.org/spreadsheetml/2006/main" count="20" uniqueCount="20">
  <si>
    <t>ds</t>
  </si>
  <si>
    <t>y</t>
  </si>
  <si>
    <t>yhat1</t>
  </si>
  <si>
    <t>ar1</t>
  </si>
  <si>
    <t>trend</t>
  </si>
  <si>
    <t>season_yearly</t>
  </si>
  <si>
    <t>season_weekly</t>
  </si>
  <si>
    <t>events_additive</t>
  </si>
  <si>
    <t>events_multiplicative</t>
  </si>
  <si>
    <t>event_Labor</t>
  </si>
  <si>
    <t>event_Lunar</t>
  </si>
  <si>
    <t>event_No_int</t>
  </si>
  <si>
    <t>event_Summer</t>
  </si>
  <si>
    <t>event_covid_1</t>
  </si>
  <si>
    <t>event_covid_2</t>
  </si>
  <si>
    <t>event_covid_3</t>
  </si>
  <si>
    <t>event_covid_4</t>
  </si>
  <si>
    <t>event_new_year</t>
  </si>
  <si>
    <t>mape</t>
  </si>
  <si>
    <t>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</si>
</sst>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₫_-;\-* #,##0.00\ _₫_-;_-* &quot;-&quot;??\ _₫_-;_-@_-"/>
    <numFmt numFmtId="166" formatCode="_-* #,##0\ _₫_-;\-* #,##0\ _₫_-;_-* &quot;-&quot;??\ _₫_-;_-@_-"/>
    <numFmt numFmtId="167" formatCode="0.0%"/>
    <numFmt numFmtId="168" formatCode="_-* #,##0.000\ _₫_-;\-* #,##0.000\ _₫_-;_-* &quot;-&quot;??\ _₫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167" fontId="0" fillId="0" borderId="0" xfId="2" applyNumberFormat="1" applyFont="1"/>
    <xf numFmtId="43" fontId="0" fillId="0" borderId="0" xfId="1" applyNumberFormat="1" applyFont="1"/>
    <xf numFmtId="168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806"/>
  <sheetViews>
    <sheetView tabSelected="1" workbookViewId="0">
      <selection activeCell="D2352" sqref="D2352"/>
    </sheetView>
  </sheetViews>
  <sheetFormatPr defaultRowHeight="14.25" x14ac:dyDescent="0.2"/>
  <cols>
    <col min="2" max="2" width="9.875" style="3" bestFit="1" customWidth="1"/>
    <col min="3" max="4" width="13.75" style="5" bestFit="1" customWidth="1"/>
    <col min="5" max="6" width="12.625" style="5" customWidth="1"/>
    <col min="7" max="7" width="7.75" style="5" bestFit="1" customWidth="1"/>
    <col min="8" max="8" width="12.625" style="5" bestFit="1" customWidth="1"/>
    <col min="9" max="9" width="17.625" style="5" bestFit="1" customWidth="1"/>
    <col min="10" max="10" width="18.5" style="5" bestFit="1" customWidth="1"/>
    <col min="11" max="11" width="19.375" style="5" bestFit="1" customWidth="1"/>
    <col min="12" max="12" width="24.125" style="5" bestFit="1" customWidth="1"/>
    <col min="13" max="14" width="16.25" style="5" bestFit="1" customWidth="1"/>
    <col min="15" max="15" width="16.875" style="5" bestFit="1" customWidth="1"/>
    <col min="16" max="16" width="18.5" style="5" bestFit="1" customWidth="1"/>
    <col min="17" max="20" width="18.125" style="5" bestFit="1" customWidth="1"/>
    <col min="21" max="21" width="19.625" style="5" bestFit="1" customWidth="1"/>
  </cols>
  <sheetData>
    <row r="1" spans="1:21" x14ac:dyDescent="0.2">
      <c r="C1" s="5">
        <f>SUBTOTAL(9,C3:C3011)</f>
        <v>43290254</v>
      </c>
      <c r="D1" s="5">
        <f>SUBTOTAL(9,D3:D3011)</f>
        <v>37331766.841796875</v>
      </c>
      <c r="E1" s="5">
        <f>SUBTOTAL(9,E3:E3011)</f>
        <v>-5958487.158203125</v>
      </c>
      <c r="F1" s="5">
        <f>SUBTOTAL(1,F3:F3011)</f>
        <v>0.16670750375437129</v>
      </c>
      <c r="G1" s="6">
        <f>E1/C1</f>
        <v>-0.13764038340369</v>
      </c>
      <c r="I1" s="7"/>
      <c r="J1" s="8"/>
      <c r="K1" s="8"/>
    </row>
    <row r="2" spans="1:21" ht="15" x14ac:dyDescent="0.2">
      <c r="B2" s="2" t="s">
        <v>0</v>
      </c>
      <c r="C2" s="4" t="s">
        <v>1</v>
      </c>
      <c r="D2" s="4" t="s">
        <v>2</v>
      </c>
      <c r="E2" s="4" t="s">
        <v>19</v>
      </c>
      <c r="F2" s="4" t="s">
        <v>18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</row>
    <row r="3" spans="1:21" ht="15" hidden="1" x14ac:dyDescent="0.2">
      <c r="A3" s="1">
        <v>208</v>
      </c>
      <c r="B3" s="3">
        <v>42213</v>
      </c>
      <c r="C3" s="5">
        <v>66791</v>
      </c>
      <c r="D3" s="5">
        <v>84742.71875</v>
      </c>
      <c r="E3" s="5">
        <f>D3-C3</f>
        <v>17951.71875</v>
      </c>
      <c r="F3" s="6">
        <f>ABS((C3-D3)/C3)</f>
        <v>0.26877451677621239</v>
      </c>
      <c r="G3" s="5">
        <v>0</v>
      </c>
      <c r="H3" s="5">
        <v>75555.7265625</v>
      </c>
      <c r="I3" s="5">
        <v>12453.56640625</v>
      </c>
      <c r="J3" s="5">
        <v>-3268.348388671875</v>
      </c>
      <c r="K3" s="5">
        <v>1.783176064491272</v>
      </c>
      <c r="L3" s="5">
        <v>0</v>
      </c>
      <c r="M3" s="5">
        <v>0</v>
      </c>
      <c r="N3" s="5">
        <v>0</v>
      </c>
      <c r="O3" s="5">
        <v>0</v>
      </c>
      <c r="P3" s="5">
        <v>1.783176064491272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ht="15" hidden="1" x14ac:dyDescent="0.2">
      <c r="A4" s="1">
        <v>209</v>
      </c>
      <c r="B4" s="3">
        <v>42214</v>
      </c>
      <c r="C4" s="5">
        <v>69014</v>
      </c>
      <c r="D4" s="5">
        <v>85949.875</v>
      </c>
      <c r="E4" s="5">
        <f t="shared" ref="E4:E67" si="0">D4-C4</f>
        <v>16935.875</v>
      </c>
      <c r="F4" s="6">
        <f t="shared" ref="F4:F67" si="1">ABS((C4-D4)/C4)</f>
        <v>0.24539767293592604</v>
      </c>
      <c r="G4" s="5">
        <v>0</v>
      </c>
      <c r="H4" s="5">
        <v>75568.6875</v>
      </c>
      <c r="I4" s="5">
        <v>11332.609375</v>
      </c>
      <c r="J4" s="5">
        <v>-953.20526123046875</v>
      </c>
      <c r="K4" s="5">
        <v>1.783176064491272</v>
      </c>
      <c r="L4" s="5">
        <v>0</v>
      </c>
      <c r="M4" s="5">
        <v>0</v>
      </c>
      <c r="N4" s="5">
        <v>0</v>
      </c>
      <c r="O4" s="5">
        <v>0</v>
      </c>
      <c r="P4" s="5">
        <v>1.783176064491272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ht="15" hidden="1" x14ac:dyDescent="0.2">
      <c r="A5" s="1">
        <v>210</v>
      </c>
      <c r="B5" s="3">
        <v>42215</v>
      </c>
      <c r="C5" s="5">
        <v>69950</v>
      </c>
      <c r="D5" s="5">
        <v>84996.78125</v>
      </c>
      <c r="E5" s="5">
        <f t="shared" si="0"/>
        <v>15046.78125</v>
      </c>
      <c r="F5" s="6">
        <f t="shared" si="1"/>
        <v>0.2151076661901358</v>
      </c>
      <c r="G5" s="5">
        <v>0</v>
      </c>
      <c r="H5" s="5">
        <v>75581.6484375</v>
      </c>
      <c r="I5" s="5">
        <v>10206.56640625</v>
      </c>
      <c r="J5" s="5">
        <v>-793.21923828125</v>
      </c>
      <c r="K5" s="5">
        <v>1.783176064491272</v>
      </c>
      <c r="L5" s="5">
        <v>0</v>
      </c>
      <c r="M5" s="5">
        <v>0</v>
      </c>
      <c r="N5" s="5">
        <v>0</v>
      </c>
      <c r="O5" s="5">
        <v>0</v>
      </c>
      <c r="P5" s="5">
        <v>1.783176064491272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ht="15" hidden="1" x14ac:dyDescent="0.2">
      <c r="A6" s="1">
        <v>211</v>
      </c>
      <c r="B6" s="3">
        <v>42216</v>
      </c>
      <c r="C6" s="5">
        <v>73090</v>
      </c>
      <c r="D6" s="5">
        <v>86825.5</v>
      </c>
      <c r="E6" s="5">
        <f t="shared" si="0"/>
        <v>13735.5</v>
      </c>
      <c r="F6" s="6">
        <f t="shared" si="1"/>
        <v>0.18792584484881653</v>
      </c>
      <c r="G6" s="5">
        <v>0</v>
      </c>
      <c r="H6" s="5">
        <v>75594.6015625</v>
      </c>
      <c r="I6" s="5">
        <v>9104.2587890625</v>
      </c>
      <c r="J6" s="5">
        <v>2124.862548828125</v>
      </c>
      <c r="K6" s="5">
        <v>1.783176064491272</v>
      </c>
      <c r="L6" s="5">
        <v>0</v>
      </c>
      <c r="M6" s="5">
        <v>0</v>
      </c>
      <c r="N6" s="5">
        <v>0</v>
      </c>
      <c r="O6" s="5">
        <v>0</v>
      </c>
      <c r="P6" s="5">
        <v>1.783176064491272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ht="15" hidden="1" x14ac:dyDescent="0.2">
      <c r="A7" s="1">
        <v>212</v>
      </c>
      <c r="B7" s="3">
        <v>42217</v>
      </c>
      <c r="C7" s="5">
        <v>68744</v>
      </c>
      <c r="D7" s="5">
        <v>84139.7265625</v>
      </c>
      <c r="E7" s="5">
        <f t="shared" si="0"/>
        <v>15395.7265625</v>
      </c>
      <c r="F7" s="6">
        <f t="shared" si="1"/>
        <v>0.22395738628098452</v>
      </c>
      <c r="G7" s="5">
        <v>0</v>
      </c>
      <c r="H7" s="5">
        <v>75607.5703125</v>
      </c>
      <c r="I7" s="5">
        <v>8053.19189453125</v>
      </c>
      <c r="J7" s="5">
        <v>477.18939208984381</v>
      </c>
      <c r="K7" s="5">
        <v>1.783176064491272</v>
      </c>
      <c r="L7" s="5">
        <v>0</v>
      </c>
      <c r="M7" s="5">
        <v>0</v>
      </c>
      <c r="N7" s="5">
        <v>0</v>
      </c>
      <c r="O7" s="5">
        <v>0</v>
      </c>
      <c r="P7" s="5">
        <v>1.783176064491272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ht="15" hidden="1" x14ac:dyDescent="0.2">
      <c r="A8" s="1">
        <v>213</v>
      </c>
      <c r="B8" s="3">
        <v>42218</v>
      </c>
      <c r="C8" s="5">
        <v>70968</v>
      </c>
      <c r="D8" s="5">
        <v>84763.5859375</v>
      </c>
      <c r="E8" s="5">
        <f t="shared" si="0"/>
        <v>13795.5859375</v>
      </c>
      <c r="F8" s="6">
        <f t="shared" si="1"/>
        <v>0.19439164042244392</v>
      </c>
      <c r="G8" s="5">
        <v>0</v>
      </c>
      <c r="H8" s="5">
        <v>75620.53125</v>
      </c>
      <c r="I8" s="5">
        <v>7077.77294921875</v>
      </c>
      <c r="J8" s="5">
        <v>2063.50146484375</v>
      </c>
      <c r="K8" s="5">
        <v>1.783176064491272</v>
      </c>
      <c r="L8" s="5">
        <v>0</v>
      </c>
      <c r="M8" s="5">
        <v>0</v>
      </c>
      <c r="N8" s="5">
        <v>0</v>
      </c>
      <c r="O8" s="5">
        <v>0</v>
      </c>
      <c r="P8" s="5">
        <v>1.783176064491272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ht="15" hidden="1" x14ac:dyDescent="0.2">
      <c r="A9" s="1">
        <v>214</v>
      </c>
      <c r="B9" s="3">
        <v>42219</v>
      </c>
      <c r="C9" s="5">
        <v>65299</v>
      </c>
      <c r="D9" s="5">
        <v>82185.1875</v>
      </c>
      <c r="E9" s="5">
        <f t="shared" si="0"/>
        <v>16886.1875</v>
      </c>
      <c r="F9" s="6">
        <f t="shared" si="1"/>
        <v>0.25859794943261</v>
      </c>
      <c r="G9" s="5">
        <v>0</v>
      </c>
      <c r="H9" s="5">
        <v>75633.484375</v>
      </c>
      <c r="I9" s="5">
        <v>6197.5927734375</v>
      </c>
      <c r="J9" s="5">
        <v>352.33462524414063</v>
      </c>
      <c r="K9" s="5">
        <v>1.783176064491272</v>
      </c>
      <c r="L9" s="5">
        <v>0</v>
      </c>
      <c r="M9" s="5">
        <v>0</v>
      </c>
      <c r="N9" s="5">
        <v>0</v>
      </c>
      <c r="O9" s="5">
        <v>0</v>
      </c>
      <c r="P9" s="5">
        <v>1.783176064491272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ht="15" hidden="1" x14ac:dyDescent="0.2">
      <c r="A10" s="1">
        <v>215</v>
      </c>
      <c r="B10" s="3">
        <v>42220</v>
      </c>
      <c r="C10" s="5">
        <v>64180</v>
      </c>
      <c r="D10" s="5">
        <v>77801.8515625</v>
      </c>
      <c r="E10" s="5">
        <f t="shared" si="0"/>
        <v>13621.8515625</v>
      </c>
      <c r="F10" s="6">
        <f t="shared" si="1"/>
        <v>0.21224449302742288</v>
      </c>
      <c r="G10" s="5">
        <v>0</v>
      </c>
      <c r="H10" s="5">
        <v>75646.4453125</v>
      </c>
      <c r="I10" s="5">
        <v>5425.8994140625</v>
      </c>
      <c r="J10" s="5">
        <v>-3272.27294921875</v>
      </c>
      <c r="K10" s="5">
        <v>1.783176064491272</v>
      </c>
      <c r="L10" s="5">
        <v>0</v>
      </c>
      <c r="M10" s="5">
        <v>0</v>
      </c>
      <c r="N10" s="5">
        <v>0</v>
      </c>
      <c r="O10" s="5">
        <v>0</v>
      </c>
      <c r="P10" s="5">
        <v>1.783176064491272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ht="15" hidden="1" x14ac:dyDescent="0.2">
      <c r="A11" s="1">
        <v>216</v>
      </c>
      <c r="B11" s="3">
        <v>42221</v>
      </c>
      <c r="C11" s="5">
        <v>64962</v>
      </c>
      <c r="D11" s="5">
        <v>79475.265625</v>
      </c>
      <c r="E11" s="5">
        <f t="shared" si="0"/>
        <v>14513.265625</v>
      </c>
      <c r="F11" s="6">
        <f t="shared" si="1"/>
        <v>0.22341161948523752</v>
      </c>
      <c r="G11" s="5">
        <v>0</v>
      </c>
      <c r="H11" s="5">
        <v>75659.4140625</v>
      </c>
      <c r="I11" s="5">
        <v>4768.4296875</v>
      </c>
      <c r="J11" s="5">
        <v>-954.3497314453125</v>
      </c>
      <c r="K11" s="5">
        <v>1.783176064491272</v>
      </c>
      <c r="L11" s="5">
        <v>0</v>
      </c>
      <c r="M11" s="5">
        <v>0</v>
      </c>
      <c r="N11" s="5">
        <v>0</v>
      </c>
      <c r="O11" s="5">
        <v>0</v>
      </c>
      <c r="P11" s="5">
        <v>1.783176064491272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ht="15" hidden="1" x14ac:dyDescent="0.2">
      <c r="A12" s="1">
        <v>217</v>
      </c>
      <c r="B12" s="3">
        <v>42222</v>
      </c>
      <c r="C12" s="5">
        <v>68187</v>
      </c>
      <c r="D12" s="5">
        <v>79102.71875</v>
      </c>
      <c r="E12" s="5">
        <f t="shared" si="0"/>
        <v>10915.71875</v>
      </c>
      <c r="F12" s="6">
        <f t="shared" si="1"/>
        <v>0.16008504187015121</v>
      </c>
      <c r="G12" s="5">
        <v>0</v>
      </c>
      <c r="H12" s="5">
        <v>75672.3671875</v>
      </c>
      <c r="I12" s="5">
        <v>4222.74755859375</v>
      </c>
      <c r="J12" s="5">
        <v>-794.17132568359375</v>
      </c>
      <c r="K12" s="5">
        <v>1.783176064491272</v>
      </c>
      <c r="L12" s="5">
        <v>0</v>
      </c>
      <c r="M12" s="5">
        <v>0</v>
      </c>
      <c r="N12" s="5">
        <v>0</v>
      </c>
      <c r="O12" s="5">
        <v>0</v>
      </c>
      <c r="P12" s="5">
        <v>1.783176064491272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ht="15" hidden="1" x14ac:dyDescent="0.2">
      <c r="A13" s="1">
        <v>218</v>
      </c>
      <c r="B13" s="3">
        <v>42223</v>
      </c>
      <c r="C13" s="5">
        <v>67577</v>
      </c>
      <c r="D13" s="5">
        <v>81592.7265625</v>
      </c>
      <c r="E13" s="5">
        <f t="shared" si="0"/>
        <v>14015.7265625</v>
      </c>
      <c r="F13" s="6">
        <f t="shared" si="1"/>
        <v>0.20740379955458219</v>
      </c>
      <c r="G13" s="5">
        <v>0</v>
      </c>
      <c r="H13" s="5">
        <v>75685.328125</v>
      </c>
      <c r="I13" s="5">
        <v>3778.2021484375</v>
      </c>
      <c r="J13" s="5">
        <v>2127.412841796875</v>
      </c>
      <c r="K13" s="5">
        <v>1.783176064491272</v>
      </c>
      <c r="L13" s="5">
        <v>0</v>
      </c>
      <c r="M13" s="5">
        <v>0</v>
      </c>
      <c r="N13" s="5">
        <v>0</v>
      </c>
      <c r="O13" s="5">
        <v>0</v>
      </c>
      <c r="P13" s="5">
        <v>1.783176064491272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ht="15" hidden="1" x14ac:dyDescent="0.2">
      <c r="A14" s="1">
        <v>219</v>
      </c>
      <c r="B14" s="3">
        <v>42224</v>
      </c>
      <c r="C14" s="5">
        <v>70413</v>
      </c>
      <c r="D14" s="5">
        <v>79594.421875</v>
      </c>
      <c r="E14" s="5">
        <f t="shared" si="0"/>
        <v>9181.421875</v>
      </c>
      <c r="F14" s="6">
        <f t="shared" si="1"/>
        <v>0.13039384595174186</v>
      </c>
      <c r="G14" s="5">
        <v>0</v>
      </c>
      <c r="H14" s="5">
        <v>75698.2890625</v>
      </c>
      <c r="I14" s="5">
        <v>3416.58935546875</v>
      </c>
      <c r="J14" s="5">
        <v>477.761962890625</v>
      </c>
      <c r="K14" s="5">
        <v>1.783176064491272</v>
      </c>
      <c r="L14" s="5">
        <v>0</v>
      </c>
      <c r="M14" s="5">
        <v>0</v>
      </c>
      <c r="N14" s="5">
        <v>0</v>
      </c>
      <c r="O14" s="5">
        <v>0</v>
      </c>
      <c r="P14" s="5">
        <v>1.783176064491272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ht="15" hidden="1" x14ac:dyDescent="0.2">
      <c r="A15" s="1">
        <v>220</v>
      </c>
      <c r="B15" s="3">
        <v>42225</v>
      </c>
      <c r="C15" s="5">
        <v>69834</v>
      </c>
      <c r="D15" s="5">
        <v>80892.5078125</v>
      </c>
      <c r="E15" s="5">
        <f t="shared" si="0"/>
        <v>11058.5078125</v>
      </c>
      <c r="F15" s="6">
        <f t="shared" si="1"/>
        <v>0.15835420873070424</v>
      </c>
      <c r="G15" s="5">
        <v>0</v>
      </c>
      <c r="H15" s="5">
        <v>75711.25</v>
      </c>
      <c r="I15" s="5">
        <v>3113.49755859375</v>
      </c>
      <c r="J15" s="5">
        <v>2065.976806640625</v>
      </c>
      <c r="K15" s="5">
        <v>1.783176064491272</v>
      </c>
      <c r="L15" s="5">
        <v>0</v>
      </c>
      <c r="M15" s="5">
        <v>0</v>
      </c>
      <c r="N15" s="5">
        <v>0</v>
      </c>
      <c r="O15" s="5">
        <v>0</v>
      </c>
      <c r="P15" s="5">
        <v>1.783176064491272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ht="15" hidden="1" x14ac:dyDescent="0.2">
      <c r="A16" s="1">
        <v>221</v>
      </c>
      <c r="B16" s="3">
        <v>42226</v>
      </c>
      <c r="C16" s="5">
        <v>66825</v>
      </c>
      <c r="D16" s="5">
        <v>78917.25</v>
      </c>
      <c r="E16" s="5">
        <f t="shared" si="0"/>
        <v>12092.25</v>
      </c>
      <c r="F16" s="6">
        <f t="shared" si="1"/>
        <v>0.18095398428731763</v>
      </c>
      <c r="G16" s="5">
        <v>0</v>
      </c>
      <c r="H16" s="5">
        <v>75724.2109375</v>
      </c>
      <c r="I16" s="5">
        <v>2840.28369140625</v>
      </c>
      <c r="J16" s="5">
        <v>352.75726318359381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" hidden="1" x14ac:dyDescent="0.2">
      <c r="A17" s="1">
        <v>222</v>
      </c>
      <c r="B17" s="3">
        <v>42227</v>
      </c>
      <c r="C17" s="5">
        <v>58307</v>
      </c>
      <c r="D17" s="5">
        <v>75027.5234375</v>
      </c>
      <c r="E17" s="5">
        <f t="shared" si="0"/>
        <v>16720.5234375</v>
      </c>
      <c r="F17" s="6">
        <f t="shared" si="1"/>
        <v>0.28676699945975614</v>
      </c>
      <c r="G17" s="5">
        <v>0</v>
      </c>
      <c r="H17" s="5">
        <v>75737.171875</v>
      </c>
      <c r="I17" s="5">
        <v>2566.550048828125</v>
      </c>
      <c r="J17" s="5">
        <v>-3276.197509765625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1:21" ht="15" hidden="1" x14ac:dyDescent="0.2">
      <c r="A18" s="1">
        <v>223</v>
      </c>
      <c r="B18" s="3">
        <v>42228</v>
      </c>
      <c r="C18" s="5">
        <v>64549</v>
      </c>
      <c r="D18" s="5">
        <v>77057.4921875</v>
      </c>
      <c r="E18" s="5">
        <f t="shared" si="0"/>
        <v>12508.4921875</v>
      </c>
      <c r="F18" s="6">
        <f t="shared" si="1"/>
        <v>0.19378289652047281</v>
      </c>
      <c r="G18" s="5">
        <v>0</v>
      </c>
      <c r="H18" s="5">
        <v>75750.125</v>
      </c>
      <c r="I18" s="5">
        <v>2262.858642578125</v>
      </c>
      <c r="J18" s="5">
        <v>-955.49395751953125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ht="15" hidden="1" x14ac:dyDescent="0.2">
      <c r="A19" s="1">
        <v>224</v>
      </c>
      <c r="B19" s="3">
        <v>42229</v>
      </c>
      <c r="C19" s="5">
        <v>61909</v>
      </c>
      <c r="D19" s="5">
        <v>76871.453125</v>
      </c>
      <c r="E19" s="5">
        <f t="shared" si="0"/>
        <v>14962.453125</v>
      </c>
      <c r="F19" s="6">
        <f t="shared" si="1"/>
        <v>0.24168461976449304</v>
      </c>
      <c r="G19" s="5">
        <v>0</v>
      </c>
      <c r="H19" s="5">
        <v>75763.09375</v>
      </c>
      <c r="I19" s="5">
        <v>1903.481689453125</v>
      </c>
      <c r="J19" s="5">
        <v>-795.1234130859375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ht="15" hidden="1" x14ac:dyDescent="0.2">
      <c r="A20" s="1">
        <v>225</v>
      </c>
      <c r="B20" s="3">
        <v>42230</v>
      </c>
      <c r="C20" s="5">
        <v>64939</v>
      </c>
      <c r="D20" s="5">
        <v>79374.875</v>
      </c>
      <c r="E20" s="5">
        <f t="shared" si="0"/>
        <v>14435.875</v>
      </c>
      <c r="F20" s="6">
        <f t="shared" si="1"/>
        <v>0.22229900368037697</v>
      </c>
      <c r="G20" s="5">
        <v>0</v>
      </c>
      <c r="H20" s="5">
        <v>75776.0546875</v>
      </c>
      <c r="I20" s="5">
        <v>1468.859252929688</v>
      </c>
      <c r="J20" s="5">
        <v>2129.962890625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" hidden="1" x14ac:dyDescent="0.2">
      <c r="A21" s="1">
        <v>226</v>
      </c>
      <c r="B21" s="3">
        <v>42231</v>
      </c>
      <c r="C21" s="5">
        <v>64930</v>
      </c>
      <c r="D21" s="5">
        <v>77214.8671875</v>
      </c>
      <c r="E21" s="5">
        <f t="shared" si="0"/>
        <v>12284.8671875</v>
      </c>
      <c r="F21" s="6">
        <f t="shared" si="1"/>
        <v>0.18920171242106884</v>
      </c>
      <c r="G21" s="5">
        <v>0</v>
      </c>
      <c r="H21" s="5">
        <v>75789.0078125</v>
      </c>
      <c r="I21" s="5">
        <v>947.52288818359375</v>
      </c>
      <c r="J21" s="5">
        <v>478.33453369140619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ht="15" hidden="1" x14ac:dyDescent="0.2">
      <c r="A22" s="1">
        <v>227</v>
      </c>
      <c r="B22" s="3">
        <v>42232</v>
      </c>
      <c r="C22" s="5">
        <v>64918</v>
      </c>
      <c r="D22" s="5">
        <v>78207.6484375</v>
      </c>
      <c r="E22" s="5">
        <f t="shared" si="0"/>
        <v>13289.6484375</v>
      </c>
      <c r="F22" s="6">
        <f t="shared" si="1"/>
        <v>0.20471438487784591</v>
      </c>
      <c r="G22" s="5">
        <v>0</v>
      </c>
      <c r="H22" s="5">
        <v>75801.96875</v>
      </c>
      <c r="I22" s="5">
        <v>337.22579956054688</v>
      </c>
      <c r="J22" s="5">
        <v>2068.452392578125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ht="15" hidden="1" x14ac:dyDescent="0.2">
      <c r="A23" s="1">
        <v>228</v>
      </c>
      <c r="B23" s="3">
        <v>42233</v>
      </c>
      <c r="C23" s="5">
        <v>59845</v>
      </c>
      <c r="D23" s="5">
        <v>75813.265625</v>
      </c>
      <c r="E23" s="5">
        <f t="shared" si="0"/>
        <v>15968.265625</v>
      </c>
      <c r="F23" s="6">
        <f t="shared" si="1"/>
        <v>0.26682706366446651</v>
      </c>
      <c r="G23" s="5">
        <v>0</v>
      </c>
      <c r="H23" s="5">
        <v>75814.9375</v>
      </c>
      <c r="I23" s="5">
        <v>-354.84457397460938</v>
      </c>
      <c r="J23" s="5">
        <v>353.17990112304688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ht="15" hidden="1" x14ac:dyDescent="0.2">
      <c r="A24" s="1">
        <v>229</v>
      </c>
      <c r="B24" s="3">
        <v>42234</v>
      </c>
      <c r="C24" s="5">
        <v>55688</v>
      </c>
      <c r="D24" s="5">
        <v>71434.9296875</v>
      </c>
      <c r="E24" s="5">
        <f t="shared" si="0"/>
        <v>15746.9296875</v>
      </c>
      <c r="F24" s="6">
        <f t="shared" si="1"/>
        <v>0.2827706092425657</v>
      </c>
      <c r="G24" s="5">
        <v>0</v>
      </c>
      <c r="H24" s="5">
        <v>75827.890625</v>
      </c>
      <c r="I24" s="5">
        <v>-1112.84375</v>
      </c>
      <c r="J24" s="5">
        <v>-3280.12158203125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" hidden="1" x14ac:dyDescent="0.2">
      <c r="A25" s="1">
        <v>230</v>
      </c>
      <c r="B25" s="3">
        <v>42235</v>
      </c>
      <c r="C25" s="5">
        <v>59093</v>
      </c>
      <c r="D25" s="5">
        <v>72970.2265625</v>
      </c>
      <c r="E25" s="5">
        <f t="shared" si="0"/>
        <v>13877.2265625</v>
      </c>
      <c r="F25" s="6">
        <f t="shared" si="1"/>
        <v>0.23483706297700235</v>
      </c>
      <c r="G25" s="5">
        <v>0</v>
      </c>
      <c r="H25" s="5">
        <v>75840.8515625</v>
      </c>
      <c r="I25" s="5">
        <v>-1913.986938476562</v>
      </c>
      <c r="J25" s="5">
        <v>-956.6383056640625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" hidden="1" x14ac:dyDescent="0.2">
      <c r="A26" s="1">
        <v>231</v>
      </c>
      <c r="B26" s="3">
        <v>42236</v>
      </c>
      <c r="C26" s="5">
        <v>60367</v>
      </c>
      <c r="D26" s="5">
        <v>72326.7265625</v>
      </c>
      <c r="E26" s="5">
        <f t="shared" si="0"/>
        <v>11959.7265625</v>
      </c>
      <c r="F26" s="6">
        <f t="shared" si="1"/>
        <v>0.19811696063246476</v>
      </c>
      <c r="G26" s="5">
        <v>0</v>
      </c>
      <c r="H26" s="5">
        <v>75853.8125</v>
      </c>
      <c r="I26" s="5">
        <v>-2731.015869140625</v>
      </c>
      <c r="J26" s="5">
        <v>-796.07562255859375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ht="15" hidden="1" x14ac:dyDescent="0.2">
      <c r="A27" s="1">
        <v>232</v>
      </c>
      <c r="B27" s="3">
        <v>42237</v>
      </c>
      <c r="C27" s="5">
        <v>64192</v>
      </c>
      <c r="D27" s="5">
        <v>74464.109375</v>
      </c>
      <c r="E27" s="5">
        <f t="shared" si="0"/>
        <v>10272.109375</v>
      </c>
      <c r="F27" s="6">
        <f t="shared" si="1"/>
        <v>0.16002164405221833</v>
      </c>
      <c r="G27" s="5">
        <v>0</v>
      </c>
      <c r="H27" s="5">
        <v>75866.7734375</v>
      </c>
      <c r="I27" s="5">
        <v>-3535.173095703125</v>
      </c>
      <c r="J27" s="5">
        <v>2132.512939453125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ht="15" hidden="1" x14ac:dyDescent="0.2">
      <c r="A28" s="1">
        <v>233</v>
      </c>
      <c r="B28" s="3">
        <v>42238</v>
      </c>
      <c r="C28" s="5">
        <v>62121</v>
      </c>
      <c r="D28" s="5">
        <v>72059.296875</v>
      </c>
      <c r="E28" s="5">
        <f t="shared" si="0"/>
        <v>9938.296875</v>
      </c>
      <c r="F28" s="6">
        <f t="shared" si="1"/>
        <v>0.15998288622205051</v>
      </c>
      <c r="G28" s="5">
        <v>0</v>
      </c>
      <c r="H28" s="5">
        <v>75879.734375</v>
      </c>
      <c r="I28" s="5">
        <v>-4299.34814453125</v>
      </c>
      <c r="J28" s="5">
        <v>478.90713500976563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" hidden="1" x14ac:dyDescent="0.2">
      <c r="A29" s="1">
        <v>234</v>
      </c>
      <c r="B29" s="3">
        <v>42239</v>
      </c>
      <c r="C29" s="5">
        <v>63836</v>
      </c>
      <c r="D29" s="5">
        <v>72962.609375</v>
      </c>
      <c r="E29" s="5">
        <f t="shared" si="0"/>
        <v>9126.609375</v>
      </c>
      <c r="F29" s="6">
        <f t="shared" si="1"/>
        <v>0.14296963116423334</v>
      </c>
      <c r="G29" s="5">
        <v>0</v>
      </c>
      <c r="H29" s="5">
        <v>75892.6953125</v>
      </c>
      <c r="I29" s="5">
        <v>-5001.01416015625</v>
      </c>
      <c r="J29" s="5">
        <v>2070.92822265625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" hidden="1" x14ac:dyDescent="0.2">
      <c r="A30" s="1">
        <v>235</v>
      </c>
      <c r="B30" s="3">
        <v>42240</v>
      </c>
      <c r="C30" s="5">
        <v>58254</v>
      </c>
      <c r="D30" s="5">
        <v>70634.6171875</v>
      </c>
      <c r="E30" s="5">
        <f t="shared" si="0"/>
        <v>12380.6171875</v>
      </c>
      <c r="F30" s="6">
        <f t="shared" si="1"/>
        <v>0.21252819012428331</v>
      </c>
      <c r="G30" s="5">
        <v>0</v>
      </c>
      <c r="H30" s="5">
        <v>75905.6484375</v>
      </c>
      <c r="I30" s="5">
        <v>-5624.63623046875</v>
      </c>
      <c r="J30" s="5">
        <v>353.60250854492188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ht="15" hidden="1" x14ac:dyDescent="0.2">
      <c r="A31" s="1">
        <v>236</v>
      </c>
      <c r="B31" s="3">
        <v>42241</v>
      </c>
      <c r="C31" s="5">
        <v>57133</v>
      </c>
      <c r="D31" s="5">
        <v>66471.3515625</v>
      </c>
      <c r="E31" s="5">
        <f t="shared" si="0"/>
        <v>9338.3515625</v>
      </c>
      <c r="F31" s="6">
        <f t="shared" si="1"/>
        <v>0.16344934735616895</v>
      </c>
      <c r="G31" s="5">
        <v>0</v>
      </c>
      <c r="H31" s="5">
        <v>75918.6171875</v>
      </c>
      <c r="I31" s="5">
        <v>-6163.21826171875</v>
      </c>
      <c r="J31" s="5">
        <v>-3284.046142578125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" hidden="1" x14ac:dyDescent="0.2">
      <c r="A32" s="1">
        <v>237</v>
      </c>
      <c r="B32" s="3">
        <v>42242</v>
      </c>
      <c r="C32" s="5">
        <v>55555</v>
      </c>
      <c r="D32" s="5">
        <v>68354.96875</v>
      </c>
      <c r="E32" s="5">
        <f t="shared" si="0"/>
        <v>12799.96875</v>
      </c>
      <c r="F32" s="6">
        <f t="shared" si="1"/>
        <v>0.23040174151741519</v>
      </c>
      <c r="G32" s="5">
        <v>0</v>
      </c>
      <c r="H32" s="5">
        <v>75931.578125</v>
      </c>
      <c r="I32" s="5">
        <v>-6618.82568359375</v>
      </c>
      <c r="J32" s="5">
        <v>-957.78271484375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" hidden="1" x14ac:dyDescent="0.2">
      <c r="A33" s="1">
        <v>238</v>
      </c>
      <c r="B33" s="3">
        <v>42243</v>
      </c>
      <c r="C33" s="5">
        <v>56492</v>
      </c>
      <c r="D33" s="5">
        <v>68145.53125</v>
      </c>
      <c r="E33" s="5">
        <f t="shared" si="0"/>
        <v>11653.53125</v>
      </c>
      <c r="F33" s="6">
        <f t="shared" si="1"/>
        <v>0.20628639895914466</v>
      </c>
      <c r="G33" s="5">
        <v>0</v>
      </c>
      <c r="H33" s="5">
        <v>75944.53125</v>
      </c>
      <c r="I33" s="5">
        <v>-7001.97216796875</v>
      </c>
      <c r="J33" s="5">
        <v>-797.02764892578125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ht="15" hidden="1" x14ac:dyDescent="0.2">
      <c r="A34" s="1">
        <v>239</v>
      </c>
      <c r="B34" s="3">
        <v>42244</v>
      </c>
      <c r="C34" s="5">
        <v>62879</v>
      </c>
      <c r="D34" s="5">
        <v>70762.5859375</v>
      </c>
      <c r="E34" s="5">
        <f t="shared" si="0"/>
        <v>7883.5859375</v>
      </c>
      <c r="F34" s="6">
        <f t="shared" si="1"/>
        <v>0.12537708833632849</v>
      </c>
      <c r="G34" s="5">
        <v>0</v>
      </c>
      <c r="H34" s="5">
        <v>75957.4921875</v>
      </c>
      <c r="I34" s="5">
        <v>-7329.97265625</v>
      </c>
      <c r="J34" s="5">
        <v>2135.06298828125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" hidden="1" x14ac:dyDescent="0.2">
      <c r="A35" s="1">
        <v>240</v>
      </c>
      <c r="B35" s="3">
        <v>42245</v>
      </c>
      <c r="C35" s="5">
        <v>61315</v>
      </c>
      <c r="D35" s="5">
        <v>68825.53125</v>
      </c>
      <c r="E35" s="5">
        <f t="shared" si="0"/>
        <v>7510.53125</v>
      </c>
      <c r="F35" s="6">
        <f t="shared" si="1"/>
        <v>0.12249092799478105</v>
      </c>
      <c r="G35" s="5">
        <v>0</v>
      </c>
      <c r="H35" s="5">
        <v>75970.4609375</v>
      </c>
      <c r="I35" s="5">
        <v>-7624.40625</v>
      </c>
      <c r="J35" s="5">
        <v>479.47970581054688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" hidden="1" x14ac:dyDescent="0.2">
      <c r="A36" s="1">
        <v>241</v>
      </c>
      <c r="B36" s="3">
        <v>42246</v>
      </c>
      <c r="C36" s="5">
        <v>59208</v>
      </c>
      <c r="D36" s="5">
        <v>70148.7734375</v>
      </c>
      <c r="E36" s="5">
        <f t="shared" si="0"/>
        <v>10940.7734375</v>
      </c>
      <c r="F36" s="6">
        <f t="shared" si="1"/>
        <v>0.18478539112113229</v>
      </c>
      <c r="G36" s="5">
        <v>0</v>
      </c>
      <c r="H36" s="5">
        <v>75983.4140625</v>
      </c>
      <c r="I36" s="5">
        <v>-7908.046875</v>
      </c>
      <c r="J36" s="5">
        <v>2073.403564453125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 ht="15" hidden="1" x14ac:dyDescent="0.2">
      <c r="A37" s="1">
        <v>242</v>
      </c>
      <c r="B37" s="3">
        <v>42247</v>
      </c>
      <c r="C37" s="5">
        <v>51569</v>
      </c>
      <c r="D37" s="5">
        <v>68148.7890625</v>
      </c>
      <c r="E37" s="5">
        <f t="shared" si="0"/>
        <v>16579.7890625</v>
      </c>
      <c r="F37" s="6">
        <f t="shared" si="1"/>
        <v>0.32150689488840195</v>
      </c>
      <c r="G37" s="5">
        <v>0</v>
      </c>
      <c r="H37" s="5">
        <v>75996.375</v>
      </c>
      <c r="I37" s="5">
        <v>-8201.6162109375</v>
      </c>
      <c r="J37" s="5">
        <v>354.02511596679688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" hidden="1" x14ac:dyDescent="0.2">
      <c r="A38" s="1">
        <v>243</v>
      </c>
      <c r="B38" s="3">
        <v>42248</v>
      </c>
      <c r="C38" s="5">
        <v>51252</v>
      </c>
      <c r="D38" s="5">
        <v>64200.59375</v>
      </c>
      <c r="E38" s="5">
        <f t="shared" si="0"/>
        <v>12948.59375</v>
      </c>
      <c r="F38" s="6">
        <f t="shared" si="1"/>
        <v>0.25264562846327948</v>
      </c>
      <c r="G38" s="5">
        <v>0</v>
      </c>
      <c r="H38" s="5">
        <v>76009.3359375</v>
      </c>
      <c r="I38" s="5">
        <v>-8520.7734375</v>
      </c>
      <c r="J38" s="5">
        <v>-3287.970703125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" hidden="1" x14ac:dyDescent="0.2">
      <c r="A39" s="1">
        <v>244</v>
      </c>
      <c r="B39" s="3">
        <v>42249</v>
      </c>
      <c r="C39" s="5">
        <v>50675</v>
      </c>
      <c r="D39" s="5">
        <v>66189.6171875</v>
      </c>
      <c r="E39" s="5">
        <f t="shared" si="0"/>
        <v>15514.6171875</v>
      </c>
      <c r="F39" s="6">
        <f t="shared" si="1"/>
        <v>0.30615919462259494</v>
      </c>
      <c r="G39" s="5">
        <v>0</v>
      </c>
      <c r="H39" s="5">
        <v>76022.296875</v>
      </c>
      <c r="I39" s="5">
        <v>-8873.748046875</v>
      </c>
      <c r="J39" s="5">
        <v>-958.927001953125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ht="15" hidden="1" x14ac:dyDescent="0.2">
      <c r="A40" s="1">
        <v>245</v>
      </c>
      <c r="B40" s="3">
        <v>42250</v>
      </c>
      <c r="C40" s="5">
        <v>52359</v>
      </c>
      <c r="D40" s="5">
        <v>65977.34375</v>
      </c>
      <c r="E40" s="5">
        <f t="shared" si="0"/>
        <v>13618.34375</v>
      </c>
      <c r="F40" s="6">
        <f t="shared" si="1"/>
        <v>0.26009556618728397</v>
      </c>
      <c r="G40" s="5">
        <v>0</v>
      </c>
      <c r="H40" s="5">
        <v>76035.2578125</v>
      </c>
      <c r="I40" s="5">
        <v>-9259.93359375</v>
      </c>
      <c r="J40" s="5">
        <v>-797.97979736328125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" hidden="1" x14ac:dyDescent="0.2">
      <c r="A41" s="1">
        <v>246</v>
      </c>
      <c r="B41" s="3">
        <v>42251</v>
      </c>
      <c r="C41" s="5">
        <v>55104</v>
      </c>
      <c r="D41" s="5">
        <v>68516.2109375</v>
      </c>
      <c r="E41" s="5">
        <f t="shared" si="0"/>
        <v>13412.2109375</v>
      </c>
      <c r="F41" s="6">
        <f t="shared" si="1"/>
        <v>0.24339813693198317</v>
      </c>
      <c r="G41" s="5">
        <v>0</v>
      </c>
      <c r="H41" s="5">
        <v>76048.21875</v>
      </c>
      <c r="I41" s="5">
        <v>-9669.6220703125</v>
      </c>
      <c r="J41" s="5">
        <v>2137.61328125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" hidden="1" x14ac:dyDescent="0.2">
      <c r="A42" s="1">
        <v>247</v>
      </c>
      <c r="B42" s="3">
        <v>42252</v>
      </c>
      <c r="C42" s="5">
        <v>51552</v>
      </c>
      <c r="D42" s="5">
        <v>66456.25</v>
      </c>
      <c r="E42" s="5">
        <f t="shared" si="0"/>
        <v>14904.25</v>
      </c>
      <c r="F42" s="6">
        <f t="shared" si="1"/>
        <v>0.28911099472377405</v>
      </c>
      <c r="G42" s="5">
        <v>0</v>
      </c>
      <c r="H42" s="5">
        <v>76061.171875</v>
      </c>
      <c r="I42" s="5">
        <v>-10084.9794921875</v>
      </c>
      <c r="J42" s="5">
        <v>480.05227661132813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1" ht="15" hidden="1" x14ac:dyDescent="0.2">
      <c r="A43" s="1">
        <v>248</v>
      </c>
      <c r="B43" s="3">
        <v>42253</v>
      </c>
      <c r="C43" s="5">
        <v>58064</v>
      </c>
      <c r="D43" s="5">
        <v>67667.8828125</v>
      </c>
      <c r="E43" s="5">
        <f t="shared" si="0"/>
        <v>9603.8828125</v>
      </c>
      <c r="F43" s="6">
        <f t="shared" si="1"/>
        <v>0.16540167423015983</v>
      </c>
      <c r="G43" s="5">
        <v>0</v>
      </c>
      <c r="H43" s="5">
        <v>76074.140625</v>
      </c>
      <c r="I43" s="5">
        <v>-10482.130859375</v>
      </c>
      <c r="J43" s="5">
        <v>2075.87939453125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</row>
    <row r="44" spans="1:21" ht="15" hidden="1" x14ac:dyDescent="0.2">
      <c r="A44" s="1">
        <v>249</v>
      </c>
      <c r="B44" s="3">
        <v>42254</v>
      </c>
      <c r="C44" s="5">
        <v>53338</v>
      </c>
      <c r="D44" s="5">
        <v>65607.4375</v>
      </c>
      <c r="E44" s="5">
        <f t="shared" si="0"/>
        <v>12269.4375</v>
      </c>
      <c r="F44" s="6">
        <f t="shared" si="1"/>
        <v>0.23003182534028271</v>
      </c>
      <c r="G44" s="5">
        <v>0</v>
      </c>
      <c r="H44" s="5">
        <v>76087.1015625</v>
      </c>
      <c r="I44" s="5">
        <v>-10834.1123046875</v>
      </c>
      <c r="J44" s="5">
        <v>354.44775390625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" hidden="1" x14ac:dyDescent="0.2">
      <c r="A45" s="1">
        <v>250</v>
      </c>
      <c r="B45" s="3">
        <v>42255</v>
      </c>
      <c r="C45" s="5">
        <v>51493</v>
      </c>
      <c r="D45" s="5">
        <v>61693.80078125</v>
      </c>
      <c r="E45" s="5">
        <f t="shared" si="0"/>
        <v>10200.80078125</v>
      </c>
      <c r="F45" s="6">
        <f t="shared" si="1"/>
        <v>0.19810072789019867</v>
      </c>
      <c r="G45" s="5">
        <v>0</v>
      </c>
      <c r="H45" s="5">
        <v>76100.0546875</v>
      </c>
      <c r="I45" s="5">
        <v>-11114.359375</v>
      </c>
      <c r="J45" s="5">
        <v>-3291.894775390625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 ht="15" hidden="1" x14ac:dyDescent="0.2">
      <c r="A46" s="1">
        <v>251</v>
      </c>
      <c r="B46" s="3">
        <v>42256</v>
      </c>
      <c r="C46" s="5">
        <v>53528</v>
      </c>
      <c r="D46" s="5">
        <v>63852.68359375</v>
      </c>
      <c r="E46" s="5">
        <f t="shared" si="0"/>
        <v>10324.68359375</v>
      </c>
      <c r="F46" s="6">
        <f t="shared" si="1"/>
        <v>0.19288379154367807</v>
      </c>
      <c r="G46" s="5">
        <v>0</v>
      </c>
      <c r="H46" s="5">
        <v>76113.015625</v>
      </c>
      <c r="I46" s="5">
        <v>-11300.263671875</v>
      </c>
      <c r="J46" s="5">
        <v>-960.07135009765625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 ht="15" hidden="1" x14ac:dyDescent="0.2">
      <c r="A47" s="1">
        <v>252</v>
      </c>
      <c r="B47" s="3">
        <v>42257</v>
      </c>
      <c r="C47" s="5">
        <v>55928</v>
      </c>
      <c r="D47" s="5">
        <v>63950.72265625</v>
      </c>
      <c r="E47" s="5">
        <f t="shared" si="0"/>
        <v>8022.72265625</v>
      </c>
      <c r="F47" s="6">
        <f t="shared" si="1"/>
        <v>0.14344733686614933</v>
      </c>
      <c r="G47" s="5">
        <v>0</v>
      </c>
      <c r="H47" s="5">
        <v>76125.984375</v>
      </c>
      <c r="I47" s="5">
        <v>-11376.3232421875</v>
      </c>
      <c r="J47" s="5">
        <v>-798.93194580078125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ht="15" hidden="1" x14ac:dyDescent="0.2">
      <c r="A48" s="1">
        <v>253</v>
      </c>
      <c r="B48" s="3">
        <v>42258</v>
      </c>
      <c r="C48" s="5">
        <v>58540</v>
      </c>
      <c r="D48" s="5">
        <v>66942.5625</v>
      </c>
      <c r="E48" s="5">
        <f t="shared" si="0"/>
        <v>8402.5625</v>
      </c>
      <c r="F48" s="6">
        <f t="shared" si="1"/>
        <v>0.14353540314314997</v>
      </c>
      <c r="G48" s="5">
        <v>0</v>
      </c>
      <c r="H48" s="5">
        <v>76138.9375</v>
      </c>
      <c r="I48" s="5">
        <v>-11336.537109375</v>
      </c>
      <c r="J48" s="5">
        <v>2140.1630859375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 ht="15" hidden="1" x14ac:dyDescent="0.2">
      <c r="A49" s="1">
        <v>254</v>
      </c>
      <c r="B49" s="3">
        <v>42259</v>
      </c>
      <c r="C49" s="5">
        <v>55260</v>
      </c>
      <c r="D49" s="5">
        <v>65446.87890625</v>
      </c>
      <c r="E49" s="5">
        <f t="shared" si="0"/>
        <v>10186.87890625</v>
      </c>
      <c r="F49" s="6">
        <f t="shared" si="1"/>
        <v>0.18434453322927977</v>
      </c>
      <c r="G49" s="5">
        <v>0</v>
      </c>
      <c r="H49" s="5">
        <v>76151.8984375</v>
      </c>
      <c r="I49" s="5">
        <v>-11185.646484375</v>
      </c>
      <c r="J49" s="5">
        <v>480.6248779296875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ht="15" hidden="1" x14ac:dyDescent="0.2">
      <c r="A50" s="1">
        <v>255</v>
      </c>
      <c r="B50" s="3">
        <v>42260</v>
      </c>
      <c r="C50" s="5">
        <v>58555</v>
      </c>
      <c r="D50" s="5">
        <v>67304.15625</v>
      </c>
      <c r="E50" s="5">
        <f t="shared" si="0"/>
        <v>8749.15625</v>
      </c>
      <c r="F50" s="6">
        <f t="shared" si="1"/>
        <v>0.14941774827085647</v>
      </c>
      <c r="G50" s="5">
        <v>0</v>
      </c>
      <c r="H50" s="5">
        <v>76164.859375</v>
      </c>
      <c r="I50" s="5">
        <v>-10939.064453125</v>
      </c>
      <c r="J50" s="5">
        <v>2078.35498046875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 ht="15" hidden="1" x14ac:dyDescent="0.2">
      <c r="A51" s="1">
        <v>256</v>
      </c>
      <c r="B51" s="3">
        <v>42261</v>
      </c>
      <c r="C51" s="5">
        <v>47313</v>
      </c>
      <c r="D51" s="5">
        <v>65911.203125</v>
      </c>
      <c r="E51" s="5">
        <f t="shared" si="0"/>
        <v>18598.203125</v>
      </c>
      <c r="F51" s="6">
        <f t="shared" si="1"/>
        <v>0.39308864635512436</v>
      </c>
      <c r="G51" s="5">
        <v>0</v>
      </c>
      <c r="H51" s="5">
        <v>76177.8203125</v>
      </c>
      <c r="I51" s="5">
        <v>-10621.486328125</v>
      </c>
      <c r="J51" s="5">
        <v>354.87039184570313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ht="15" hidden="1" x14ac:dyDescent="0.2">
      <c r="A52" s="1">
        <v>257</v>
      </c>
      <c r="B52" s="3">
        <v>42262</v>
      </c>
      <c r="C52" s="5">
        <v>57332</v>
      </c>
      <c r="D52" s="5">
        <v>62630.64453125</v>
      </c>
      <c r="E52" s="5">
        <f t="shared" si="0"/>
        <v>5298.64453125</v>
      </c>
      <c r="F52" s="6">
        <f t="shared" si="1"/>
        <v>9.2420367879194859E-2</v>
      </c>
      <c r="G52" s="5">
        <v>0</v>
      </c>
      <c r="H52" s="5">
        <v>76190.78125</v>
      </c>
      <c r="I52" s="5">
        <v>-10264.3134765625</v>
      </c>
      <c r="J52" s="5">
        <v>-3295.8193359375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1" ht="15" hidden="1" x14ac:dyDescent="0.2">
      <c r="A53" s="1">
        <v>258</v>
      </c>
      <c r="B53" s="3">
        <v>42263</v>
      </c>
      <c r="C53" s="5">
        <v>58827</v>
      </c>
      <c r="D53" s="5">
        <v>65340.3359375</v>
      </c>
      <c r="E53" s="5">
        <f t="shared" si="0"/>
        <v>6513.3359375</v>
      </c>
      <c r="F53" s="6">
        <f t="shared" si="1"/>
        <v>0.11072017844697163</v>
      </c>
      <c r="G53" s="5">
        <v>0</v>
      </c>
      <c r="H53" s="5">
        <v>76203.7421875</v>
      </c>
      <c r="I53" s="5">
        <v>-9902.189453125</v>
      </c>
      <c r="J53" s="5">
        <v>-961.21575927734375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5" hidden="1" x14ac:dyDescent="0.2">
      <c r="A54" s="1">
        <v>259</v>
      </c>
      <c r="B54" s="3">
        <v>42264</v>
      </c>
      <c r="C54" s="5">
        <v>57419</v>
      </c>
      <c r="D54" s="5">
        <v>65847.734375</v>
      </c>
      <c r="E54" s="5">
        <f t="shared" si="0"/>
        <v>8428.734375</v>
      </c>
      <c r="F54" s="6">
        <f t="shared" si="1"/>
        <v>0.14679347210853549</v>
      </c>
      <c r="G54" s="5">
        <v>0</v>
      </c>
      <c r="H54" s="5">
        <v>76216.6953125</v>
      </c>
      <c r="I54" s="5">
        <v>-9569.0771484375</v>
      </c>
      <c r="J54" s="5">
        <v>-799.88397216796875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 ht="15" hidden="1" x14ac:dyDescent="0.2">
      <c r="A55" s="1">
        <v>260</v>
      </c>
      <c r="B55" s="3">
        <v>42265</v>
      </c>
      <c r="C55" s="5">
        <v>63268</v>
      </c>
      <c r="D55" s="5">
        <v>69078</v>
      </c>
      <c r="E55" s="5">
        <f t="shared" si="0"/>
        <v>5810</v>
      </c>
      <c r="F55" s="6">
        <f t="shared" si="1"/>
        <v>9.183157362331669E-2</v>
      </c>
      <c r="G55" s="5">
        <v>0</v>
      </c>
      <c r="H55" s="5">
        <v>76229.6640625</v>
      </c>
      <c r="I55" s="5">
        <v>-9294.3740234375</v>
      </c>
      <c r="J55" s="5">
        <v>2142.71337890625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ht="15" hidden="1" x14ac:dyDescent="0.2">
      <c r="A56" s="1">
        <v>261</v>
      </c>
      <c r="B56" s="3">
        <v>42266</v>
      </c>
      <c r="C56" s="5">
        <v>59145</v>
      </c>
      <c r="D56" s="5">
        <v>67624.2890625</v>
      </c>
      <c r="E56" s="5">
        <f t="shared" si="0"/>
        <v>8479.2890625</v>
      </c>
      <c r="F56" s="6">
        <f t="shared" si="1"/>
        <v>0.14336442746639613</v>
      </c>
      <c r="G56" s="5">
        <v>0</v>
      </c>
      <c r="H56" s="5">
        <v>76242.625</v>
      </c>
      <c r="I56" s="5">
        <v>-9099.5263671875</v>
      </c>
      <c r="J56" s="5">
        <v>481.19744873046881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ht="15" hidden="1" x14ac:dyDescent="0.2">
      <c r="A57" s="1">
        <v>262</v>
      </c>
      <c r="B57" s="3">
        <v>42267</v>
      </c>
      <c r="C57" s="5">
        <v>62226</v>
      </c>
      <c r="D57" s="5">
        <v>69340.7890625</v>
      </c>
      <c r="E57" s="5">
        <f t="shared" si="0"/>
        <v>7114.7890625</v>
      </c>
      <c r="F57" s="6">
        <f t="shared" si="1"/>
        <v>0.11433788227589753</v>
      </c>
      <c r="G57" s="5">
        <v>0</v>
      </c>
      <c r="H57" s="5">
        <v>76255.578125</v>
      </c>
      <c r="I57" s="5">
        <v>-8995.6171875</v>
      </c>
      <c r="J57" s="5">
        <v>2080.830322265625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ht="15" hidden="1" x14ac:dyDescent="0.2">
      <c r="A58" s="1">
        <v>263</v>
      </c>
      <c r="B58" s="3">
        <v>42268</v>
      </c>
      <c r="C58" s="5">
        <v>57836</v>
      </c>
      <c r="D58" s="5">
        <v>67641.6171875</v>
      </c>
      <c r="E58" s="5">
        <f t="shared" si="0"/>
        <v>9805.6171875</v>
      </c>
      <c r="F58" s="6">
        <f t="shared" si="1"/>
        <v>0.1695417592416488</v>
      </c>
      <c r="G58" s="5">
        <v>0</v>
      </c>
      <c r="H58" s="5">
        <v>76268.5390625</v>
      </c>
      <c r="I58" s="5">
        <v>-8982.21484375</v>
      </c>
      <c r="J58" s="5">
        <v>355.29299926757813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 ht="15" hidden="1" x14ac:dyDescent="0.2">
      <c r="A59" s="1">
        <v>264</v>
      </c>
      <c r="B59" s="3">
        <v>42269</v>
      </c>
      <c r="C59" s="5">
        <v>57377</v>
      </c>
      <c r="D59" s="5">
        <v>63934.13671875</v>
      </c>
      <c r="E59" s="5">
        <f t="shared" si="0"/>
        <v>6557.13671875</v>
      </c>
      <c r="F59" s="6">
        <f t="shared" si="1"/>
        <v>0.11428162362532025</v>
      </c>
      <c r="G59" s="5">
        <v>0</v>
      </c>
      <c r="H59" s="5">
        <v>76281.5078125</v>
      </c>
      <c r="I59" s="5">
        <v>-9047.6240234375</v>
      </c>
      <c r="J59" s="5">
        <v>-3299.74365234375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 spans="1:21" ht="15" hidden="1" x14ac:dyDescent="0.2">
      <c r="A60" s="1">
        <v>265</v>
      </c>
      <c r="B60" s="3">
        <v>42270</v>
      </c>
      <c r="C60" s="5">
        <v>54155</v>
      </c>
      <c r="D60" s="5">
        <v>66161.5234375</v>
      </c>
      <c r="E60" s="5">
        <f t="shared" si="0"/>
        <v>12006.5234375</v>
      </c>
      <c r="F60" s="6">
        <f t="shared" si="1"/>
        <v>0.22170664643153909</v>
      </c>
      <c r="G60" s="5">
        <v>0</v>
      </c>
      <c r="H60" s="5">
        <v>76294.4609375</v>
      </c>
      <c r="I60" s="5">
        <v>-9170.578125</v>
      </c>
      <c r="J60" s="5">
        <v>-962.3599853515625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ht="15" hidden="1" x14ac:dyDescent="0.2">
      <c r="A61" s="1">
        <v>266</v>
      </c>
      <c r="B61" s="3">
        <v>42271</v>
      </c>
      <c r="C61" s="5">
        <v>60198</v>
      </c>
      <c r="D61" s="5">
        <v>66183.4765625</v>
      </c>
      <c r="E61" s="5">
        <f t="shared" si="0"/>
        <v>5985.4765625</v>
      </c>
      <c r="F61" s="6">
        <f t="shared" si="1"/>
        <v>9.9429824288182325E-2</v>
      </c>
      <c r="G61" s="5">
        <v>0</v>
      </c>
      <c r="H61" s="5">
        <v>76307.421875</v>
      </c>
      <c r="I61" s="5">
        <v>-9323.1083984375</v>
      </c>
      <c r="J61" s="5">
        <v>-800.83612060546875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1:21" ht="15" hidden="1" x14ac:dyDescent="0.2">
      <c r="A62" s="1">
        <v>267</v>
      </c>
      <c r="B62" s="3">
        <v>42272</v>
      </c>
      <c r="C62" s="5">
        <v>60281</v>
      </c>
      <c r="D62" s="5">
        <v>68991.390625</v>
      </c>
      <c r="E62" s="5">
        <f t="shared" si="0"/>
        <v>8710.390625</v>
      </c>
      <c r="F62" s="6">
        <f t="shared" si="1"/>
        <v>0.14449645203297889</v>
      </c>
      <c r="G62" s="5">
        <v>0</v>
      </c>
      <c r="H62" s="5">
        <v>76320.3828125</v>
      </c>
      <c r="I62" s="5">
        <v>-9474.2607421875</v>
      </c>
      <c r="J62" s="5">
        <v>2145.26318359375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1:21" ht="15" hidden="1" x14ac:dyDescent="0.2">
      <c r="A63" s="1">
        <v>268</v>
      </c>
      <c r="B63" s="3">
        <v>42273</v>
      </c>
      <c r="C63" s="5">
        <v>57382</v>
      </c>
      <c r="D63" s="5">
        <v>67220.9140625</v>
      </c>
      <c r="E63" s="5">
        <f t="shared" si="0"/>
        <v>9838.9140625</v>
      </c>
      <c r="F63" s="6">
        <f t="shared" si="1"/>
        <v>0.17146342167404413</v>
      </c>
      <c r="G63" s="5">
        <v>0</v>
      </c>
      <c r="H63" s="5">
        <v>76333.34375</v>
      </c>
      <c r="I63" s="5">
        <v>-9594.1904296875</v>
      </c>
      <c r="J63" s="5">
        <v>481.77001953125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ht="15" hidden="1" x14ac:dyDescent="0.2">
      <c r="A64" s="1">
        <v>269</v>
      </c>
      <c r="B64" s="3">
        <v>42274</v>
      </c>
      <c r="C64" s="5">
        <v>59550</v>
      </c>
      <c r="D64" s="5">
        <v>68771.5</v>
      </c>
      <c r="E64" s="5">
        <f t="shared" si="0"/>
        <v>9221.5</v>
      </c>
      <c r="F64" s="6">
        <f t="shared" si="1"/>
        <v>0.15485306465155332</v>
      </c>
      <c r="G64" s="5">
        <v>0</v>
      </c>
      <c r="H64" s="5">
        <v>76346.3046875</v>
      </c>
      <c r="I64" s="5">
        <v>-9658.1103515625</v>
      </c>
      <c r="J64" s="5">
        <v>2083.305908203125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 ht="15" hidden="1" x14ac:dyDescent="0.2">
      <c r="A65" s="1">
        <v>270</v>
      </c>
      <c r="B65" s="3">
        <v>42275</v>
      </c>
      <c r="C65" s="5">
        <v>59183</v>
      </c>
      <c r="D65" s="5">
        <v>67065.40625</v>
      </c>
      <c r="E65" s="5">
        <f t="shared" si="0"/>
        <v>7882.40625</v>
      </c>
      <c r="F65" s="6">
        <f t="shared" si="1"/>
        <v>0.13318700049000556</v>
      </c>
      <c r="G65" s="5">
        <v>0</v>
      </c>
      <c r="H65" s="5">
        <v>76359.265625</v>
      </c>
      <c r="I65" s="5">
        <v>-9649.572265625</v>
      </c>
      <c r="J65" s="5">
        <v>355.71563720703119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ht="15" hidden="1" x14ac:dyDescent="0.2">
      <c r="A66" s="1">
        <v>271</v>
      </c>
      <c r="B66" s="3">
        <v>42276</v>
      </c>
      <c r="C66" s="5">
        <v>54025</v>
      </c>
      <c r="D66" s="5">
        <v>63505.86328125</v>
      </c>
      <c r="E66" s="5">
        <f t="shared" si="0"/>
        <v>9480.86328125</v>
      </c>
      <c r="F66" s="6">
        <f t="shared" si="1"/>
        <v>0.17549029673762148</v>
      </c>
      <c r="G66" s="5">
        <v>0</v>
      </c>
      <c r="H66" s="5">
        <v>76372.21875</v>
      </c>
      <c r="I66" s="5">
        <v>-9562.6884765625</v>
      </c>
      <c r="J66" s="5">
        <v>-3303.66796875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 spans="1:21" ht="15" hidden="1" x14ac:dyDescent="0.2">
      <c r="A67" s="1">
        <v>272</v>
      </c>
      <c r="B67" s="3">
        <v>42277</v>
      </c>
      <c r="C67" s="5">
        <v>56347</v>
      </c>
      <c r="D67" s="5">
        <v>66018.7109375</v>
      </c>
      <c r="E67" s="5">
        <f t="shared" si="0"/>
        <v>9671.7109375</v>
      </c>
      <c r="F67" s="6">
        <f t="shared" si="1"/>
        <v>0.17164553458924167</v>
      </c>
      <c r="G67" s="5">
        <v>0</v>
      </c>
      <c r="H67" s="5">
        <v>76385.1875</v>
      </c>
      <c r="I67" s="5">
        <v>-9402.966796875</v>
      </c>
      <c r="J67" s="5">
        <v>-963.50439453125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</row>
    <row r="68" spans="1:21" ht="15" hidden="1" x14ac:dyDescent="0.2">
      <c r="A68" s="1">
        <v>273</v>
      </c>
      <c r="B68" s="3">
        <v>42278</v>
      </c>
      <c r="C68" s="5">
        <v>57638</v>
      </c>
      <c r="D68" s="5">
        <v>66409.7109375</v>
      </c>
      <c r="E68" s="5">
        <f t="shared" ref="E68:E131" si="2">D68-C68</f>
        <v>8771.7109375</v>
      </c>
      <c r="F68" s="6">
        <f t="shared" ref="F68:F131" si="3">ABS((C68-D68)/C68)</f>
        <v>0.15218624757104687</v>
      </c>
      <c r="G68" s="5">
        <v>0</v>
      </c>
      <c r="H68" s="5">
        <v>76398.1484375</v>
      </c>
      <c r="I68" s="5">
        <v>-9186.6494140625</v>
      </c>
      <c r="J68" s="5">
        <v>-801.78826904296875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 ht="15" hidden="1" x14ac:dyDescent="0.2">
      <c r="A69" s="1">
        <v>274</v>
      </c>
      <c r="B69" s="3">
        <v>42279</v>
      </c>
      <c r="C69" s="5">
        <v>60112</v>
      </c>
      <c r="D69" s="5">
        <v>69620.265625</v>
      </c>
      <c r="E69" s="5">
        <f t="shared" si="2"/>
        <v>9508.265625</v>
      </c>
      <c r="F69" s="6">
        <f t="shared" si="3"/>
        <v>0.15817583219656642</v>
      </c>
      <c r="G69" s="5">
        <v>0</v>
      </c>
      <c r="H69" s="5">
        <v>76411.1015625</v>
      </c>
      <c r="I69" s="5">
        <v>-8938.6572265625</v>
      </c>
      <c r="J69" s="5">
        <v>2147.813232421875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ht="15" hidden="1" x14ac:dyDescent="0.2">
      <c r="A70" s="1">
        <v>275</v>
      </c>
      <c r="B70" s="3">
        <v>42280</v>
      </c>
      <c r="C70" s="5">
        <v>55514</v>
      </c>
      <c r="D70" s="5">
        <v>68217.046875</v>
      </c>
      <c r="E70" s="5">
        <f t="shared" si="2"/>
        <v>12703.046875</v>
      </c>
      <c r="F70" s="6">
        <f t="shared" si="3"/>
        <v>0.22882600560219044</v>
      </c>
      <c r="G70" s="5">
        <v>0</v>
      </c>
      <c r="H70" s="5">
        <v>76424.0625</v>
      </c>
      <c r="I70" s="5">
        <v>-8689.3603515625</v>
      </c>
      <c r="J70" s="5">
        <v>482.34262084960938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ht="15" hidden="1" x14ac:dyDescent="0.2">
      <c r="A71" s="1">
        <v>276</v>
      </c>
      <c r="B71" s="3">
        <v>42281</v>
      </c>
      <c r="C71" s="5">
        <v>59299</v>
      </c>
      <c r="D71" s="5">
        <v>70052.1875</v>
      </c>
      <c r="E71" s="5">
        <f t="shared" si="2"/>
        <v>10753.1875</v>
      </c>
      <c r="F71" s="6">
        <f t="shared" si="3"/>
        <v>0.18133842897856625</v>
      </c>
      <c r="G71" s="5">
        <v>0</v>
      </c>
      <c r="H71" s="5">
        <v>76437.03125</v>
      </c>
      <c r="I71" s="5">
        <v>-8470.6171875</v>
      </c>
      <c r="J71" s="5">
        <v>2085.781494140625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 ht="15" hidden="1" x14ac:dyDescent="0.2">
      <c r="A72" s="1">
        <v>277</v>
      </c>
      <c r="B72" s="3">
        <v>42282</v>
      </c>
      <c r="C72" s="5">
        <v>52807</v>
      </c>
      <c r="D72" s="5">
        <v>68494.5859375</v>
      </c>
      <c r="E72" s="5">
        <f t="shared" si="2"/>
        <v>15687.5859375</v>
      </c>
      <c r="F72" s="6">
        <f t="shared" si="3"/>
        <v>0.29707398521976253</v>
      </c>
      <c r="G72" s="5">
        <v>0</v>
      </c>
      <c r="H72" s="5">
        <v>76449.984375</v>
      </c>
      <c r="I72" s="5">
        <v>-8311.5341796875</v>
      </c>
      <c r="J72" s="5">
        <v>356.13821411132813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 ht="15" hidden="1" x14ac:dyDescent="0.2">
      <c r="A73" s="1">
        <v>278</v>
      </c>
      <c r="B73" s="3">
        <v>42283</v>
      </c>
      <c r="C73" s="5">
        <v>55268</v>
      </c>
      <c r="D73" s="5">
        <v>64920.76953125</v>
      </c>
      <c r="E73" s="5">
        <f t="shared" si="2"/>
        <v>9652.76953125</v>
      </c>
      <c r="F73" s="6">
        <f t="shared" si="3"/>
        <v>0.17465385994155749</v>
      </c>
      <c r="G73" s="5">
        <v>0</v>
      </c>
      <c r="H73" s="5">
        <v>76462.9453125</v>
      </c>
      <c r="I73" s="5">
        <v>-8234.5810546875</v>
      </c>
      <c r="J73" s="5">
        <v>-3307.592529296875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 ht="15" hidden="1" x14ac:dyDescent="0.2">
      <c r="A74" s="1">
        <v>279</v>
      </c>
      <c r="B74" s="3">
        <v>42284</v>
      </c>
      <c r="C74" s="5">
        <v>54273</v>
      </c>
      <c r="D74" s="5">
        <v>67258.78125</v>
      </c>
      <c r="E74" s="5">
        <f t="shared" si="2"/>
        <v>12985.78125</v>
      </c>
      <c r="F74" s="6">
        <f t="shared" si="3"/>
        <v>0.23926779890553312</v>
      </c>
      <c r="G74" s="5">
        <v>0</v>
      </c>
      <c r="H74" s="5">
        <v>76475.90625</v>
      </c>
      <c r="I74" s="5">
        <v>-8252.4755859375</v>
      </c>
      <c r="J74" s="5">
        <v>-964.6488037109375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ht="15" hidden="1" x14ac:dyDescent="0.2">
      <c r="A75" s="1">
        <v>280</v>
      </c>
      <c r="B75" s="3">
        <v>42285</v>
      </c>
      <c r="C75" s="5">
        <v>57482</v>
      </c>
      <c r="D75" s="5">
        <v>67319.84375</v>
      </c>
      <c r="E75" s="5">
        <f t="shared" si="2"/>
        <v>9837.84375</v>
      </c>
      <c r="F75" s="6">
        <f t="shared" si="3"/>
        <v>0.17114651108172993</v>
      </c>
      <c r="G75" s="5">
        <v>0</v>
      </c>
      <c r="H75" s="5">
        <v>76488.859375</v>
      </c>
      <c r="I75" s="5">
        <v>-8366.275390625</v>
      </c>
      <c r="J75" s="5">
        <v>-802.7403564453125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 ht="15" hidden="1" x14ac:dyDescent="0.2">
      <c r="A76" s="1">
        <v>281</v>
      </c>
      <c r="B76" s="3">
        <v>42286</v>
      </c>
      <c r="C76" s="5">
        <v>59096</v>
      </c>
      <c r="D76" s="5">
        <v>70087.1953125</v>
      </c>
      <c r="E76" s="5">
        <f t="shared" si="2"/>
        <v>10991.1953125</v>
      </c>
      <c r="F76" s="6">
        <f t="shared" si="3"/>
        <v>0.18598882009780696</v>
      </c>
      <c r="G76" s="5">
        <v>0</v>
      </c>
      <c r="H76" s="5">
        <v>76501.828125</v>
      </c>
      <c r="I76" s="5">
        <v>-8564.9912109375</v>
      </c>
      <c r="J76" s="5">
        <v>2150.36328125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ht="15" hidden="1" x14ac:dyDescent="0.2">
      <c r="A77" s="1">
        <v>282</v>
      </c>
      <c r="B77" s="3">
        <v>42287</v>
      </c>
      <c r="C77" s="5">
        <v>58108</v>
      </c>
      <c r="D77" s="5">
        <v>68171.0234375</v>
      </c>
      <c r="E77" s="5">
        <f t="shared" si="2"/>
        <v>10063.0234375</v>
      </c>
      <c r="F77" s="6">
        <f t="shared" si="3"/>
        <v>0.17317793483685551</v>
      </c>
      <c r="G77" s="5">
        <v>0</v>
      </c>
      <c r="H77" s="5">
        <v>76514.7890625</v>
      </c>
      <c r="I77" s="5">
        <v>-8826.68359375</v>
      </c>
      <c r="J77" s="5">
        <v>482.91519165039063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 ht="15" hidden="1" x14ac:dyDescent="0.2">
      <c r="A78" s="1">
        <v>283</v>
      </c>
      <c r="B78" s="3">
        <v>42288</v>
      </c>
      <c r="C78" s="5">
        <v>60979</v>
      </c>
      <c r="D78" s="5">
        <v>69494.984375</v>
      </c>
      <c r="E78" s="5">
        <f t="shared" si="2"/>
        <v>8515.984375</v>
      </c>
      <c r="F78" s="6">
        <f t="shared" si="3"/>
        <v>0.13965437896652946</v>
      </c>
      <c r="G78" s="5">
        <v>0</v>
      </c>
      <c r="H78" s="5">
        <v>76527.7421875</v>
      </c>
      <c r="I78" s="5">
        <v>-9121.015625</v>
      </c>
      <c r="J78" s="5">
        <v>2088.257080078125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1" ht="15" hidden="1" x14ac:dyDescent="0.2">
      <c r="A79" s="1">
        <v>284</v>
      </c>
      <c r="B79" s="3">
        <v>42289</v>
      </c>
      <c r="C79" s="5">
        <v>56797</v>
      </c>
      <c r="D79" s="5">
        <v>67484.3828125</v>
      </c>
      <c r="E79" s="5">
        <f t="shared" si="2"/>
        <v>10687.3828125</v>
      </c>
      <c r="F79" s="6">
        <f t="shared" si="3"/>
        <v>0.18816808656267056</v>
      </c>
      <c r="G79" s="5">
        <v>0</v>
      </c>
      <c r="H79" s="5">
        <v>76540.703125</v>
      </c>
      <c r="I79" s="5">
        <v>-9412.888671875</v>
      </c>
      <c r="J79" s="5">
        <v>356.56088256835938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1" ht="15" hidden="1" x14ac:dyDescent="0.2">
      <c r="A80" s="1">
        <v>285</v>
      </c>
      <c r="B80" s="3">
        <v>42290</v>
      </c>
      <c r="C80" s="5">
        <v>51236</v>
      </c>
      <c r="D80" s="5">
        <v>63575.4140625</v>
      </c>
      <c r="E80" s="5">
        <f t="shared" si="2"/>
        <v>12339.4140625</v>
      </c>
      <c r="F80" s="6">
        <f t="shared" si="3"/>
        <v>0.2408348439085799</v>
      </c>
      <c r="G80" s="5">
        <v>0</v>
      </c>
      <c r="H80" s="5">
        <v>76553.671875</v>
      </c>
      <c r="I80" s="5">
        <v>-9666.740234375</v>
      </c>
      <c r="J80" s="5">
        <v>-3311.51708984375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1:21" ht="15" hidden="1" x14ac:dyDescent="0.2">
      <c r="A81" s="1">
        <v>286</v>
      </c>
      <c r="B81" s="3">
        <v>42291</v>
      </c>
      <c r="C81" s="5">
        <v>56945</v>
      </c>
      <c r="D81" s="5">
        <v>65749.859375</v>
      </c>
      <c r="E81" s="5">
        <f t="shared" si="2"/>
        <v>8804.859375</v>
      </c>
      <c r="F81" s="6">
        <f t="shared" si="3"/>
        <v>0.1546204122398806</v>
      </c>
      <c r="G81" s="5">
        <v>0</v>
      </c>
      <c r="H81" s="5">
        <v>76566.625</v>
      </c>
      <c r="I81" s="5">
        <v>-9850.97265625</v>
      </c>
      <c r="J81" s="5">
        <v>-965.79302978515625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ht="15" hidden="1" x14ac:dyDescent="0.2">
      <c r="A82" s="1">
        <v>287</v>
      </c>
      <c r="B82" s="3">
        <v>42292</v>
      </c>
      <c r="C82" s="5">
        <v>57421</v>
      </c>
      <c r="D82" s="5">
        <v>65833.9375</v>
      </c>
      <c r="E82" s="5">
        <f t="shared" si="2"/>
        <v>8412.9375</v>
      </c>
      <c r="F82" s="6">
        <f t="shared" si="3"/>
        <v>0.14651325299106599</v>
      </c>
      <c r="G82" s="5">
        <v>0</v>
      </c>
      <c r="H82" s="5">
        <v>76579.5859375</v>
      </c>
      <c r="I82" s="5">
        <v>-9941.958984375</v>
      </c>
      <c r="J82" s="5">
        <v>-803.69244384765625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5" hidden="1" x14ac:dyDescent="0.2">
      <c r="A83" s="1">
        <v>288</v>
      </c>
      <c r="B83" s="3">
        <v>42293</v>
      </c>
      <c r="C83" s="5">
        <v>62204</v>
      </c>
      <c r="D83" s="5">
        <v>68818.375</v>
      </c>
      <c r="E83" s="5">
        <f t="shared" si="2"/>
        <v>6614.375</v>
      </c>
      <c r="F83" s="6">
        <f t="shared" si="3"/>
        <v>0.10633359591023085</v>
      </c>
      <c r="G83" s="5">
        <v>0</v>
      </c>
      <c r="H83" s="5">
        <v>76592.546875</v>
      </c>
      <c r="I83" s="5">
        <v>-9927.0908203125</v>
      </c>
      <c r="J83" s="5">
        <v>2152.91357421875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5" hidden="1" x14ac:dyDescent="0.2">
      <c r="A84" s="1">
        <v>289</v>
      </c>
      <c r="B84" s="3">
        <v>42294</v>
      </c>
      <c r="C84" s="5">
        <v>56722</v>
      </c>
      <c r="D84" s="5">
        <v>67282.421875</v>
      </c>
      <c r="E84" s="5">
        <f t="shared" si="2"/>
        <v>10560.421875</v>
      </c>
      <c r="F84" s="6">
        <f t="shared" si="3"/>
        <v>0.18617858811395932</v>
      </c>
      <c r="G84" s="5">
        <v>0</v>
      </c>
      <c r="H84" s="5">
        <v>76605.5078125</v>
      </c>
      <c r="I84" s="5">
        <v>-9806.564453125</v>
      </c>
      <c r="J84" s="5">
        <v>483.48776245117188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</row>
    <row r="85" spans="1:21" ht="15" hidden="1" x14ac:dyDescent="0.2">
      <c r="A85" s="1">
        <v>290</v>
      </c>
      <c r="B85" s="3">
        <v>42295</v>
      </c>
      <c r="C85" s="5">
        <v>61374</v>
      </c>
      <c r="D85" s="5">
        <v>69115.609375</v>
      </c>
      <c r="E85" s="5">
        <f t="shared" si="2"/>
        <v>7741.609375</v>
      </c>
      <c r="F85" s="6">
        <f t="shared" si="3"/>
        <v>0.1261382568351419</v>
      </c>
      <c r="G85" s="5">
        <v>0</v>
      </c>
      <c r="H85" s="5">
        <v>76618.46875</v>
      </c>
      <c r="I85" s="5">
        <v>-9593.5927734375</v>
      </c>
      <c r="J85" s="5">
        <v>2090.732666015625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 ht="15" hidden="1" x14ac:dyDescent="0.2">
      <c r="A86" s="1">
        <v>291</v>
      </c>
      <c r="B86" s="3">
        <v>42296</v>
      </c>
      <c r="C86" s="5">
        <v>54417</v>
      </c>
      <c r="D86" s="5">
        <v>67675.34375</v>
      </c>
      <c r="E86" s="5">
        <f t="shared" si="2"/>
        <v>13258.34375</v>
      </c>
      <c r="F86" s="6">
        <f t="shared" si="3"/>
        <v>0.24364341566054726</v>
      </c>
      <c r="G86" s="5">
        <v>0</v>
      </c>
      <c r="H86" s="5">
        <v>76631.4296875</v>
      </c>
      <c r="I86" s="5">
        <v>-9313.068359375</v>
      </c>
      <c r="J86" s="5">
        <v>356.9835205078125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 ht="15" hidden="1" x14ac:dyDescent="0.2">
      <c r="A87" s="1">
        <v>292</v>
      </c>
      <c r="B87" s="3">
        <v>42297</v>
      </c>
      <c r="C87" s="5">
        <v>54279</v>
      </c>
      <c r="D87" s="5">
        <v>64330.1328125</v>
      </c>
      <c r="E87" s="5">
        <f t="shared" si="2"/>
        <v>10051.1328125</v>
      </c>
      <c r="F87" s="6">
        <f t="shared" si="3"/>
        <v>0.18517534981300318</v>
      </c>
      <c r="G87" s="5">
        <v>0</v>
      </c>
      <c r="H87" s="5">
        <v>76644.3828125</v>
      </c>
      <c r="I87" s="5">
        <v>-8998.8154296875</v>
      </c>
      <c r="J87" s="5">
        <v>-3315.441162109375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ht="15" hidden="1" x14ac:dyDescent="0.2">
      <c r="A88" s="1">
        <v>293</v>
      </c>
      <c r="B88" s="3">
        <v>42298</v>
      </c>
      <c r="C88" s="5">
        <v>55857</v>
      </c>
      <c r="D88" s="5">
        <v>67000.6328125</v>
      </c>
      <c r="E88" s="5">
        <f t="shared" si="2"/>
        <v>11143.6328125</v>
      </c>
      <c r="F88" s="6">
        <f t="shared" si="3"/>
        <v>0.19950288795495641</v>
      </c>
      <c r="G88" s="5">
        <v>0</v>
      </c>
      <c r="H88" s="5">
        <v>76657.3515625</v>
      </c>
      <c r="I88" s="5">
        <v>-8689.7783203125</v>
      </c>
      <c r="J88" s="5">
        <v>-966.93743896484375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 ht="15" hidden="1" x14ac:dyDescent="0.2">
      <c r="A89" s="1">
        <v>294</v>
      </c>
      <c r="B89" s="3">
        <v>42299</v>
      </c>
      <c r="C89" s="5">
        <v>58873</v>
      </c>
      <c r="D89" s="5">
        <v>67440.1015625</v>
      </c>
      <c r="E89" s="5">
        <f t="shared" si="2"/>
        <v>8567.1015625</v>
      </c>
      <c r="F89" s="6">
        <f t="shared" si="3"/>
        <v>0.14551834563382196</v>
      </c>
      <c r="G89" s="5">
        <v>0</v>
      </c>
      <c r="H89" s="5">
        <v>76670.3125</v>
      </c>
      <c r="I89" s="5">
        <v>-8425.568359375</v>
      </c>
      <c r="J89" s="5">
        <v>-804.6446533203125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ht="15" hidden="1" x14ac:dyDescent="0.2">
      <c r="A90" s="1">
        <v>295</v>
      </c>
      <c r="B90" s="3">
        <v>42300</v>
      </c>
      <c r="C90" s="5">
        <v>59744</v>
      </c>
      <c r="D90" s="5">
        <v>70596.765625</v>
      </c>
      <c r="E90" s="5">
        <f t="shared" si="2"/>
        <v>10852.765625</v>
      </c>
      <c r="F90" s="6">
        <f t="shared" si="3"/>
        <v>0.18165448622455813</v>
      </c>
      <c r="G90" s="5">
        <v>0</v>
      </c>
      <c r="H90" s="5">
        <v>76683.265625</v>
      </c>
      <c r="I90" s="5">
        <v>-8241.9658203125</v>
      </c>
      <c r="J90" s="5">
        <v>2155.46337890625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 ht="15" hidden="1" x14ac:dyDescent="0.2">
      <c r="A91" s="1">
        <v>296</v>
      </c>
      <c r="B91" s="3">
        <v>42301</v>
      </c>
      <c r="C91" s="5">
        <v>59263</v>
      </c>
      <c r="D91" s="5">
        <v>69013.4609375</v>
      </c>
      <c r="E91" s="5">
        <f t="shared" si="2"/>
        <v>9750.4609375</v>
      </c>
      <c r="F91" s="6">
        <f t="shared" si="3"/>
        <v>0.16452864244975787</v>
      </c>
      <c r="G91" s="5">
        <v>0</v>
      </c>
      <c r="H91" s="5">
        <v>76696.2265625</v>
      </c>
      <c r="I91" s="5">
        <v>-8166.830078125</v>
      </c>
      <c r="J91" s="5">
        <v>484.06036376953119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 ht="15" hidden="1" x14ac:dyDescent="0.2">
      <c r="A92" s="1">
        <v>297</v>
      </c>
      <c r="B92" s="3">
        <v>42302</v>
      </c>
      <c r="C92" s="5">
        <v>61380</v>
      </c>
      <c r="D92" s="5">
        <v>70585.453125</v>
      </c>
      <c r="E92" s="5">
        <f t="shared" si="2"/>
        <v>9205.453125</v>
      </c>
      <c r="F92" s="6">
        <f t="shared" si="3"/>
        <v>0.14997479838709676</v>
      </c>
      <c r="G92" s="5">
        <v>0</v>
      </c>
      <c r="H92" s="5">
        <v>76709.1953125</v>
      </c>
      <c r="I92" s="5">
        <v>-8216.94140625</v>
      </c>
      <c r="J92" s="5">
        <v>2093.208251953125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pans="1:21" ht="15" hidden="1" x14ac:dyDescent="0.2">
      <c r="A93" s="1">
        <v>298</v>
      </c>
      <c r="B93" s="3">
        <v>42303</v>
      </c>
      <c r="C93" s="5">
        <v>55150</v>
      </c>
      <c r="D93" s="5">
        <v>68683.4296875</v>
      </c>
      <c r="E93" s="5">
        <f t="shared" si="2"/>
        <v>13533.4296875</v>
      </c>
      <c r="F93" s="6">
        <f t="shared" si="3"/>
        <v>0.2453931040344515</v>
      </c>
      <c r="G93" s="5">
        <v>0</v>
      </c>
      <c r="H93" s="5">
        <v>76722.1484375</v>
      </c>
      <c r="I93" s="5">
        <v>-8396.126953125</v>
      </c>
      <c r="J93" s="5">
        <v>357.40609741210938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ht="15" hidden="1" x14ac:dyDescent="0.2">
      <c r="A94" s="1">
        <v>299</v>
      </c>
      <c r="B94" s="3">
        <v>42304</v>
      </c>
      <c r="C94" s="5">
        <v>53229</v>
      </c>
      <c r="D94" s="5">
        <v>64720.9140625</v>
      </c>
      <c r="E94" s="5">
        <f t="shared" si="2"/>
        <v>11491.9140625</v>
      </c>
      <c r="F94" s="6">
        <f t="shared" si="3"/>
        <v>0.21589573470288753</v>
      </c>
      <c r="G94" s="5">
        <v>0</v>
      </c>
      <c r="H94" s="5">
        <v>76735.109375</v>
      </c>
      <c r="I94" s="5">
        <v>-8694.828125</v>
      </c>
      <c r="J94" s="5">
        <v>-3319.36572265625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5" hidden="1" x14ac:dyDescent="0.2">
      <c r="A95" s="1">
        <v>300</v>
      </c>
      <c r="B95" s="3">
        <v>42305</v>
      </c>
      <c r="C95" s="5">
        <v>57514</v>
      </c>
      <c r="D95" s="5">
        <v>66688.828125</v>
      </c>
      <c r="E95" s="5">
        <f t="shared" si="2"/>
        <v>9174.828125</v>
      </c>
      <c r="F95" s="6">
        <f t="shared" si="3"/>
        <v>0.15952338778384392</v>
      </c>
      <c r="G95" s="5">
        <v>0</v>
      </c>
      <c r="H95" s="5">
        <v>76748.0703125</v>
      </c>
      <c r="I95" s="5">
        <v>-9091.1630859375</v>
      </c>
      <c r="J95" s="5">
        <v>-968.081787109375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 ht="15" hidden="1" x14ac:dyDescent="0.2">
      <c r="A96" s="1">
        <v>301</v>
      </c>
      <c r="B96" s="3">
        <v>42306</v>
      </c>
      <c r="C96" s="5">
        <v>58430</v>
      </c>
      <c r="D96" s="5">
        <v>66402.1640625</v>
      </c>
      <c r="E96" s="5">
        <f t="shared" si="2"/>
        <v>7972.1640625</v>
      </c>
      <c r="F96" s="6">
        <f t="shared" si="3"/>
        <v>0.13643956978435734</v>
      </c>
      <c r="G96" s="5">
        <v>0</v>
      </c>
      <c r="H96" s="5">
        <v>76761.03125</v>
      </c>
      <c r="I96" s="5">
        <v>-9553.267578125</v>
      </c>
      <c r="J96" s="5">
        <v>-805.5966796875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 ht="15" hidden="1" x14ac:dyDescent="0.2">
      <c r="A97" s="1">
        <v>302</v>
      </c>
      <c r="B97" s="3">
        <v>42307</v>
      </c>
      <c r="C97" s="5">
        <v>63381</v>
      </c>
      <c r="D97" s="5">
        <v>68889.3359375</v>
      </c>
      <c r="E97" s="5">
        <f t="shared" si="2"/>
        <v>5508.3359375</v>
      </c>
      <c r="F97" s="6">
        <f t="shared" si="3"/>
        <v>8.6908315386314508E-2</v>
      </c>
      <c r="G97" s="5">
        <v>0</v>
      </c>
      <c r="H97" s="5">
        <v>76773.9921875</v>
      </c>
      <c r="I97" s="5">
        <v>-10042.67578125</v>
      </c>
      <c r="J97" s="5">
        <v>2158.013671875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 ht="15" hidden="1" x14ac:dyDescent="0.2">
      <c r="A98" s="1">
        <v>303</v>
      </c>
      <c r="B98" s="3">
        <v>42308</v>
      </c>
      <c r="C98" s="5">
        <v>59745</v>
      </c>
      <c r="D98" s="5">
        <v>66753.359375</v>
      </c>
      <c r="E98" s="5">
        <f t="shared" si="2"/>
        <v>7008.359375</v>
      </c>
      <c r="F98" s="6">
        <f t="shared" si="3"/>
        <v>0.11730453385220521</v>
      </c>
      <c r="G98" s="5">
        <v>0</v>
      </c>
      <c r="H98" s="5">
        <v>76786.953125</v>
      </c>
      <c r="I98" s="5">
        <v>-10518.2314453125</v>
      </c>
      <c r="J98" s="5">
        <v>484.63296508789063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ht="15" hidden="1" x14ac:dyDescent="0.2">
      <c r="A99" s="1">
        <v>304</v>
      </c>
      <c r="B99" s="3">
        <v>42309</v>
      </c>
      <c r="C99" s="5">
        <v>60248</v>
      </c>
      <c r="D99" s="5">
        <v>67955.4609375</v>
      </c>
      <c r="E99" s="5">
        <f t="shared" si="2"/>
        <v>7707.4609375</v>
      </c>
      <c r="F99" s="6">
        <f t="shared" si="3"/>
        <v>0.12792890946587437</v>
      </c>
      <c r="G99" s="5">
        <v>0</v>
      </c>
      <c r="H99" s="5">
        <v>76799.90625</v>
      </c>
      <c r="I99" s="5">
        <v>-10940.134765625</v>
      </c>
      <c r="J99" s="5">
        <v>2095.683837890625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ht="15" hidden="1" x14ac:dyDescent="0.2">
      <c r="A100" s="1">
        <v>305</v>
      </c>
      <c r="B100" s="3">
        <v>42310</v>
      </c>
      <c r="C100" s="5">
        <v>56649</v>
      </c>
      <c r="D100" s="5">
        <v>65897.078125</v>
      </c>
      <c r="E100" s="5">
        <f t="shared" si="2"/>
        <v>9248.078125</v>
      </c>
      <c r="F100" s="6">
        <f t="shared" si="3"/>
        <v>0.16325227497396247</v>
      </c>
      <c r="G100" s="5">
        <v>0</v>
      </c>
      <c r="H100" s="5">
        <v>76812.875</v>
      </c>
      <c r="I100" s="5">
        <v>-11273.6240234375</v>
      </c>
      <c r="J100" s="5">
        <v>357.8287353515625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 spans="1:21" ht="15" hidden="1" x14ac:dyDescent="0.2">
      <c r="A101" s="1">
        <v>306</v>
      </c>
      <c r="B101" s="3">
        <v>42311</v>
      </c>
      <c r="C101" s="5">
        <v>53380</v>
      </c>
      <c r="D101" s="5">
        <v>62010.65234375</v>
      </c>
      <c r="E101" s="5">
        <f t="shared" si="2"/>
        <v>8630.65234375</v>
      </c>
      <c r="F101" s="6">
        <f t="shared" si="3"/>
        <v>0.1616832585940427</v>
      </c>
      <c r="G101" s="5">
        <v>0</v>
      </c>
      <c r="H101" s="5">
        <v>76825.8359375</v>
      </c>
      <c r="I101" s="5">
        <v>-11491.896484375</v>
      </c>
      <c r="J101" s="5">
        <v>-3323.290283203125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5" hidden="1" x14ac:dyDescent="0.2">
      <c r="A102" s="1">
        <v>307</v>
      </c>
      <c r="B102" s="3">
        <v>42312</v>
      </c>
      <c r="C102" s="5">
        <v>52980</v>
      </c>
      <c r="D102" s="5">
        <v>64291.58203125</v>
      </c>
      <c r="E102" s="5">
        <f t="shared" si="2"/>
        <v>11311.58203125</v>
      </c>
      <c r="F102" s="6">
        <f t="shared" si="3"/>
        <v>0.21350664460645527</v>
      </c>
      <c r="G102" s="5">
        <v>0</v>
      </c>
      <c r="H102" s="5">
        <v>76838.7890625</v>
      </c>
      <c r="I102" s="5">
        <v>-11577.984375</v>
      </c>
      <c r="J102" s="5">
        <v>-969.22607421875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1:21" ht="15" hidden="1" x14ac:dyDescent="0.2">
      <c r="A103" s="1">
        <v>308</v>
      </c>
      <c r="B103" s="3">
        <v>42313</v>
      </c>
      <c r="C103" s="5">
        <v>58847</v>
      </c>
      <c r="D103" s="5">
        <v>64519.6953125</v>
      </c>
      <c r="E103" s="5">
        <f t="shared" si="2"/>
        <v>5672.6953125</v>
      </c>
      <c r="F103" s="6">
        <f t="shared" si="3"/>
        <v>9.6397357766751068E-2</v>
      </c>
      <c r="G103" s="5">
        <v>0</v>
      </c>
      <c r="H103" s="5">
        <v>76851.75</v>
      </c>
      <c r="I103" s="5">
        <v>-11525.509765625</v>
      </c>
      <c r="J103" s="5">
        <v>-806.548828125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 ht="15" hidden="1" x14ac:dyDescent="0.2">
      <c r="A104" s="1">
        <v>309</v>
      </c>
      <c r="B104" s="3">
        <v>42314</v>
      </c>
      <c r="C104" s="5">
        <v>59315</v>
      </c>
      <c r="D104" s="5">
        <v>67687.0703125</v>
      </c>
      <c r="E104" s="5">
        <f t="shared" si="2"/>
        <v>8372.0703125</v>
      </c>
      <c r="F104" s="6">
        <f t="shared" si="3"/>
        <v>0.1411459211413639</v>
      </c>
      <c r="G104" s="5">
        <v>0</v>
      </c>
      <c r="H104" s="5">
        <v>76864.71875</v>
      </c>
      <c r="I104" s="5">
        <v>-11338.212890625</v>
      </c>
      <c r="J104" s="5">
        <v>2160.563720703125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ht="15" hidden="1" x14ac:dyDescent="0.2">
      <c r="A105" s="1">
        <v>310</v>
      </c>
      <c r="B105" s="3">
        <v>42315</v>
      </c>
      <c r="C105" s="5">
        <v>56882</v>
      </c>
      <c r="D105" s="5">
        <v>66334.34375</v>
      </c>
      <c r="E105" s="5">
        <f t="shared" si="2"/>
        <v>9452.34375</v>
      </c>
      <c r="F105" s="6">
        <f t="shared" si="3"/>
        <v>0.1661746026862628</v>
      </c>
      <c r="G105" s="5">
        <v>0</v>
      </c>
      <c r="H105" s="5">
        <v>76877.671875</v>
      </c>
      <c r="I105" s="5">
        <v>-11028.5341796875</v>
      </c>
      <c r="J105" s="5">
        <v>485.20550537109381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 spans="1:21" ht="15" hidden="1" x14ac:dyDescent="0.2">
      <c r="A106" s="1">
        <v>311</v>
      </c>
      <c r="B106" s="3">
        <v>42316</v>
      </c>
      <c r="C106" s="5">
        <v>60454</v>
      </c>
      <c r="D106" s="5">
        <v>68373.34375</v>
      </c>
      <c r="E106" s="5">
        <f t="shared" si="2"/>
        <v>7919.34375</v>
      </c>
      <c r="F106" s="6">
        <f t="shared" si="3"/>
        <v>0.13099784546928242</v>
      </c>
      <c r="G106" s="5">
        <v>0</v>
      </c>
      <c r="H106" s="5">
        <v>76890.6328125</v>
      </c>
      <c r="I106" s="5">
        <v>-10615.443359375</v>
      </c>
      <c r="J106" s="5">
        <v>2098.159423828125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1" ht="15" hidden="1" x14ac:dyDescent="0.2">
      <c r="A107" s="1">
        <v>312</v>
      </c>
      <c r="B107" s="3">
        <v>42317</v>
      </c>
      <c r="C107" s="5">
        <v>57203</v>
      </c>
      <c r="D107" s="5">
        <v>67139.953125</v>
      </c>
      <c r="E107" s="5">
        <f t="shared" si="2"/>
        <v>9936.953125</v>
      </c>
      <c r="F107" s="6">
        <f t="shared" si="3"/>
        <v>0.17371384586472738</v>
      </c>
      <c r="G107" s="5">
        <v>0</v>
      </c>
      <c r="H107" s="5">
        <v>76903.59375</v>
      </c>
      <c r="I107" s="5">
        <v>-10121.896484375</v>
      </c>
      <c r="J107" s="5">
        <v>358.25137329101563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ht="15" hidden="1" x14ac:dyDescent="0.2">
      <c r="A108" s="1">
        <v>313</v>
      </c>
      <c r="B108" s="3">
        <v>42318</v>
      </c>
      <c r="C108" s="5">
        <v>52034</v>
      </c>
      <c r="D108" s="5">
        <v>64017.078125</v>
      </c>
      <c r="E108" s="5">
        <f t="shared" si="2"/>
        <v>11983.078125</v>
      </c>
      <c r="F108" s="6">
        <f t="shared" si="3"/>
        <v>0.23029323375100896</v>
      </c>
      <c r="G108" s="5">
        <v>0</v>
      </c>
      <c r="H108" s="5">
        <v>76916.5546875</v>
      </c>
      <c r="I108" s="5">
        <v>-9572.2578125</v>
      </c>
      <c r="J108" s="5">
        <v>-3327.21435546875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ht="15" hidden="1" x14ac:dyDescent="0.2">
      <c r="A109" s="1">
        <v>314</v>
      </c>
      <c r="B109" s="3">
        <v>42319</v>
      </c>
      <c r="C109" s="5">
        <v>55227</v>
      </c>
      <c r="D109" s="5">
        <v>66969.1015625</v>
      </c>
      <c r="E109" s="5">
        <f t="shared" si="2"/>
        <v>11742.1015625</v>
      </c>
      <c r="F109" s="6">
        <f t="shared" si="3"/>
        <v>0.2126152346225578</v>
      </c>
      <c r="G109" s="5">
        <v>0</v>
      </c>
      <c r="H109" s="5">
        <v>76929.515625</v>
      </c>
      <c r="I109" s="5">
        <v>-8990.0380859375</v>
      </c>
      <c r="J109" s="5">
        <v>-970.3704833984375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 ht="15" hidden="1" x14ac:dyDescent="0.2">
      <c r="A110" s="1">
        <v>315</v>
      </c>
      <c r="B110" s="3">
        <v>42320</v>
      </c>
      <c r="C110" s="5">
        <v>59197</v>
      </c>
      <c r="D110" s="5">
        <v>67738.78125</v>
      </c>
      <c r="E110" s="5">
        <f t="shared" si="2"/>
        <v>8541.78125</v>
      </c>
      <c r="F110" s="6">
        <f t="shared" si="3"/>
        <v>0.14429415764312381</v>
      </c>
      <c r="G110" s="5">
        <v>0</v>
      </c>
      <c r="H110" s="5">
        <v>76942.4765625</v>
      </c>
      <c r="I110" s="5">
        <v>-8396.203125</v>
      </c>
      <c r="J110" s="5">
        <v>-807.5009765625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ht="15" hidden="1" x14ac:dyDescent="0.2">
      <c r="A111" s="1">
        <v>316</v>
      </c>
      <c r="B111" s="3">
        <v>42321</v>
      </c>
      <c r="C111" s="5">
        <v>59533</v>
      </c>
      <c r="D111" s="5">
        <v>71310.359375</v>
      </c>
      <c r="E111" s="5">
        <f t="shared" si="2"/>
        <v>11777.359375</v>
      </c>
      <c r="F111" s="6">
        <f t="shared" si="3"/>
        <v>0.19782909268808896</v>
      </c>
      <c r="G111" s="5">
        <v>0</v>
      </c>
      <c r="H111" s="5">
        <v>76955.4296875</v>
      </c>
      <c r="I111" s="5">
        <v>-7808.18603515625</v>
      </c>
      <c r="J111" s="5">
        <v>2163.11376953125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ht="15" hidden="1" x14ac:dyDescent="0.2">
      <c r="A112" s="1">
        <v>317</v>
      </c>
      <c r="B112" s="3">
        <v>42322</v>
      </c>
      <c r="C112" s="5">
        <v>58399</v>
      </c>
      <c r="D112" s="5">
        <v>70214.5078125</v>
      </c>
      <c r="E112" s="5">
        <f t="shared" si="2"/>
        <v>11815.5078125</v>
      </c>
      <c r="F112" s="6">
        <f t="shared" si="3"/>
        <v>0.20232380370383055</v>
      </c>
      <c r="G112" s="5">
        <v>0</v>
      </c>
      <c r="H112" s="5">
        <v>76968.3984375</v>
      </c>
      <c r="I112" s="5">
        <v>-7239.666015625</v>
      </c>
      <c r="J112" s="5">
        <v>485.778076171875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 ht="15" hidden="1" x14ac:dyDescent="0.2">
      <c r="A113" s="1">
        <v>318</v>
      </c>
      <c r="B113" s="3">
        <v>42323</v>
      </c>
      <c r="C113" s="5">
        <v>62204</v>
      </c>
      <c r="D113" s="5">
        <v>72380.9921875</v>
      </c>
      <c r="E113" s="5">
        <f t="shared" si="2"/>
        <v>10176.9921875</v>
      </c>
      <c r="F113" s="6">
        <f t="shared" si="3"/>
        <v>0.16360671640891261</v>
      </c>
      <c r="G113" s="5">
        <v>0</v>
      </c>
      <c r="H113" s="5">
        <v>76981.359375</v>
      </c>
      <c r="I113" s="5">
        <v>-6701.0068359375</v>
      </c>
      <c r="J113" s="5">
        <v>2100.63525390625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ht="15" hidden="1" x14ac:dyDescent="0.2">
      <c r="A114" s="1">
        <v>319</v>
      </c>
      <c r="B114" s="3">
        <v>42324</v>
      </c>
      <c r="C114" s="5">
        <v>58337</v>
      </c>
      <c r="D114" s="5">
        <v>71152.8203125</v>
      </c>
      <c r="E114" s="5">
        <f t="shared" si="2"/>
        <v>12815.8203125</v>
      </c>
      <c r="F114" s="6">
        <f t="shared" si="3"/>
        <v>0.21968596795344292</v>
      </c>
      <c r="G114" s="5">
        <v>0</v>
      </c>
      <c r="H114" s="5">
        <v>76994.3125</v>
      </c>
      <c r="I114" s="5">
        <v>-6200.16552734375</v>
      </c>
      <c r="J114" s="5">
        <v>358.67398071289063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ht="15" hidden="1" x14ac:dyDescent="0.2">
      <c r="A115" s="1">
        <v>320</v>
      </c>
      <c r="B115" s="3">
        <v>42325</v>
      </c>
      <c r="C115" s="5">
        <v>58299</v>
      </c>
      <c r="D115" s="5">
        <v>67932.2890625</v>
      </c>
      <c r="E115" s="5">
        <f t="shared" si="2"/>
        <v>9633.2890625</v>
      </c>
      <c r="F115" s="6">
        <f t="shared" si="3"/>
        <v>0.16523935337655876</v>
      </c>
      <c r="G115" s="5">
        <v>0</v>
      </c>
      <c r="H115" s="5">
        <v>77007.2734375</v>
      </c>
      <c r="I115" s="5">
        <v>-5743.84716796875</v>
      </c>
      <c r="J115" s="5">
        <v>-3331.138916015625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ht="15" hidden="1" x14ac:dyDescent="0.2">
      <c r="A116" s="1">
        <v>321</v>
      </c>
      <c r="B116" s="3">
        <v>42326</v>
      </c>
      <c r="C116" s="5">
        <v>59387</v>
      </c>
      <c r="D116" s="5">
        <v>70710.109375</v>
      </c>
      <c r="E116" s="5">
        <f t="shared" si="2"/>
        <v>11323.109375</v>
      </c>
      <c r="F116" s="6">
        <f t="shared" si="3"/>
        <v>0.19066646530385437</v>
      </c>
      <c r="G116" s="5">
        <v>0</v>
      </c>
      <c r="H116" s="5">
        <v>77020.2421875</v>
      </c>
      <c r="I116" s="5">
        <v>-5338.61279296875</v>
      </c>
      <c r="J116" s="5">
        <v>-971.51483154296875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 ht="15" hidden="1" x14ac:dyDescent="0.2">
      <c r="A117" s="1">
        <v>322</v>
      </c>
      <c r="B117" s="3">
        <v>42327</v>
      </c>
      <c r="C117" s="5">
        <v>65334</v>
      </c>
      <c r="D117" s="5">
        <v>71233.046875</v>
      </c>
      <c r="E117" s="5">
        <f t="shared" si="2"/>
        <v>5899.046875</v>
      </c>
      <c r="F117" s="6">
        <f t="shared" si="3"/>
        <v>9.029061246824012E-2</v>
      </c>
      <c r="G117" s="5">
        <v>0</v>
      </c>
      <c r="H117" s="5">
        <v>77033.1953125</v>
      </c>
      <c r="I117" s="5">
        <v>-4991.6953125</v>
      </c>
      <c r="J117" s="5">
        <v>-808.4530029296875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 ht="15" hidden="1" x14ac:dyDescent="0.2">
      <c r="A118" s="1">
        <v>323</v>
      </c>
      <c r="B118" s="3">
        <v>42328</v>
      </c>
      <c r="C118" s="5">
        <v>66010</v>
      </c>
      <c r="D118" s="5">
        <v>74500.4609375</v>
      </c>
      <c r="E118" s="5">
        <f t="shared" si="2"/>
        <v>8490.4609375</v>
      </c>
      <c r="F118" s="6">
        <f t="shared" si="3"/>
        <v>0.12862385907438267</v>
      </c>
      <c r="G118" s="5">
        <v>0</v>
      </c>
      <c r="H118" s="5">
        <v>77046.15625</v>
      </c>
      <c r="I118" s="5">
        <v>-4711.36181640625</v>
      </c>
      <c r="J118" s="5">
        <v>2165.663818359375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 ht="15" hidden="1" x14ac:dyDescent="0.2">
      <c r="A119" s="1">
        <v>324</v>
      </c>
      <c r="B119" s="3">
        <v>42329</v>
      </c>
      <c r="C119" s="5">
        <v>63644</v>
      </c>
      <c r="D119" s="5">
        <v>73038.796875</v>
      </c>
      <c r="E119" s="5">
        <f t="shared" si="2"/>
        <v>9394.796875</v>
      </c>
      <c r="F119" s="6">
        <f t="shared" si="3"/>
        <v>0.14761480854440323</v>
      </c>
      <c r="G119" s="5">
        <v>0</v>
      </c>
      <c r="H119" s="5">
        <v>77059.1171875</v>
      </c>
      <c r="I119" s="5">
        <v>-4506.677734375</v>
      </c>
      <c r="J119" s="5">
        <v>486.3507080078125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 ht="15" hidden="1" x14ac:dyDescent="0.2">
      <c r="A120" s="1">
        <v>325</v>
      </c>
      <c r="B120" s="3">
        <v>42330</v>
      </c>
      <c r="C120" s="5">
        <v>65736</v>
      </c>
      <c r="D120" s="5">
        <v>74788.453125</v>
      </c>
      <c r="E120" s="5">
        <f t="shared" si="2"/>
        <v>9052.453125</v>
      </c>
      <c r="F120" s="6">
        <f t="shared" si="3"/>
        <v>0.13770921755202628</v>
      </c>
      <c r="G120" s="5">
        <v>0</v>
      </c>
      <c r="H120" s="5">
        <v>77072.0859375</v>
      </c>
      <c r="I120" s="5">
        <v>-4386.73974609375</v>
      </c>
      <c r="J120" s="5">
        <v>2103.11083984375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1:21" ht="15" hidden="1" x14ac:dyDescent="0.2">
      <c r="A121" s="1">
        <v>326</v>
      </c>
      <c r="B121" s="3">
        <v>42331</v>
      </c>
      <c r="C121" s="5">
        <v>64439</v>
      </c>
      <c r="D121" s="5">
        <v>73084.703125</v>
      </c>
      <c r="E121" s="5">
        <f t="shared" si="2"/>
        <v>8645.703125</v>
      </c>
      <c r="F121" s="6">
        <f t="shared" si="3"/>
        <v>0.13416879723459396</v>
      </c>
      <c r="G121" s="5">
        <v>0</v>
      </c>
      <c r="H121" s="5">
        <v>77085.0390625</v>
      </c>
      <c r="I121" s="5">
        <v>-4359.43017578125</v>
      </c>
      <c r="J121" s="5">
        <v>359.09661865234381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 ht="15" hidden="1" x14ac:dyDescent="0.2">
      <c r="A122" s="1">
        <v>327</v>
      </c>
      <c r="B122" s="3">
        <v>42332</v>
      </c>
      <c r="C122" s="5">
        <v>57751</v>
      </c>
      <c r="D122" s="5">
        <v>69333</v>
      </c>
      <c r="E122" s="5">
        <f t="shared" si="2"/>
        <v>11582</v>
      </c>
      <c r="F122" s="6">
        <f t="shared" si="3"/>
        <v>0.20055063981576077</v>
      </c>
      <c r="G122" s="5">
        <v>0</v>
      </c>
      <c r="H122" s="5">
        <v>77098</v>
      </c>
      <c r="I122" s="5">
        <v>-4429.93603515625</v>
      </c>
      <c r="J122" s="5">
        <v>-3335.0634765625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 ht="15" hidden="1" x14ac:dyDescent="0.2">
      <c r="A123" s="1">
        <v>328</v>
      </c>
      <c r="B123" s="3">
        <v>42333</v>
      </c>
      <c r="C123" s="5">
        <v>60561</v>
      </c>
      <c r="D123" s="5">
        <v>71539.0390625</v>
      </c>
      <c r="E123" s="5">
        <f t="shared" si="2"/>
        <v>10978.0390625</v>
      </c>
      <c r="F123" s="6">
        <f t="shared" si="3"/>
        <v>0.18127242057594822</v>
      </c>
      <c r="G123" s="5">
        <v>0</v>
      </c>
      <c r="H123" s="5">
        <v>77110.953125</v>
      </c>
      <c r="I123" s="5">
        <v>-4599.25732421875</v>
      </c>
      <c r="J123" s="5">
        <v>-972.6590576171875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 spans="1:21" ht="15" hidden="1" x14ac:dyDescent="0.2">
      <c r="A124" s="1">
        <v>329</v>
      </c>
      <c r="B124" s="3">
        <v>42334</v>
      </c>
      <c r="C124" s="5">
        <v>62589</v>
      </c>
      <c r="D124" s="5">
        <v>71451.5234375</v>
      </c>
      <c r="E124" s="5">
        <f t="shared" si="2"/>
        <v>8862.5234375</v>
      </c>
      <c r="F124" s="6">
        <f t="shared" si="3"/>
        <v>0.14159873839652334</v>
      </c>
      <c r="G124" s="5">
        <v>0</v>
      </c>
      <c r="H124" s="5">
        <v>77123.921875</v>
      </c>
      <c r="I124" s="5">
        <v>-4862.9873046875</v>
      </c>
      <c r="J124" s="5">
        <v>-809.4051513671875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</row>
    <row r="125" spans="1:21" ht="15" hidden="1" x14ac:dyDescent="0.2">
      <c r="A125" s="1">
        <v>330</v>
      </c>
      <c r="B125" s="3">
        <v>42335</v>
      </c>
      <c r="C125" s="5">
        <v>66360</v>
      </c>
      <c r="D125" s="5">
        <v>74094.5078125</v>
      </c>
      <c r="E125" s="5">
        <f t="shared" si="2"/>
        <v>7734.5078125</v>
      </c>
      <c r="F125" s="6">
        <f t="shared" si="3"/>
        <v>0.11655376450421941</v>
      </c>
      <c r="G125" s="5">
        <v>0</v>
      </c>
      <c r="H125" s="5">
        <v>77136.8828125</v>
      </c>
      <c r="I125" s="5">
        <v>-5210.591796875</v>
      </c>
      <c r="J125" s="5">
        <v>2168.214111328125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 spans="1:21" ht="15" hidden="1" x14ac:dyDescent="0.2">
      <c r="A126" s="1">
        <v>331</v>
      </c>
      <c r="B126" s="3">
        <v>42336</v>
      </c>
      <c r="C126" s="5">
        <v>61613</v>
      </c>
      <c r="D126" s="5">
        <v>72011.390625</v>
      </c>
      <c r="E126" s="5">
        <f t="shared" si="2"/>
        <v>10398.390625</v>
      </c>
      <c r="F126" s="6">
        <f t="shared" si="3"/>
        <v>0.16876942568938375</v>
      </c>
      <c r="G126" s="5">
        <v>0</v>
      </c>
      <c r="H126" s="5">
        <v>77149.84375</v>
      </c>
      <c r="I126" s="5">
        <v>-5625.373046875</v>
      </c>
      <c r="J126" s="5">
        <v>486.92330932617188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 ht="15" hidden="1" x14ac:dyDescent="0.2">
      <c r="A127" s="1">
        <v>332</v>
      </c>
      <c r="B127" s="3">
        <v>42337</v>
      </c>
      <c r="C127" s="5">
        <v>64440</v>
      </c>
      <c r="D127" s="5">
        <v>73183.1953125</v>
      </c>
      <c r="E127" s="5">
        <f t="shared" si="2"/>
        <v>8743.1953125</v>
      </c>
      <c r="F127" s="6">
        <f t="shared" si="3"/>
        <v>0.13567962930633148</v>
      </c>
      <c r="G127" s="5">
        <v>0</v>
      </c>
      <c r="H127" s="5">
        <v>77162.796875</v>
      </c>
      <c r="I127" s="5">
        <v>-6085.185546875</v>
      </c>
      <c r="J127" s="5">
        <v>2105.586181640625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ht="15" hidden="1" x14ac:dyDescent="0.2">
      <c r="A128" s="1">
        <v>333</v>
      </c>
      <c r="B128" s="3">
        <v>42338</v>
      </c>
      <c r="C128" s="5">
        <v>59616</v>
      </c>
      <c r="D128" s="5">
        <v>70971.3828125</v>
      </c>
      <c r="E128" s="5">
        <f t="shared" si="2"/>
        <v>11355.3828125</v>
      </c>
      <c r="F128" s="6">
        <f t="shared" si="3"/>
        <v>0.19047542291498926</v>
      </c>
      <c r="G128" s="5">
        <v>0</v>
      </c>
      <c r="H128" s="5">
        <v>77175.765625</v>
      </c>
      <c r="I128" s="5">
        <v>-6563.8984375</v>
      </c>
      <c r="J128" s="5">
        <v>359.51922607421881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 ht="15" hidden="1" x14ac:dyDescent="0.2">
      <c r="A129" s="1">
        <v>334</v>
      </c>
      <c r="B129" s="3">
        <v>42339</v>
      </c>
      <c r="C129" s="5">
        <v>56254</v>
      </c>
      <c r="D129" s="5">
        <v>66816.3125</v>
      </c>
      <c r="E129" s="5">
        <f t="shared" si="2"/>
        <v>10562.3125</v>
      </c>
      <c r="F129" s="6">
        <f t="shared" si="3"/>
        <v>0.18776109254453016</v>
      </c>
      <c r="G129" s="5">
        <v>0</v>
      </c>
      <c r="H129" s="5">
        <v>77188.71875</v>
      </c>
      <c r="I129" s="5">
        <v>-7033.42041015625</v>
      </c>
      <c r="J129" s="5">
        <v>-3338.987548828125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ht="15" hidden="1" x14ac:dyDescent="0.2">
      <c r="A130" s="1">
        <v>335</v>
      </c>
      <c r="B130" s="3">
        <v>42340</v>
      </c>
      <c r="C130" s="5">
        <v>56910</v>
      </c>
      <c r="D130" s="5">
        <v>68761.765625</v>
      </c>
      <c r="E130" s="5">
        <f t="shared" si="2"/>
        <v>11851.765625</v>
      </c>
      <c r="F130" s="6">
        <f t="shared" si="3"/>
        <v>0.20825453567035671</v>
      </c>
      <c r="G130" s="5">
        <v>0</v>
      </c>
      <c r="H130" s="5">
        <v>77201.6796875</v>
      </c>
      <c r="I130" s="5">
        <v>-7466.115234375</v>
      </c>
      <c r="J130" s="5">
        <v>-973.80352783203125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 ht="15" hidden="1" x14ac:dyDescent="0.2">
      <c r="A131" s="1">
        <v>336</v>
      </c>
      <c r="B131" s="3">
        <v>42341</v>
      </c>
      <c r="C131" s="5">
        <v>59514</v>
      </c>
      <c r="D131" s="5">
        <v>68567.0390625</v>
      </c>
      <c r="E131" s="5">
        <f t="shared" si="2"/>
        <v>9053.0390625</v>
      </c>
      <c r="F131" s="6">
        <f t="shared" si="3"/>
        <v>0.15211612498739793</v>
      </c>
      <c r="G131" s="5">
        <v>0</v>
      </c>
      <c r="H131" s="5">
        <v>77214.640625</v>
      </c>
      <c r="I131" s="5">
        <v>-7837.2431640625</v>
      </c>
      <c r="J131" s="5">
        <v>-810.3572998046875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 ht="15" hidden="1" x14ac:dyDescent="0.2">
      <c r="A132" s="1">
        <v>337</v>
      </c>
      <c r="B132" s="3">
        <v>42342</v>
      </c>
      <c r="C132" s="5">
        <v>60701</v>
      </c>
      <c r="D132" s="5">
        <v>71271.1796875</v>
      </c>
      <c r="E132" s="5">
        <f t="shared" ref="E132:E195" si="4">D132-C132</f>
        <v>10570.1796875</v>
      </c>
      <c r="F132" s="6">
        <f t="shared" ref="F132:F195" si="5">ABS((C132-D132)/C132)</f>
        <v>0.17413518208102008</v>
      </c>
      <c r="G132" s="5">
        <v>0</v>
      </c>
      <c r="H132" s="5">
        <v>77227.609375</v>
      </c>
      <c r="I132" s="5">
        <v>-8127.19091796875</v>
      </c>
      <c r="J132" s="5">
        <v>2170.76416015625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ht="15" hidden="1" x14ac:dyDescent="0.2">
      <c r="A133" s="1">
        <v>338</v>
      </c>
      <c r="B133" s="3">
        <v>42343</v>
      </c>
      <c r="C133" s="5">
        <v>59318</v>
      </c>
      <c r="D133" s="5">
        <v>69404.9453125</v>
      </c>
      <c r="E133" s="5">
        <f t="shared" si="4"/>
        <v>10086.9453125</v>
      </c>
      <c r="F133" s="6">
        <f t="shared" si="5"/>
        <v>0.17004864143261741</v>
      </c>
      <c r="G133" s="5">
        <v>0</v>
      </c>
      <c r="H133" s="5">
        <v>77240.5625</v>
      </c>
      <c r="I133" s="5">
        <v>-8323.115234375</v>
      </c>
      <c r="J133" s="5">
        <v>487.495849609375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 ht="15" hidden="1" x14ac:dyDescent="0.2">
      <c r="A134" s="1">
        <v>339</v>
      </c>
      <c r="B134" s="3">
        <v>42344</v>
      </c>
      <c r="C134" s="5">
        <v>61372</v>
      </c>
      <c r="D134" s="5">
        <v>70941.7265625</v>
      </c>
      <c r="E134" s="5">
        <f t="shared" si="4"/>
        <v>9569.7265625</v>
      </c>
      <c r="F134" s="6">
        <f t="shared" si="5"/>
        <v>0.15592984687642572</v>
      </c>
      <c r="G134" s="5">
        <v>0</v>
      </c>
      <c r="H134" s="5">
        <v>77253.5234375</v>
      </c>
      <c r="I134" s="5">
        <v>-8419.857421875</v>
      </c>
      <c r="J134" s="5">
        <v>2108.061767578125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 ht="15" hidden="1" x14ac:dyDescent="0.2">
      <c r="A135" s="1">
        <v>340</v>
      </c>
      <c r="B135" s="3">
        <v>42345</v>
      </c>
      <c r="C135" s="5">
        <v>58634</v>
      </c>
      <c r="D135" s="5">
        <v>69206.4921875</v>
      </c>
      <c r="E135" s="5">
        <f t="shared" si="4"/>
        <v>10572.4921875</v>
      </c>
      <c r="F135" s="6">
        <f t="shared" si="5"/>
        <v>0.180313336758536</v>
      </c>
      <c r="G135" s="5">
        <v>0</v>
      </c>
      <c r="H135" s="5">
        <v>77266.4765625</v>
      </c>
      <c r="I135" s="5">
        <v>-8419.9296875</v>
      </c>
      <c r="J135" s="5">
        <v>359.94183349609381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ht="15" hidden="1" x14ac:dyDescent="0.2">
      <c r="A136" s="1">
        <v>341</v>
      </c>
      <c r="B136" s="3">
        <v>42346</v>
      </c>
      <c r="C136" s="5">
        <v>53821</v>
      </c>
      <c r="D136" s="5">
        <v>65603.921875</v>
      </c>
      <c r="E136" s="5">
        <f t="shared" si="4"/>
        <v>11782.921875</v>
      </c>
      <c r="F136" s="6">
        <f t="shared" si="5"/>
        <v>0.21892796259824232</v>
      </c>
      <c r="G136" s="5">
        <v>0</v>
      </c>
      <c r="H136" s="5">
        <v>77279.4453125</v>
      </c>
      <c r="I136" s="5">
        <v>-8332.6123046875</v>
      </c>
      <c r="J136" s="5">
        <v>-3342.912109375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1" ht="15" hidden="1" x14ac:dyDescent="0.2">
      <c r="A137" s="1">
        <v>342</v>
      </c>
      <c r="B137" s="3">
        <v>42347</v>
      </c>
      <c r="C137" s="5">
        <v>57029</v>
      </c>
      <c r="D137" s="5">
        <v>68145.21875</v>
      </c>
      <c r="E137" s="5">
        <f t="shared" si="4"/>
        <v>11116.21875</v>
      </c>
      <c r="F137" s="6">
        <f t="shared" si="5"/>
        <v>0.19492221062967963</v>
      </c>
      <c r="G137" s="5">
        <v>0</v>
      </c>
      <c r="H137" s="5">
        <v>77292.40625</v>
      </c>
      <c r="I137" s="5">
        <v>-8172.2353515625</v>
      </c>
      <c r="J137" s="5">
        <v>-974.9478759765625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ht="15" hidden="1" x14ac:dyDescent="0.2">
      <c r="A138" s="1">
        <v>343</v>
      </c>
      <c r="B138" s="3">
        <v>42348</v>
      </c>
      <c r="C138" s="5">
        <v>58840</v>
      </c>
      <c r="D138" s="5">
        <v>68538.1328125</v>
      </c>
      <c r="E138" s="5">
        <f t="shared" si="4"/>
        <v>9698.1328125</v>
      </c>
      <c r="F138" s="6">
        <f t="shared" si="5"/>
        <v>0.16482210762236574</v>
      </c>
      <c r="G138" s="5">
        <v>0</v>
      </c>
      <c r="H138" s="5">
        <v>77305.3671875</v>
      </c>
      <c r="I138" s="5">
        <v>-7955.92626953125</v>
      </c>
      <c r="J138" s="5">
        <v>-811.3094482421875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 ht="15" hidden="1" x14ac:dyDescent="0.2">
      <c r="A139" s="1">
        <v>344</v>
      </c>
      <c r="B139" s="3">
        <v>42349</v>
      </c>
      <c r="C139" s="5">
        <v>60704</v>
      </c>
      <c r="D139" s="5">
        <v>71790.5859375</v>
      </c>
      <c r="E139" s="5">
        <f t="shared" si="4"/>
        <v>11086.5859375</v>
      </c>
      <c r="F139" s="6">
        <f t="shared" si="5"/>
        <v>0.18263353218074591</v>
      </c>
      <c r="G139" s="5">
        <v>0</v>
      </c>
      <c r="H139" s="5">
        <v>77318.3203125</v>
      </c>
      <c r="I139" s="5">
        <v>-7701.05517578125</v>
      </c>
      <c r="J139" s="5">
        <v>2173.314208984375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 ht="15" hidden="1" x14ac:dyDescent="0.2">
      <c r="A140" s="1">
        <v>345</v>
      </c>
      <c r="B140" s="3">
        <v>42350</v>
      </c>
      <c r="C140" s="5">
        <v>59885</v>
      </c>
      <c r="D140" s="5">
        <v>70396.5703125</v>
      </c>
      <c r="E140" s="5">
        <f t="shared" si="4"/>
        <v>10511.5703125</v>
      </c>
      <c r="F140" s="6">
        <f t="shared" si="5"/>
        <v>0.17552926964181348</v>
      </c>
      <c r="G140" s="5">
        <v>0</v>
      </c>
      <c r="H140" s="5">
        <v>77331.2890625</v>
      </c>
      <c r="I140" s="5">
        <v>-7422.78466796875</v>
      </c>
      <c r="J140" s="5">
        <v>488.06845092773438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 spans="1:21" ht="15" hidden="1" x14ac:dyDescent="0.2">
      <c r="A141" s="1">
        <v>346</v>
      </c>
      <c r="B141" s="3">
        <v>42351</v>
      </c>
      <c r="C141" s="5">
        <v>59151</v>
      </c>
      <c r="D141" s="5">
        <v>72322.7578125</v>
      </c>
      <c r="E141" s="5">
        <f t="shared" si="4"/>
        <v>13171.7578125</v>
      </c>
      <c r="F141" s="6">
        <f t="shared" si="5"/>
        <v>0.22268022201653395</v>
      </c>
      <c r="G141" s="5">
        <v>0</v>
      </c>
      <c r="H141" s="5">
        <v>77344.2421875</v>
      </c>
      <c r="I141" s="5">
        <v>-7132.01806640625</v>
      </c>
      <c r="J141" s="5">
        <v>2110.537109375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ht="15" hidden="1" x14ac:dyDescent="0.2">
      <c r="A142" s="1">
        <v>347</v>
      </c>
      <c r="B142" s="3">
        <v>42352</v>
      </c>
      <c r="C142" s="5">
        <v>57597</v>
      </c>
      <c r="D142" s="5">
        <v>70883.4921875</v>
      </c>
      <c r="E142" s="5">
        <f t="shared" si="4"/>
        <v>13286.4921875</v>
      </c>
      <c r="F142" s="6">
        <f t="shared" si="5"/>
        <v>0.23068028174210461</v>
      </c>
      <c r="G142" s="5">
        <v>0</v>
      </c>
      <c r="H142" s="5">
        <v>77357.203125</v>
      </c>
      <c r="I142" s="5">
        <v>-6834.07177734375</v>
      </c>
      <c r="J142" s="5">
        <v>360.36447143554688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 spans="1:21" ht="15" hidden="1" x14ac:dyDescent="0.2">
      <c r="A143" s="1">
        <v>348</v>
      </c>
      <c r="B143" s="3">
        <v>42353</v>
      </c>
      <c r="C143" s="5">
        <v>54160</v>
      </c>
      <c r="D143" s="5">
        <v>67495.1015625</v>
      </c>
      <c r="E143" s="5">
        <f t="shared" si="4"/>
        <v>13335.1015625</v>
      </c>
      <c r="F143" s="6">
        <f t="shared" si="5"/>
        <v>0.24621679399002955</v>
      </c>
      <c r="G143" s="5">
        <v>0</v>
      </c>
      <c r="H143" s="5">
        <v>77370.1640625</v>
      </c>
      <c r="I143" s="5">
        <v>-6528.224609375</v>
      </c>
      <c r="J143" s="5">
        <v>-3346.836669921875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 ht="15" hidden="1" x14ac:dyDescent="0.2">
      <c r="A144" s="1">
        <v>349</v>
      </c>
      <c r="B144" s="3">
        <v>42354</v>
      </c>
      <c r="C144" s="5">
        <v>59691</v>
      </c>
      <c r="D144" s="5">
        <v>70198.8046875</v>
      </c>
      <c r="E144" s="5">
        <f t="shared" si="4"/>
        <v>10507.8046875</v>
      </c>
      <c r="F144" s="6">
        <f t="shared" si="5"/>
        <v>0.17603666695984319</v>
      </c>
      <c r="G144" s="5">
        <v>0</v>
      </c>
      <c r="H144" s="5">
        <v>77383.1328125</v>
      </c>
      <c r="I144" s="5">
        <v>-6208.23486328125</v>
      </c>
      <c r="J144" s="5">
        <v>-976.09228515625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 spans="1:21" ht="15" hidden="1" x14ac:dyDescent="0.2">
      <c r="A145" s="1">
        <v>350</v>
      </c>
      <c r="B145" s="3">
        <v>42355</v>
      </c>
      <c r="C145" s="5">
        <v>59227</v>
      </c>
      <c r="D145" s="5">
        <v>70720.0546875</v>
      </c>
      <c r="E145" s="5">
        <f t="shared" si="4"/>
        <v>11493.0546875</v>
      </c>
      <c r="F145" s="6">
        <f t="shared" si="5"/>
        <v>0.1940509343289378</v>
      </c>
      <c r="G145" s="5">
        <v>0</v>
      </c>
      <c r="H145" s="5">
        <v>77396.0859375</v>
      </c>
      <c r="I145" s="5">
        <v>-5863.77294921875</v>
      </c>
      <c r="J145" s="5">
        <v>-812.261474609375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</row>
    <row r="146" spans="1:21" ht="15" hidden="1" x14ac:dyDescent="0.2">
      <c r="A146" s="1">
        <v>351</v>
      </c>
      <c r="B146" s="3">
        <v>42356</v>
      </c>
      <c r="C146" s="5">
        <v>67150</v>
      </c>
      <c r="D146" s="5">
        <v>74102.34375</v>
      </c>
      <c r="E146" s="5">
        <f t="shared" si="4"/>
        <v>6952.34375</v>
      </c>
      <c r="F146" s="6">
        <f t="shared" si="5"/>
        <v>0.10353453090096798</v>
      </c>
      <c r="G146" s="5">
        <v>0</v>
      </c>
      <c r="H146" s="5">
        <v>77409.046875</v>
      </c>
      <c r="I146" s="5">
        <v>-5482.5693359375</v>
      </c>
      <c r="J146" s="5">
        <v>2175.8642578125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1" ht="15" hidden="1" x14ac:dyDescent="0.2">
      <c r="A147" s="1">
        <v>352</v>
      </c>
      <c r="B147" s="3">
        <v>42357</v>
      </c>
      <c r="C147" s="5">
        <v>63349</v>
      </c>
      <c r="D147" s="5">
        <v>72857.6640625</v>
      </c>
      <c r="E147" s="5">
        <f t="shared" si="4"/>
        <v>9508.6640625</v>
      </c>
      <c r="F147" s="6">
        <f t="shared" si="5"/>
        <v>0.15009967106820946</v>
      </c>
      <c r="G147" s="5">
        <v>0</v>
      </c>
      <c r="H147" s="5">
        <v>77422</v>
      </c>
      <c r="I147" s="5">
        <v>-5052.9794921875</v>
      </c>
      <c r="J147" s="5">
        <v>488.6409912109375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1:21" ht="15" hidden="1" x14ac:dyDescent="0.2">
      <c r="A148" s="1">
        <v>353</v>
      </c>
      <c r="B148" s="3">
        <v>42358</v>
      </c>
      <c r="C148" s="5">
        <v>66797</v>
      </c>
      <c r="D148" s="5">
        <v>74981.3359375</v>
      </c>
      <c r="E148" s="5">
        <f t="shared" si="4"/>
        <v>8184.3359375</v>
      </c>
      <c r="F148" s="6">
        <f t="shared" si="5"/>
        <v>0.12252550170666347</v>
      </c>
      <c r="G148" s="5">
        <v>0</v>
      </c>
      <c r="H148" s="5">
        <v>77434.96875</v>
      </c>
      <c r="I148" s="5">
        <v>-4566.646484375</v>
      </c>
      <c r="J148" s="5">
        <v>2113.012939453125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1" ht="15" hidden="1" x14ac:dyDescent="0.2">
      <c r="A149" s="1">
        <v>354</v>
      </c>
      <c r="B149" s="3">
        <v>42359</v>
      </c>
      <c r="C149" s="5">
        <v>62426</v>
      </c>
      <c r="D149" s="5">
        <v>73787.8671875</v>
      </c>
      <c r="E149" s="5">
        <f t="shared" si="4"/>
        <v>11361.8671875</v>
      </c>
      <c r="F149" s="6">
        <f t="shared" si="5"/>
        <v>0.18200536935731906</v>
      </c>
      <c r="G149" s="5">
        <v>0</v>
      </c>
      <c r="H149" s="5">
        <v>77447.9296875</v>
      </c>
      <c r="I149" s="5">
        <v>-4020.847900390625</v>
      </c>
      <c r="J149" s="5">
        <v>360.787109375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 ht="15" hidden="1" x14ac:dyDescent="0.2">
      <c r="A150" s="1">
        <v>355</v>
      </c>
      <c r="B150" s="3">
        <v>42360</v>
      </c>
      <c r="C150" s="5">
        <v>62541</v>
      </c>
      <c r="D150" s="5">
        <v>70689.9140625</v>
      </c>
      <c r="E150" s="5">
        <f t="shared" si="4"/>
        <v>8148.9140625</v>
      </c>
      <c r="F150" s="6">
        <f t="shared" si="5"/>
        <v>0.13029715006955436</v>
      </c>
      <c r="G150" s="5">
        <v>0</v>
      </c>
      <c r="H150" s="5">
        <v>77460.890625</v>
      </c>
      <c r="I150" s="5">
        <v>-3420.22265625</v>
      </c>
      <c r="J150" s="5">
        <v>-3350.760986328125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1:21" ht="15" hidden="1" x14ac:dyDescent="0.2">
      <c r="A151" s="1">
        <v>356</v>
      </c>
      <c r="B151" s="3">
        <v>42361</v>
      </c>
      <c r="C151" s="5">
        <v>60685</v>
      </c>
      <c r="D151" s="5">
        <v>73719.0390625</v>
      </c>
      <c r="E151" s="5">
        <f t="shared" si="4"/>
        <v>13034.0390625</v>
      </c>
      <c r="F151" s="6">
        <f t="shared" si="5"/>
        <v>0.21478189111806872</v>
      </c>
      <c r="G151" s="5">
        <v>0</v>
      </c>
      <c r="H151" s="5">
        <v>77473.84375</v>
      </c>
      <c r="I151" s="5">
        <v>-2777.57666015625</v>
      </c>
      <c r="J151" s="5">
        <v>-977.23651123046875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</row>
    <row r="152" spans="1:21" ht="15" hidden="1" x14ac:dyDescent="0.2">
      <c r="A152" s="1">
        <v>357</v>
      </c>
      <c r="B152" s="3">
        <v>42362</v>
      </c>
      <c r="C152" s="5">
        <v>63924</v>
      </c>
      <c r="D152" s="5">
        <v>74559.9296875</v>
      </c>
      <c r="E152" s="5">
        <f t="shared" si="4"/>
        <v>10635.9296875</v>
      </c>
      <c r="F152" s="6">
        <f t="shared" si="5"/>
        <v>0.16638398234622365</v>
      </c>
      <c r="G152" s="5">
        <v>0</v>
      </c>
      <c r="H152" s="5">
        <v>77486.8125</v>
      </c>
      <c r="I152" s="5">
        <v>-2113.66748046875</v>
      </c>
      <c r="J152" s="5">
        <v>-813.213623046875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1" ht="15" hidden="1" x14ac:dyDescent="0.2">
      <c r="A153" s="1">
        <v>358</v>
      </c>
      <c r="B153" s="3">
        <v>42363</v>
      </c>
      <c r="C153" s="5">
        <v>66084</v>
      </c>
      <c r="D153" s="5">
        <v>78222.2890625</v>
      </c>
      <c r="E153" s="5">
        <f t="shared" si="4"/>
        <v>12138.2890625</v>
      </c>
      <c r="F153" s="6">
        <f t="shared" si="5"/>
        <v>0.18367969648477694</v>
      </c>
      <c r="G153" s="5">
        <v>0</v>
      </c>
      <c r="H153" s="5">
        <v>77499.7734375</v>
      </c>
      <c r="I153" s="5">
        <v>-1455.897583007812</v>
      </c>
      <c r="J153" s="5">
        <v>2178.414306640625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ht="15" hidden="1" x14ac:dyDescent="0.2">
      <c r="A154" s="1">
        <v>359</v>
      </c>
      <c r="B154" s="3">
        <v>42364</v>
      </c>
      <c r="C154" s="5">
        <v>68222</v>
      </c>
      <c r="D154" s="5">
        <v>77165.859375</v>
      </c>
      <c r="E154" s="5">
        <f t="shared" si="4"/>
        <v>8943.859375</v>
      </c>
      <c r="F154" s="6">
        <f t="shared" si="5"/>
        <v>0.13109934295388584</v>
      </c>
      <c r="G154" s="5">
        <v>0</v>
      </c>
      <c r="H154" s="5">
        <v>77512.7265625</v>
      </c>
      <c r="I154" s="5">
        <v>-836.08709716796875</v>
      </c>
      <c r="J154" s="5">
        <v>489.21359252929688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ht="15" hidden="1" x14ac:dyDescent="0.2">
      <c r="A155" s="1">
        <v>360</v>
      </c>
      <c r="B155" s="3">
        <v>42365</v>
      </c>
      <c r="C155" s="5">
        <v>70980</v>
      </c>
      <c r="D155" s="5">
        <v>79353.6484375</v>
      </c>
      <c r="E155" s="5">
        <f t="shared" si="4"/>
        <v>8373.6484375</v>
      </c>
      <c r="F155" s="6">
        <f t="shared" si="5"/>
        <v>0.11797194192025923</v>
      </c>
      <c r="G155" s="5">
        <v>0</v>
      </c>
      <c r="H155" s="5">
        <v>77525.6875</v>
      </c>
      <c r="I155" s="5">
        <v>-287.53396606445313</v>
      </c>
      <c r="J155" s="5">
        <v>2115.488525390625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5" hidden="1" x14ac:dyDescent="0.2">
      <c r="A156" s="1">
        <v>361</v>
      </c>
      <c r="B156" s="3">
        <v>42366</v>
      </c>
      <c r="C156" s="5">
        <v>70697</v>
      </c>
      <c r="D156" s="5">
        <v>78058.1015625</v>
      </c>
      <c r="E156" s="5">
        <f t="shared" si="4"/>
        <v>7361.1015625</v>
      </c>
      <c r="F156" s="6">
        <f t="shared" si="5"/>
        <v>0.10412183773710341</v>
      </c>
      <c r="G156" s="5">
        <v>0</v>
      </c>
      <c r="H156" s="5">
        <v>77538.65625</v>
      </c>
      <c r="I156" s="5">
        <v>158.24287414550781</v>
      </c>
      <c r="J156" s="5">
        <v>361.20974731445313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5" hidden="1" x14ac:dyDescent="0.2">
      <c r="A157" s="1">
        <v>362</v>
      </c>
      <c r="B157" s="3">
        <v>42367</v>
      </c>
      <c r="C157" s="5">
        <v>69007</v>
      </c>
      <c r="D157" s="5">
        <v>74671.6953125</v>
      </c>
      <c r="E157" s="5">
        <f t="shared" si="4"/>
        <v>5664.6953125</v>
      </c>
      <c r="F157" s="6">
        <f t="shared" si="5"/>
        <v>8.2088705674786613E-2</v>
      </c>
      <c r="G157" s="5">
        <v>0</v>
      </c>
      <c r="H157" s="5">
        <v>77551.609375</v>
      </c>
      <c r="I157" s="5">
        <v>474.77862548828119</v>
      </c>
      <c r="J157" s="5">
        <v>-3354.685302734375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ht="15" hidden="1" x14ac:dyDescent="0.2">
      <c r="A158" s="1">
        <v>363</v>
      </c>
      <c r="B158" s="3">
        <v>42368</v>
      </c>
      <c r="C158" s="5">
        <v>74999</v>
      </c>
      <c r="D158" s="5">
        <v>77229.65625</v>
      </c>
      <c r="E158" s="5">
        <f t="shared" si="4"/>
        <v>2230.65625</v>
      </c>
      <c r="F158" s="6">
        <f t="shared" si="5"/>
        <v>2.9742479899731996E-2</v>
      </c>
      <c r="G158" s="5">
        <v>0</v>
      </c>
      <c r="H158" s="5">
        <v>77564.5703125</v>
      </c>
      <c r="I158" s="5">
        <v>643.46466064453125</v>
      </c>
      <c r="J158" s="5">
        <v>-978.380859375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 ht="15" hidden="1" x14ac:dyDescent="0.2">
      <c r="A159" s="1">
        <v>364</v>
      </c>
      <c r="B159" s="3">
        <v>42369</v>
      </c>
      <c r="C159" s="5">
        <v>74701</v>
      </c>
      <c r="D159" s="5">
        <v>77418.9765625</v>
      </c>
      <c r="E159" s="5">
        <f t="shared" si="4"/>
        <v>2717.9765625</v>
      </c>
      <c r="F159" s="6">
        <f t="shared" si="5"/>
        <v>3.6384741335457355E-2</v>
      </c>
      <c r="G159" s="5">
        <v>0</v>
      </c>
      <c r="H159" s="5">
        <v>77577.53125</v>
      </c>
      <c r="I159" s="5">
        <v>655.60919189453125</v>
      </c>
      <c r="J159" s="5">
        <v>-814.165771484375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 ht="15" hidden="1" x14ac:dyDescent="0.2">
      <c r="A160" s="1">
        <v>365</v>
      </c>
      <c r="B160" s="3">
        <v>42370</v>
      </c>
      <c r="C160" s="5">
        <v>64153</v>
      </c>
      <c r="D160" s="5">
        <v>80284.75</v>
      </c>
      <c r="E160" s="5">
        <f t="shared" si="4"/>
        <v>16131.75</v>
      </c>
      <c r="F160" s="6">
        <f t="shared" si="5"/>
        <v>0.25145745327576263</v>
      </c>
      <c r="G160" s="5">
        <v>0</v>
      </c>
      <c r="H160" s="5">
        <v>77590.484375</v>
      </c>
      <c r="I160" s="5">
        <v>513.47711181640625</v>
      </c>
      <c r="J160" s="5">
        <v>2180.964111328125</v>
      </c>
      <c r="K160" s="5">
        <v>-0.18177762627601621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-0.18177762627601621</v>
      </c>
    </row>
    <row r="161" spans="1:21" ht="15" hidden="1" x14ac:dyDescent="0.2">
      <c r="A161" s="1">
        <v>366</v>
      </c>
      <c r="B161" s="3">
        <v>42371</v>
      </c>
      <c r="C161" s="5">
        <v>59331</v>
      </c>
      <c r="D161" s="5">
        <v>78323.2578125</v>
      </c>
      <c r="E161" s="5">
        <f t="shared" si="4"/>
        <v>18992.2578125</v>
      </c>
      <c r="F161" s="6">
        <f t="shared" si="5"/>
        <v>0.32010682126544304</v>
      </c>
      <c r="G161" s="5">
        <v>0</v>
      </c>
      <c r="H161" s="5">
        <v>77603.453125</v>
      </c>
      <c r="I161" s="5">
        <v>230.20506286621091</v>
      </c>
      <c r="J161" s="5">
        <v>489.78619384765619</v>
      </c>
      <c r="K161" s="5">
        <v>-0.18177762627601621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-0.18177762627601621</v>
      </c>
    </row>
    <row r="162" spans="1:21" ht="15" hidden="1" x14ac:dyDescent="0.2">
      <c r="A162" s="1">
        <v>367</v>
      </c>
      <c r="B162" s="3">
        <v>42372</v>
      </c>
      <c r="C162" s="5">
        <v>72702</v>
      </c>
      <c r="D162" s="5">
        <v>79562.96875</v>
      </c>
      <c r="E162" s="5">
        <f t="shared" si="4"/>
        <v>6860.96875</v>
      </c>
      <c r="F162" s="6">
        <f t="shared" si="5"/>
        <v>9.4371114274710469E-2</v>
      </c>
      <c r="G162" s="5">
        <v>0</v>
      </c>
      <c r="H162" s="5">
        <v>77616.4140625</v>
      </c>
      <c r="I162" s="5">
        <v>-171.4118957519531</v>
      </c>
      <c r="J162" s="5">
        <v>2117.96435546875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ht="15" hidden="1" x14ac:dyDescent="0.2">
      <c r="A163" s="1">
        <v>368</v>
      </c>
      <c r="B163" s="3">
        <v>42373</v>
      </c>
      <c r="C163" s="5">
        <v>66336</v>
      </c>
      <c r="D163" s="5">
        <v>77329.8984375</v>
      </c>
      <c r="E163" s="5">
        <f t="shared" si="4"/>
        <v>10993.8984375</v>
      </c>
      <c r="F163" s="6">
        <f t="shared" si="5"/>
        <v>0.1657304998417149</v>
      </c>
      <c r="G163" s="5">
        <v>0</v>
      </c>
      <c r="H163" s="5">
        <v>77629.3671875</v>
      </c>
      <c r="I163" s="5">
        <v>-661.10284423828125</v>
      </c>
      <c r="J163" s="5">
        <v>361.63232421875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ht="15" hidden="1" x14ac:dyDescent="0.2">
      <c r="A164" s="1">
        <v>369</v>
      </c>
      <c r="B164" s="3">
        <v>42374</v>
      </c>
      <c r="C164" s="5">
        <v>59578</v>
      </c>
      <c r="D164" s="5">
        <v>73079.7109375</v>
      </c>
      <c r="E164" s="5">
        <f t="shared" si="4"/>
        <v>13501.7109375</v>
      </c>
      <c r="F164" s="6">
        <f t="shared" si="5"/>
        <v>0.22662242669273894</v>
      </c>
      <c r="G164" s="5">
        <v>0</v>
      </c>
      <c r="H164" s="5">
        <v>77642.328125</v>
      </c>
      <c r="I164" s="5">
        <v>-1204.009643554688</v>
      </c>
      <c r="J164" s="5">
        <v>-3358.609619140625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ht="15" hidden="1" x14ac:dyDescent="0.2">
      <c r="A165" s="1">
        <v>370</v>
      </c>
      <c r="B165" s="3">
        <v>42375</v>
      </c>
      <c r="C165" s="5">
        <v>55123</v>
      </c>
      <c r="D165" s="5">
        <v>74911.8359375</v>
      </c>
      <c r="E165" s="5">
        <f t="shared" si="4"/>
        <v>19788.8359375</v>
      </c>
      <c r="F165" s="6">
        <f t="shared" si="5"/>
        <v>0.35899417552564267</v>
      </c>
      <c r="G165" s="5">
        <v>0</v>
      </c>
      <c r="H165" s="5">
        <v>77655.296875</v>
      </c>
      <c r="I165" s="5">
        <v>-1763.933959960938</v>
      </c>
      <c r="J165" s="5">
        <v>-979.5252685546875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ht="15" hidden="1" x14ac:dyDescent="0.2">
      <c r="A166" s="1">
        <v>371</v>
      </c>
      <c r="B166" s="3">
        <v>42376</v>
      </c>
      <c r="C166" s="5">
        <v>55655</v>
      </c>
      <c r="D166" s="5">
        <v>74546.5625</v>
      </c>
      <c r="E166" s="5">
        <f t="shared" si="4"/>
        <v>18891.5625</v>
      </c>
      <c r="F166" s="6">
        <f t="shared" si="5"/>
        <v>0.33944052645764083</v>
      </c>
      <c r="G166" s="5">
        <v>0</v>
      </c>
      <c r="H166" s="5">
        <v>77668.25</v>
      </c>
      <c r="I166" s="5">
        <v>-2306.5673828125</v>
      </c>
      <c r="J166" s="5">
        <v>-815.11785888671875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ht="15" hidden="1" x14ac:dyDescent="0.2">
      <c r="A167" s="1">
        <v>372</v>
      </c>
      <c r="B167" s="3">
        <v>42377</v>
      </c>
      <c r="C167" s="5">
        <v>60384</v>
      </c>
      <c r="D167" s="5">
        <v>77062.3828125</v>
      </c>
      <c r="E167" s="5">
        <f t="shared" si="4"/>
        <v>16678.3828125</v>
      </c>
      <c r="F167" s="6">
        <f t="shared" si="5"/>
        <v>0.27620533274542924</v>
      </c>
      <c r="G167" s="5">
        <v>0</v>
      </c>
      <c r="H167" s="5">
        <v>77681.2109375</v>
      </c>
      <c r="I167" s="5">
        <v>-2802.33837890625</v>
      </c>
      <c r="J167" s="5">
        <v>2183.51416015625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5" hidden="1" x14ac:dyDescent="0.2">
      <c r="A168" s="1">
        <v>373</v>
      </c>
      <c r="B168" s="3">
        <v>42378</v>
      </c>
      <c r="C168" s="5">
        <v>56104</v>
      </c>
      <c r="D168" s="5">
        <v>74955.9921875</v>
      </c>
      <c r="E168" s="5">
        <f t="shared" si="4"/>
        <v>18851.9921875</v>
      </c>
      <c r="F168" s="6">
        <f t="shared" si="5"/>
        <v>0.33601868293704551</v>
      </c>
      <c r="G168" s="5">
        <v>0</v>
      </c>
      <c r="H168" s="5">
        <v>77694.171875</v>
      </c>
      <c r="I168" s="5">
        <v>-3228.544189453125</v>
      </c>
      <c r="J168" s="5">
        <v>490.35879516601563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5" hidden="1" x14ac:dyDescent="0.2">
      <c r="A169" s="1">
        <v>374</v>
      </c>
      <c r="B169" s="3">
        <v>42379</v>
      </c>
      <c r="C169" s="5">
        <v>62324</v>
      </c>
      <c r="D169" s="5">
        <v>76256.9609375</v>
      </c>
      <c r="E169" s="5">
        <f t="shared" si="4"/>
        <v>13932.9609375</v>
      </c>
      <c r="F169" s="6">
        <f t="shared" si="5"/>
        <v>0.22355691126211411</v>
      </c>
      <c r="G169" s="5">
        <v>0</v>
      </c>
      <c r="H169" s="5">
        <v>77707.1328125</v>
      </c>
      <c r="I169" s="5">
        <v>-3570.612548828125</v>
      </c>
      <c r="J169" s="5">
        <v>2120.439697265625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ht="15" hidden="1" x14ac:dyDescent="0.2">
      <c r="A170" s="1">
        <v>375</v>
      </c>
      <c r="B170" s="3">
        <v>42380</v>
      </c>
      <c r="C170" s="5">
        <v>57704</v>
      </c>
      <c r="D170" s="5">
        <v>74259.828125</v>
      </c>
      <c r="E170" s="5">
        <f t="shared" si="4"/>
        <v>16555.828125</v>
      </c>
      <c r="F170" s="6">
        <f t="shared" si="5"/>
        <v>0.28690954049979206</v>
      </c>
      <c r="G170" s="5">
        <v>0</v>
      </c>
      <c r="H170" s="5">
        <v>77720.09375</v>
      </c>
      <c r="I170" s="5">
        <v>-3822.3193359375</v>
      </c>
      <c r="J170" s="5">
        <v>362.05499267578119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 spans="1:21" ht="15" hidden="1" x14ac:dyDescent="0.2">
      <c r="A171" s="1">
        <v>376</v>
      </c>
      <c r="B171" s="3">
        <v>42381</v>
      </c>
      <c r="C171" s="5">
        <v>50787</v>
      </c>
      <c r="D171" s="5">
        <v>70385.4609375</v>
      </c>
      <c r="E171" s="5">
        <f t="shared" si="4"/>
        <v>19598.4609375</v>
      </c>
      <c r="F171" s="6">
        <f t="shared" si="5"/>
        <v>0.38589522786342961</v>
      </c>
      <c r="G171" s="5">
        <v>0</v>
      </c>
      <c r="H171" s="5">
        <v>77733.0546875</v>
      </c>
      <c r="I171" s="5">
        <v>-3985.067626953125</v>
      </c>
      <c r="J171" s="5">
        <v>-3362.534423828125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 spans="1:21" ht="15" hidden="1" x14ac:dyDescent="0.2">
      <c r="A172" s="1">
        <v>377</v>
      </c>
      <c r="B172" s="3">
        <v>42382</v>
      </c>
      <c r="C172" s="5">
        <v>59327</v>
      </c>
      <c r="D172" s="5">
        <v>72699.0078125</v>
      </c>
      <c r="E172" s="5">
        <f t="shared" si="4"/>
        <v>13372.0078125</v>
      </c>
      <c r="F172" s="6">
        <f t="shared" si="5"/>
        <v>0.22539497720262275</v>
      </c>
      <c r="G172" s="5">
        <v>0</v>
      </c>
      <c r="H172" s="5">
        <v>77746.0078125</v>
      </c>
      <c r="I172" s="5">
        <v>-4066.340087890625</v>
      </c>
      <c r="J172" s="5">
        <v>-980.6695556640625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</row>
    <row r="173" spans="1:21" ht="15" hidden="1" x14ac:dyDescent="0.2">
      <c r="A173" s="1">
        <v>378</v>
      </c>
      <c r="B173" s="3">
        <v>42383</v>
      </c>
      <c r="C173" s="5">
        <v>60391</v>
      </c>
      <c r="D173" s="5">
        <v>72865.3046875</v>
      </c>
      <c r="E173" s="5">
        <f t="shared" si="4"/>
        <v>12474.3046875</v>
      </c>
      <c r="F173" s="6">
        <f t="shared" si="5"/>
        <v>0.20655900196221291</v>
      </c>
      <c r="G173" s="5">
        <v>0</v>
      </c>
      <c r="H173" s="5">
        <v>77758.9765625</v>
      </c>
      <c r="I173" s="5">
        <v>-4077.5986328125</v>
      </c>
      <c r="J173" s="5">
        <v>-816.0699462890625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1:21" ht="15" hidden="1" x14ac:dyDescent="0.2">
      <c r="A174" s="1">
        <v>379</v>
      </c>
      <c r="B174" s="3">
        <v>42384</v>
      </c>
      <c r="C174" s="5">
        <v>70040</v>
      </c>
      <c r="D174" s="5">
        <v>75926.0859375</v>
      </c>
      <c r="E174" s="5">
        <f t="shared" si="4"/>
        <v>5886.0859375</v>
      </c>
      <c r="F174" s="6">
        <f t="shared" si="5"/>
        <v>8.4038919724443176E-2</v>
      </c>
      <c r="G174" s="5">
        <v>0</v>
      </c>
      <c r="H174" s="5">
        <v>77771.9375</v>
      </c>
      <c r="I174" s="5">
        <v>-4031.916015625</v>
      </c>
      <c r="J174" s="5">
        <v>2186.064453125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1:21" ht="15" hidden="1" x14ac:dyDescent="0.2">
      <c r="A175" s="1">
        <v>380</v>
      </c>
      <c r="B175" s="3">
        <v>42385</v>
      </c>
      <c r="C175" s="5">
        <v>61376</v>
      </c>
      <c r="D175" s="5">
        <v>74334.125</v>
      </c>
      <c r="E175" s="5">
        <f t="shared" si="4"/>
        <v>12958.125</v>
      </c>
      <c r="F175" s="6">
        <f t="shared" si="5"/>
        <v>0.21112690628258604</v>
      </c>
      <c r="G175" s="5">
        <v>0</v>
      </c>
      <c r="H175" s="5">
        <v>77784.890625</v>
      </c>
      <c r="I175" s="5">
        <v>-3941.697509765625</v>
      </c>
      <c r="J175" s="5">
        <v>490.93133544921881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5" hidden="1" x14ac:dyDescent="0.2">
      <c r="A176" s="1">
        <v>381</v>
      </c>
      <c r="B176" s="3">
        <v>42386</v>
      </c>
      <c r="C176" s="5">
        <v>63534</v>
      </c>
      <c r="D176" s="5">
        <v>76104</v>
      </c>
      <c r="E176" s="5">
        <f t="shared" si="4"/>
        <v>12570</v>
      </c>
      <c r="F176" s="6">
        <f t="shared" si="5"/>
        <v>0.19784682217395411</v>
      </c>
      <c r="G176" s="5">
        <v>0</v>
      </c>
      <c r="H176" s="5">
        <v>77797.8515625</v>
      </c>
      <c r="I176" s="5">
        <v>-3816.774169921875</v>
      </c>
      <c r="J176" s="5">
        <v>2122.91552734375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5" hidden="1" x14ac:dyDescent="0.2">
      <c r="A177" s="1">
        <v>382</v>
      </c>
      <c r="B177" s="3">
        <v>42387</v>
      </c>
      <c r="C177" s="5">
        <v>59758</v>
      </c>
      <c r="D177" s="5">
        <v>74510.1875</v>
      </c>
      <c r="E177" s="5">
        <f t="shared" si="4"/>
        <v>14752.1875</v>
      </c>
      <c r="F177" s="6">
        <f t="shared" si="5"/>
        <v>0.24686548244586498</v>
      </c>
      <c r="G177" s="5">
        <v>0</v>
      </c>
      <c r="H177" s="5">
        <v>77810.8203125</v>
      </c>
      <c r="I177" s="5">
        <v>-3663.107666015625</v>
      </c>
      <c r="J177" s="5">
        <v>362.47763061523438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</row>
    <row r="178" spans="1:21" ht="15" hidden="1" x14ac:dyDescent="0.2">
      <c r="A178" s="1">
        <v>383</v>
      </c>
      <c r="B178" s="3">
        <v>42388</v>
      </c>
      <c r="C178" s="5">
        <v>59480</v>
      </c>
      <c r="D178" s="5">
        <v>70975.0390625</v>
      </c>
      <c r="E178" s="5">
        <f t="shared" si="4"/>
        <v>11495.0390625</v>
      </c>
      <c r="F178" s="6">
        <f t="shared" si="5"/>
        <v>0.19325889479657027</v>
      </c>
      <c r="G178" s="5">
        <v>0</v>
      </c>
      <c r="H178" s="5">
        <v>77823.7734375</v>
      </c>
      <c r="I178" s="5">
        <v>-3482.275146484375</v>
      </c>
      <c r="J178" s="5">
        <v>-3366.458251953125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</row>
    <row r="179" spans="1:21" ht="15" hidden="1" x14ac:dyDescent="0.2">
      <c r="A179" s="1">
        <v>384</v>
      </c>
      <c r="B179" s="3">
        <v>42389</v>
      </c>
      <c r="C179" s="5">
        <v>60060</v>
      </c>
      <c r="D179" s="5">
        <v>73583.1796875</v>
      </c>
      <c r="E179" s="5">
        <f t="shared" si="4"/>
        <v>13523.1796875</v>
      </c>
      <c r="F179" s="6">
        <f t="shared" si="5"/>
        <v>0.22516116695804195</v>
      </c>
      <c r="G179" s="5">
        <v>0</v>
      </c>
      <c r="H179" s="5">
        <v>77836.734375</v>
      </c>
      <c r="I179" s="5">
        <v>-3271.74462890625</v>
      </c>
      <c r="J179" s="5">
        <v>-981.81390380859375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</row>
    <row r="180" spans="1:21" ht="15" hidden="1" x14ac:dyDescent="0.2">
      <c r="A180" s="1">
        <v>385</v>
      </c>
      <c r="B180" s="3">
        <v>42390</v>
      </c>
      <c r="C180" s="5">
        <v>57809</v>
      </c>
      <c r="D180" s="5">
        <v>74006.78125</v>
      </c>
      <c r="E180" s="5">
        <f t="shared" si="4"/>
        <v>16197.78125</v>
      </c>
      <c r="F180" s="6">
        <f t="shared" si="5"/>
        <v>0.28019480098254596</v>
      </c>
      <c r="G180" s="5">
        <v>0</v>
      </c>
      <c r="H180" s="5">
        <v>77849.6953125</v>
      </c>
      <c r="I180" s="5">
        <v>-3025.8974609375</v>
      </c>
      <c r="J180" s="5">
        <v>-817.0220947265625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</row>
    <row r="181" spans="1:21" ht="15" hidden="1" x14ac:dyDescent="0.2">
      <c r="A181" s="1">
        <v>386</v>
      </c>
      <c r="B181" s="3">
        <v>42391</v>
      </c>
      <c r="C181" s="5">
        <v>62286</v>
      </c>
      <c r="D181" s="5">
        <v>77313.6640625</v>
      </c>
      <c r="E181" s="5">
        <f t="shared" si="4"/>
        <v>15027.6640625</v>
      </c>
      <c r="F181" s="6">
        <f t="shared" si="5"/>
        <v>0.24126872912853611</v>
      </c>
      <c r="G181" s="5">
        <v>0</v>
      </c>
      <c r="H181" s="5">
        <v>77862.65625</v>
      </c>
      <c r="I181" s="5">
        <v>-2737.607177734375</v>
      </c>
      <c r="J181" s="5">
        <v>2188.6142578125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1:21" ht="15" hidden="1" x14ac:dyDescent="0.2">
      <c r="A182" s="1">
        <v>387</v>
      </c>
      <c r="B182" s="3">
        <v>42392</v>
      </c>
      <c r="C182" s="5">
        <v>58218</v>
      </c>
      <c r="D182" s="5">
        <v>75966.9765625</v>
      </c>
      <c r="E182" s="5">
        <f t="shared" si="4"/>
        <v>17748.9765625</v>
      </c>
      <c r="F182" s="6">
        <f t="shared" si="5"/>
        <v>0.30487094305025936</v>
      </c>
      <c r="G182" s="5">
        <v>0</v>
      </c>
      <c r="H182" s="5">
        <v>77875.6171875</v>
      </c>
      <c r="I182" s="5">
        <v>-2400.143310546875</v>
      </c>
      <c r="J182" s="5">
        <v>491.50393676757813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1:21" ht="15" hidden="1" x14ac:dyDescent="0.2">
      <c r="A183" s="1">
        <v>388</v>
      </c>
      <c r="B183" s="3">
        <v>42393</v>
      </c>
      <c r="C183" s="5">
        <v>59742</v>
      </c>
      <c r="D183" s="5">
        <v>78004.8203125</v>
      </c>
      <c r="E183" s="5">
        <f t="shared" si="4"/>
        <v>18262.8203125</v>
      </c>
      <c r="F183" s="6">
        <f t="shared" si="5"/>
        <v>0.30569482629473405</v>
      </c>
      <c r="G183" s="5">
        <v>0</v>
      </c>
      <c r="H183" s="5">
        <v>77888.578125</v>
      </c>
      <c r="I183" s="5">
        <v>-2009.148559570312</v>
      </c>
      <c r="J183" s="5">
        <v>2125.390869140625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1:21" ht="15" hidden="1" x14ac:dyDescent="0.2">
      <c r="A184" s="1">
        <v>389</v>
      </c>
      <c r="B184" s="3">
        <v>42394</v>
      </c>
      <c r="C184" s="5">
        <v>56954</v>
      </c>
      <c r="D184" s="5">
        <v>76700.078125</v>
      </c>
      <c r="E184" s="5">
        <f t="shared" si="4"/>
        <v>19746.078125</v>
      </c>
      <c r="F184" s="6">
        <f t="shared" si="5"/>
        <v>0.34670221801804968</v>
      </c>
      <c r="G184" s="5">
        <v>0</v>
      </c>
      <c r="H184" s="5">
        <v>77901.53125</v>
      </c>
      <c r="I184" s="5">
        <v>-1564.35546875</v>
      </c>
      <c r="J184" s="5">
        <v>362.90020751953119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1:21" ht="15" hidden="1" x14ac:dyDescent="0.2">
      <c r="A185" s="1">
        <v>390</v>
      </c>
      <c r="B185" s="3">
        <v>42395</v>
      </c>
      <c r="C185" s="5">
        <v>53465</v>
      </c>
      <c r="D185" s="5">
        <v>73473.234375</v>
      </c>
      <c r="E185" s="5">
        <f t="shared" si="4"/>
        <v>20008.234375</v>
      </c>
      <c r="F185" s="6">
        <f t="shared" si="5"/>
        <v>0.37423051295239879</v>
      </c>
      <c r="G185" s="5">
        <v>0</v>
      </c>
      <c r="H185" s="5">
        <v>77914.5</v>
      </c>
      <c r="I185" s="5">
        <v>-1070.878662109375</v>
      </c>
      <c r="J185" s="5">
        <v>-3370.383056640625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</row>
    <row r="186" spans="1:21" ht="15" hidden="1" x14ac:dyDescent="0.2">
      <c r="A186" s="1">
        <v>391</v>
      </c>
      <c r="B186" s="3">
        <v>42396</v>
      </c>
      <c r="C186" s="5">
        <v>57310</v>
      </c>
      <c r="D186" s="5">
        <v>76404.6796875</v>
      </c>
      <c r="E186" s="5">
        <f t="shared" si="4"/>
        <v>19094.6796875</v>
      </c>
      <c r="F186" s="6">
        <f t="shared" si="5"/>
        <v>0.33318233619787124</v>
      </c>
      <c r="G186" s="5">
        <v>0</v>
      </c>
      <c r="H186" s="5">
        <v>77927.4609375</v>
      </c>
      <c r="I186" s="5">
        <v>-539.82720947265625</v>
      </c>
      <c r="J186" s="5">
        <v>-982.95831298828125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 spans="1:21" ht="15" hidden="1" x14ac:dyDescent="0.2">
      <c r="A187" s="1">
        <v>392</v>
      </c>
      <c r="B187" s="3">
        <v>42397</v>
      </c>
      <c r="C187" s="5">
        <v>59639</v>
      </c>
      <c r="D187" s="5">
        <v>77134.234375</v>
      </c>
      <c r="E187" s="5">
        <f t="shared" si="4"/>
        <v>17495.234375</v>
      </c>
      <c r="F187" s="6">
        <f t="shared" si="5"/>
        <v>0.29335224224081557</v>
      </c>
      <c r="G187" s="5">
        <v>0</v>
      </c>
      <c r="H187" s="5">
        <v>77940.4140625</v>
      </c>
      <c r="I187" s="5">
        <v>11.79295635223389</v>
      </c>
      <c r="J187" s="5">
        <v>-817.97418212890625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</row>
    <row r="188" spans="1:21" ht="15" hidden="1" x14ac:dyDescent="0.2">
      <c r="A188" s="1">
        <v>393</v>
      </c>
      <c r="B188" s="3">
        <v>42398</v>
      </c>
      <c r="C188" s="5">
        <v>61520</v>
      </c>
      <c r="D188" s="5">
        <v>80706.46875</v>
      </c>
      <c r="E188" s="5">
        <f t="shared" si="4"/>
        <v>19186.46875</v>
      </c>
      <c r="F188" s="6">
        <f t="shared" si="5"/>
        <v>0.3118736792912874</v>
      </c>
      <c r="G188" s="5">
        <v>0</v>
      </c>
      <c r="H188" s="5">
        <v>77953.375</v>
      </c>
      <c r="I188" s="5">
        <v>561.923583984375</v>
      </c>
      <c r="J188" s="5">
        <v>2191.16455078125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</row>
    <row r="189" spans="1:21" ht="15" hidden="1" x14ac:dyDescent="0.2">
      <c r="A189" s="1">
        <v>394</v>
      </c>
      <c r="B189" s="3">
        <v>42399</v>
      </c>
      <c r="C189" s="5">
        <v>65771</v>
      </c>
      <c r="D189" s="5">
        <v>79543.3359375</v>
      </c>
      <c r="E189" s="5">
        <f t="shared" si="4"/>
        <v>13772.3359375</v>
      </c>
      <c r="F189" s="6">
        <f t="shared" si="5"/>
        <v>0.20939830529412659</v>
      </c>
      <c r="G189" s="5">
        <v>0</v>
      </c>
      <c r="H189" s="5">
        <v>77966.34375</v>
      </c>
      <c r="I189" s="5">
        <v>1084.92431640625</v>
      </c>
      <c r="J189" s="5">
        <v>492.0765380859375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</row>
    <row r="190" spans="1:21" ht="15" hidden="1" x14ac:dyDescent="0.2">
      <c r="A190" s="1">
        <v>395</v>
      </c>
      <c r="B190" s="3">
        <v>42400</v>
      </c>
      <c r="C190" s="5">
        <v>64501</v>
      </c>
      <c r="D190" s="5">
        <v>81660.6953125</v>
      </c>
      <c r="E190" s="5">
        <f t="shared" si="4"/>
        <v>17159.6953125</v>
      </c>
      <c r="F190" s="6">
        <f t="shared" si="5"/>
        <v>0.26603766317576472</v>
      </c>
      <c r="G190" s="5">
        <v>0</v>
      </c>
      <c r="H190" s="5">
        <v>77979.296875</v>
      </c>
      <c r="I190" s="5">
        <v>1553.533081054688</v>
      </c>
      <c r="J190" s="5">
        <v>2127.8662109375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</row>
    <row r="191" spans="1:21" ht="15" hidden="1" x14ac:dyDescent="0.2">
      <c r="A191" s="1">
        <v>396</v>
      </c>
      <c r="B191" s="3">
        <v>42401</v>
      </c>
      <c r="C191" s="5">
        <v>60137</v>
      </c>
      <c r="D191" s="5">
        <v>80296.65625</v>
      </c>
      <c r="E191" s="5">
        <f t="shared" si="4"/>
        <v>20159.65625</v>
      </c>
      <c r="F191" s="6">
        <f t="shared" si="5"/>
        <v>0.33522883166769213</v>
      </c>
      <c r="G191" s="5">
        <v>0</v>
      </c>
      <c r="H191" s="5">
        <v>77992.2578125</v>
      </c>
      <c r="I191" s="5">
        <v>1941.074340820312</v>
      </c>
      <c r="J191" s="5">
        <v>363.32284545898438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</row>
    <row r="192" spans="1:21" ht="15" hidden="1" x14ac:dyDescent="0.2">
      <c r="A192" s="1">
        <v>397</v>
      </c>
      <c r="B192" s="3">
        <v>42402</v>
      </c>
      <c r="C192" s="5">
        <v>65795</v>
      </c>
      <c r="D192" s="5">
        <v>76858.1953125</v>
      </c>
      <c r="E192" s="5">
        <f t="shared" si="4"/>
        <v>11063.1953125</v>
      </c>
      <c r="F192" s="6">
        <f t="shared" si="5"/>
        <v>0.1681464444486663</v>
      </c>
      <c r="G192" s="5">
        <v>0</v>
      </c>
      <c r="H192" s="5">
        <v>78005.21875</v>
      </c>
      <c r="I192" s="5">
        <v>2223.6962890625</v>
      </c>
      <c r="J192" s="5">
        <v>-3374.307373046875</v>
      </c>
      <c r="K192" s="5">
        <v>3.5872869491577148</v>
      </c>
      <c r="L192" s="5">
        <v>0</v>
      </c>
      <c r="M192" s="5">
        <v>0</v>
      </c>
      <c r="N192" s="5">
        <v>3.5872869491577148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</row>
    <row r="193" spans="1:21" ht="15" hidden="1" x14ac:dyDescent="0.2">
      <c r="A193" s="1">
        <v>398</v>
      </c>
      <c r="B193" s="3">
        <v>42403</v>
      </c>
      <c r="C193" s="5">
        <v>69669</v>
      </c>
      <c r="D193" s="5">
        <v>79420.0546875</v>
      </c>
      <c r="E193" s="5">
        <f t="shared" si="4"/>
        <v>9751.0546875</v>
      </c>
      <c r="F193" s="6">
        <f t="shared" si="5"/>
        <v>0.13996260442233993</v>
      </c>
      <c r="G193" s="5">
        <v>0</v>
      </c>
      <c r="H193" s="5">
        <v>78018.1796875</v>
      </c>
      <c r="I193" s="5">
        <v>2382.399169921875</v>
      </c>
      <c r="J193" s="5">
        <v>-984.10260009765625</v>
      </c>
      <c r="K193" s="5">
        <v>3.5872869491577148</v>
      </c>
      <c r="L193" s="5">
        <v>0</v>
      </c>
      <c r="M193" s="5">
        <v>0</v>
      </c>
      <c r="N193" s="5">
        <v>3.5872869491577148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</row>
    <row r="194" spans="1:21" ht="15" hidden="1" x14ac:dyDescent="0.2">
      <c r="A194" s="1">
        <v>399</v>
      </c>
      <c r="B194" s="3">
        <v>42404</v>
      </c>
      <c r="C194" s="5">
        <v>78630</v>
      </c>
      <c r="D194" s="5">
        <v>79620.4609375</v>
      </c>
      <c r="E194" s="5">
        <f t="shared" si="4"/>
        <v>990.4609375</v>
      </c>
      <c r="F194" s="6">
        <f t="shared" si="5"/>
        <v>1.2596476376701004E-2</v>
      </c>
      <c r="G194" s="5">
        <v>0</v>
      </c>
      <c r="H194" s="5">
        <v>78031.140625</v>
      </c>
      <c r="I194" s="5">
        <v>2404.66259765625</v>
      </c>
      <c r="J194" s="5">
        <v>-818.92626953125</v>
      </c>
      <c r="K194" s="5">
        <v>3.5872869491577148</v>
      </c>
      <c r="L194" s="5">
        <v>0</v>
      </c>
      <c r="M194" s="5">
        <v>0</v>
      </c>
      <c r="N194" s="5">
        <v>3.5872869491577148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</row>
    <row r="195" spans="1:21" ht="15" hidden="1" x14ac:dyDescent="0.2">
      <c r="A195" s="1">
        <v>400</v>
      </c>
      <c r="B195" s="3">
        <v>42405</v>
      </c>
      <c r="C195" s="5">
        <v>69099</v>
      </c>
      <c r="D195" s="5">
        <v>82526.921875</v>
      </c>
      <c r="E195" s="5">
        <f t="shared" si="4"/>
        <v>13427.921875</v>
      </c>
      <c r="F195" s="6">
        <f t="shared" si="5"/>
        <v>0.19432874390367444</v>
      </c>
      <c r="G195" s="5">
        <v>0</v>
      </c>
      <c r="H195" s="5">
        <v>78044.1015625</v>
      </c>
      <c r="I195" s="5">
        <v>2285.520263671875</v>
      </c>
      <c r="J195" s="5">
        <v>2193.714599609375</v>
      </c>
      <c r="K195" s="5">
        <v>3.5872869491577148</v>
      </c>
      <c r="L195" s="5">
        <v>0</v>
      </c>
      <c r="M195" s="5">
        <v>0</v>
      </c>
      <c r="N195" s="5">
        <v>3.5872869491577148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</row>
    <row r="196" spans="1:21" ht="15" hidden="1" x14ac:dyDescent="0.2">
      <c r="A196" s="1">
        <v>401</v>
      </c>
      <c r="B196" s="3">
        <v>42406</v>
      </c>
      <c r="C196" s="5">
        <v>79050</v>
      </c>
      <c r="D196" s="5">
        <v>80581.3203125</v>
      </c>
      <c r="E196" s="5">
        <f t="shared" ref="E196:E259" si="6">D196-C196</f>
        <v>1531.3203125</v>
      </c>
      <c r="F196" s="6">
        <f t="shared" ref="F196:F259" si="7">ABS((C196-D196)/C196)</f>
        <v>1.9371540955091714E-2</v>
      </c>
      <c r="G196" s="5">
        <v>0</v>
      </c>
      <c r="H196" s="5">
        <v>78057.0546875</v>
      </c>
      <c r="I196" s="5">
        <v>2028.032592773438</v>
      </c>
      <c r="J196" s="5">
        <v>492.64907836914063</v>
      </c>
      <c r="K196" s="5">
        <v>3.5872869491577148</v>
      </c>
      <c r="L196" s="5">
        <v>0</v>
      </c>
      <c r="M196" s="5">
        <v>0</v>
      </c>
      <c r="N196" s="5">
        <v>3.5872869491577148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</row>
    <row r="197" spans="1:21" ht="15" hidden="1" x14ac:dyDescent="0.2">
      <c r="A197" s="1">
        <v>402</v>
      </c>
      <c r="B197" s="3">
        <v>42407</v>
      </c>
      <c r="C197" s="5">
        <v>65803</v>
      </c>
      <c r="D197" s="5">
        <v>81843.4765625</v>
      </c>
      <c r="E197" s="5">
        <f t="shared" si="6"/>
        <v>16040.4765625</v>
      </c>
      <c r="F197" s="6">
        <f t="shared" si="7"/>
        <v>0.24376512564016839</v>
      </c>
      <c r="G197" s="5">
        <v>0</v>
      </c>
      <c r="H197" s="5">
        <v>78070.0234375</v>
      </c>
      <c r="I197" s="5">
        <v>1643.114868164062</v>
      </c>
      <c r="J197" s="5">
        <v>2130.342041015625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</row>
    <row r="198" spans="1:21" ht="15" hidden="1" x14ac:dyDescent="0.2">
      <c r="A198" s="1">
        <v>403</v>
      </c>
      <c r="B198" s="3">
        <v>42408</v>
      </c>
      <c r="C198" s="5">
        <v>66967</v>
      </c>
      <c r="D198" s="5">
        <v>79595.53125</v>
      </c>
      <c r="E198" s="5">
        <f t="shared" si="6"/>
        <v>12628.53125</v>
      </c>
      <c r="F198" s="6">
        <f t="shared" si="7"/>
        <v>0.18857842295458957</v>
      </c>
      <c r="G198" s="5">
        <v>0</v>
      </c>
      <c r="H198" s="5">
        <v>78082.984375</v>
      </c>
      <c r="I198" s="5">
        <v>1148.806640625</v>
      </c>
      <c r="J198" s="5">
        <v>363.7454833984375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 spans="1:21" ht="15" hidden="1" x14ac:dyDescent="0.2">
      <c r="A199" s="1">
        <v>404</v>
      </c>
      <c r="B199" s="3">
        <v>42409</v>
      </c>
      <c r="C199" s="5">
        <v>77281</v>
      </c>
      <c r="D199" s="5">
        <v>75290.3359375</v>
      </c>
      <c r="E199" s="5">
        <f t="shared" si="6"/>
        <v>-1990.6640625</v>
      </c>
      <c r="F199" s="6">
        <f t="shared" si="7"/>
        <v>2.5758777222085635E-2</v>
      </c>
      <c r="G199" s="5">
        <v>0</v>
      </c>
      <c r="H199" s="5">
        <v>78095.9375</v>
      </c>
      <c r="I199" s="5">
        <v>569.0426025390625</v>
      </c>
      <c r="J199" s="5">
        <v>-3378.231689453125</v>
      </c>
      <c r="K199" s="5">
        <v>3.5872869491577148</v>
      </c>
      <c r="L199" s="5">
        <v>0</v>
      </c>
      <c r="M199" s="5">
        <v>0</v>
      </c>
      <c r="N199" s="5">
        <v>3.5872869491577148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</row>
    <row r="200" spans="1:21" ht="15" hidden="1" x14ac:dyDescent="0.2">
      <c r="A200" s="1">
        <v>405</v>
      </c>
      <c r="B200" s="3">
        <v>42410</v>
      </c>
      <c r="C200" s="5">
        <v>79481</v>
      </c>
      <c r="D200" s="5">
        <v>77059.34375</v>
      </c>
      <c r="E200" s="5">
        <f t="shared" si="6"/>
        <v>-2421.65625</v>
      </c>
      <c r="F200" s="6">
        <f t="shared" si="7"/>
        <v>3.0468366653665657E-2</v>
      </c>
      <c r="G200" s="5">
        <v>0</v>
      </c>
      <c r="H200" s="5">
        <v>78108.8984375</v>
      </c>
      <c r="I200" s="5">
        <v>-67.890769958496094</v>
      </c>
      <c r="J200" s="5">
        <v>-985.2469482421875</v>
      </c>
      <c r="K200" s="5">
        <v>3.5872869491577148</v>
      </c>
      <c r="L200" s="5">
        <v>0</v>
      </c>
      <c r="M200" s="5">
        <v>0</v>
      </c>
      <c r="N200" s="5">
        <v>3.5872869491577148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</row>
    <row r="201" spans="1:21" ht="15" hidden="1" x14ac:dyDescent="0.2">
      <c r="A201" s="1">
        <v>406</v>
      </c>
      <c r="B201" s="3">
        <v>42411</v>
      </c>
      <c r="C201" s="5">
        <v>84537</v>
      </c>
      <c r="D201" s="5">
        <v>76574.4296875</v>
      </c>
      <c r="E201" s="5">
        <f t="shared" si="6"/>
        <v>-7962.5703125</v>
      </c>
      <c r="F201" s="6">
        <f t="shared" si="7"/>
        <v>9.4190358215929124E-2</v>
      </c>
      <c r="G201" s="5">
        <v>0</v>
      </c>
      <c r="H201" s="5">
        <v>78121.8671875</v>
      </c>
      <c r="I201" s="5">
        <v>-731.13543701171875</v>
      </c>
      <c r="J201" s="5">
        <v>-819.87847900390625</v>
      </c>
      <c r="K201" s="5">
        <v>3.5872869491577148</v>
      </c>
      <c r="L201" s="5">
        <v>0</v>
      </c>
      <c r="M201" s="5">
        <v>0</v>
      </c>
      <c r="N201" s="5">
        <v>3.5872869491577148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</row>
    <row r="202" spans="1:21" ht="15" hidden="1" x14ac:dyDescent="0.2">
      <c r="A202" s="1">
        <v>407</v>
      </c>
      <c r="B202" s="3">
        <v>42412</v>
      </c>
      <c r="C202" s="5">
        <v>86309</v>
      </c>
      <c r="D202" s="5">
        <v>78945.578125</v>
      </c>
      <c r="E202" s="5">
        <f t="shared" si="6"/>
        <v>-7363.421875</v>
      </c>
      <c r="F202" s="6">
        <f t="shared" si="7"/>
        <v>8.5314647081996084E-2</v>
      </c>
      <c r="G202" s="5">
        <v>0</v>
      </c>
      <c r="H202" s="5">
        <v>78134.8203125</v>
      </c>
      <c r="I202" s="5">
        <v>-1389.08740234375</v>
      </c>
      <c r="J202" s="5">
        <v>2196.2646484375</v>
      </c>
      <c r="K202" s="5">
        <v>3.5872869491577148</v>
      </c>
      <c r="L202" s="5">
        <v>0</v>
      </c>
      <c r="M202" s="5">
        <v>0</v>
      </c>
      <c r="N202" s="5">
        <v>3.5872869491577148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</row>
    <row r="203" spans="1:21" ht="15" hidden="1" x14ac:dyDescent="0.2">
      <c r="A203" s="1">
        <v>408</v>
      </c>
      <c r="B203" s="3">
        <v>42413</v>
      </c>
      <c r="C203" s="5">
        <v>95064</v>
      </c>
      <c r="D203" s="5">
        <v>76633.3984375</v>
      </c>
      <c r="E203" s="5">
        <f t="shared" si="6"/>
        <v>-18430.6015625</v>
      </c>
      <c r="F203" s="6">
        <f t="shared" si="7"/>
        <v>0.19387572122464866</v>
      </c>
      <c r="G203" s="5">
        <v>0</v>
      </c>
      <c r="H203" s="5">
        <v>78147.78125</v>
      </c>
      <c r="I203" s="5">
        <v>-2011.19482421875</v>
      </c>
      <c r="J203" s="5">
        <v>493.2216796875</v>
      </c>
      <c r="K203" s="5">
        <v>3.5872869491577148</v>
      </c>
      <c r="L203" s="5">
        <v>0</v>
      </c>
      <c r="M203" s="5">
        <v>0</v>
      </c>
      <c r="N203" s="5">
        <v>3.5872869491577148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 spans="1:21" ht="15" hidden="1" x14ac:dyDescent="0.2">
      <c r="A204" s="1">
        <v>409</v>
      </c>
      <c r="B204" s="3">
        <v>42414</v>
      </c>
      <c r="C204" s="5">
        <v>94199</v>
      </c>
      <c r="D204" s="5">
        <v>77727.53125</v>
      </c>
      <c r="E204" s="5">
        <f t="shared" si="6"/>
        <v>-16471.46875</v>
      </c>
      <c r="F204" s="6">
        <f t="shared" si="7"/>
        <v>0.17485821240140553</v>
      </c>
      <c r="G204" s="5">
        <v>0</v>
      </c>
      <c r="H204" s="5">
        <v>78160.7421875</v>
      </c>
      <c r="I204" s="5">
        <v>-2569.60986328125</v>
      </c>
      <c r="J204" s="5">
        <v>2132.817626953125</v>
      </c>
      <c r="K204" s="5">
        <v>3.5872869491577148</v>
      </c>
      <c r="L204" s="5">
        <v>0</v>
      </c>
      <c r="M204" s="5">
        <v>0</v>
      </c>
      <c r="N204" s="5">
        <v>3.5872869491577148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</row>
    <row r="205" spans="1:21" ht="15" hidden="1" x14ac:dyDescent="0.2">
      <c r="A205" s="1">
        <v>410</v>
      </c>
      <c r="B205" s="3">
        <v>42415</v>
      </c>
      <c r="C205" s="5">
        <v>88172</v>
      </c>
      <c r="D205" s="5">
        <v>75500.796875</v>
      </c>
      <c r="E205" s="5">
        <f t="shared" si="6"/>
        <v>-12671.203125</v>
      </c>
      <c r="F205" s="6">
        <f t="shared" si="7"/>
        <v>0.14371005676405207</v>
      </c>
      <c r="G205" s="5">
        <v>0</v>
      </c>
      <c r="H205" s="5">
        <v>78173.703125</v>
      </c>
      <c r="I205" s="5">
        <v>-3040.654541015625</v>
      </c>
      <c r="J205" s="5">
        <v>364.1680908203125</v>
      </c>
      <c r="K205" s="5">
        <v>3.5872869491577148</v>
      </c>
      <c r="L205" s="5">
        <v>0</v>
      </c>
      <c r="M205" s="5">
        <v>0</v>
      </c>
      <c r="N205" s="5">
        <v>3.5872869491577148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 spans="1:21" ht="15" hidden="1" x14ac:dyDescent="0.2">
      <c r="A206" s="1">
        <v>411</v>
      </c>
      <c r="B206" s="3">
        <v>42416</v>
      </c>
      <c r="C206" s="5">
        <v>81482</v>
      </c>
      <c r="D206" s="5">
        <v>71402.0390625</v>
      </c>
      <c r="E206" s="5">
        <f t="shared" si="6"/>
        <v>-10079.9609375</v>
      </c>
      <c r="F206" s="6">
        <f t="shared" si="7"/>
        <v>0.1237078242740728</v>
      </c>
      <c r="G206" s="5">
        <v>0</v>
      </c>
      <c r="H206" s="5">
        <v>78186.6640625</v>
      </c>
      <c r="I206" s="5">
        <v>-3406.049072265625</v>
      </c>
      <c r="J206" s="5">
        <v>-3382.15625</v>
      </c>
      <c r="K206" s="5">
        <v>3.5872869491577148</v>
      </c>
      <c r="L206" s="5">
        <v>0</v>
      </c>
      <c r="M206" s="5">
        <v>0</v>
      </c>
      <c r="N206" s="5">
        <v>3.5872869491577148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</row>
    <row r="207" spans="1:21" ht="15" hidden="1" x14ac:dyDescent="0.2">
      <c r="A207" s="1">
        <v>412</v>
      </c>
      <c r="B207" s="3">
        <v>42417</v>
      </c>
      <c r="C207" s="5">
        <v>79637</v>
      </c>
      <c r="D207" s="5">
        <v>73559.359375</v>
      </c>
      <c r="E207" s="5">
        <f t="shared" si="6"/>
        <v>-6077.640625</v>
      </c>
      <c r="F207" s="6">
        <f t="shared" si="7"/>
        <v>7.6316795271042348E-2</v>
      </c>
      <c r="G207" s="5">
        <v>0</v>
      </c>
      <c r="H207" s="5">
        <v>78199.625</v>
      </c>
      <c r="I207" s="5">
        <v>-3653.87255859375</v>
      </c>
      <c r="J207" s="5">
        <v>-986.391357421875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</row>
    <row r="208" spans="1:21" ht="15" hidden="1" x14ac:dyDescent="0.2">
      <c r="A208" s="1">
        <v>413</v>
      </c>
      <c r="B208" s="3">
        <v>42418</v>
      </c>
      <c r="C208" s="5">
        <v>73334</v>
      </c>
      <c r="D208" s="5">
        <v>73612.4921875</v>
      </c>
      <c r="E208" s="5">
        <f t="shared" si="6"/>
        <v>278.4921875</v>
      </c>
      <c r="F208" s="6">
        <f t="shared" si="7"/>
        <v>3.7975862151253172E-3</v>
      </c>
      <c r="G208" s="5">
        <v>0</v>
      </c>
      <c r="H208" s="5">
        <v>78212.578125</v>
      </c>
      <c r="I208" s="5">
        <v>-3779.25634765625</v>
      </c>
      <c r="J208" s="5">
        <v>-820.83050537109375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 ht="15" hidden="1" x14ac:dyDescent="0.2">
      <c r="A209" s="1">
        <v>414</v>
      </c>
      <c r="B209" s="3">
        <v>42419</v>
      </c>
      <c r="C209" s="5">
        <v>72766</v>
      </c>
      <c r="D209" s="5">
        <v>76639.578125</v>
      </c>
      <c r="E209" s="5">
        <f t="shared" si="6"/>
        <v>3873.578125</v>
      </c>
      <c r="F209" s="6">
        <f t="shared" si="7"/>
        <v>5.3233352458565815E-2</v>
      </c>
      <c r="G209" s="5">
        <v>0</v>
      </c>
      <c r="H209" s="5">
        <v>78225.546875</v>
      </c>
      <c r="I209" s="5">
        <v>-3784.775634765625</v>
      </c>
      <c r="J209" s="5">
        <v>2198.814697265625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5" hidden="1" x14ac:dyDescent="0.2">
      <c r="A210" s="1">
        <v>415</v>
      </c>
      <c r="B210" s="3">
        <v>42420</v>
      </c>
      <c r="C210" s="5">
        <v>64471</v>
      </c>
      <c r="D210" s="5">
        <v>75051.7890625</v>
      </c>
      <c r="E210" s="5">
        <f t="shared" si="6"/>
        <v>10580.7890625</v>
      </c>
      <c r="F210" s="6">
        <f t="shared" si="7"/>
        <v>0.16411703033146685</v>
      </c>
      <c r="G210" s="5">
        <v>0</v>
      </c>
      <c r="H210" s="5">
        <v>78238.5078125</v>
      </c>
      <c r="I210" s="5">
        <v>-3680.511474609375</v>
      </c>
      <c r="J210" s="5">
        <v>493.79428100585938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</row>
    <row r="211" spans="1:21" ht="15" hidden="1" x14ac:dyDescent="0.2">
      <c r="A211" s="1">
        <v>416</v>
      </c>
      <c r="B211" s="3">
        <v>42421</v>
      </c>
      <c r="C211" s="5">
        <v>64884</v>
      </c>
      <c r="D211" s="5">
        <v>76903</v>
      </c>
      <c r="E211" s="5">
        <f t="shared" si="6"/>
        <v>12019</v>
      </c>
      <c r="F211" s="6">
        <f t="shared" si="7"/>
        <v>0.18523827137661056</v>
      </c>
      <c r="G211" s="5">
        <v>0</v>
      </c>
      <c r="H211" s="5">
        <v>78251.4609375</v>
      </c>
      <c r="I211" s="5">
        <v>-3483.75732421875</v>
      </c>
      <c r="J211" s="5">
        <v>2135.293212890625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</row>
    <row r="212" spans="1:21" ht="15" hidden="1" x14ac:dyDescent="0.2">
      <c r="A212" s="1">
        <v>417</v>
      </c>
      <c r="B212" s="3">
        <v>42422</v>
      </c>
      <c r="C212" s="5">
        <v>65082</v>
      </c>
      <c r="D212" s="5">
        <v>75410.6875</v>
      </c>
      <c r="E212" s="5">
        <f t="shared" si="6"/>
        <v>10328.6875</v>
      </c>
      <c r="F212" s="6">
        <f t="shared" si="7"/>
        <v>0.15870267508681357</v>
      </c>
      <c r="G212" s="5">
        <v>0</v>
      </c>
      <c r="H212" s="5">
        <v>78264.421875</v>
      </c>
      <c r="I212" s="5">
        <v>-3218.3271484375</v>
      </c>
      <c r="J212" s="5">
        <v>364.59072875976563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</row>
    <row r="213" spans="1:21" ht="15" hidden="1" x14ac:dyDescent="0.2">
      <c r="A213" s="1">
        <v>418</v>
      </c>
      <c r="B213" s="3">
        <v>42423</v>
      </c>
      <c r="C213" s="5">
        <v>66612</v>
      </c>
      <c r="D213" s="5">
        <v>71977.875</v>
      </c>
      <c r="E213" s="5">
        <f t="shared" si="6"/>
        <v>5365.875</v>
      </c>
      <c r="F213" s="6">
        <f t="shared" si="7"/>
        <v>8.0554179427130251E-2</v>
      </c>
      <c r="G213" s="5">
        <v>0</v>
      </c>
      <c r="H213" s="5">
        <v>78277.390625</v>
      </c>
      <c r="I213" s="5">
        <v>-2913.427734375</v>
      </c>
      <c r="J213" s="5">
        <v>-3386.08056640625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 spans="1:21" ht="15" hidden="1" x14ac:dyDescent="0.2">
      <c r="A214" s="1">
        <v>419</v>
      </c>
      <c r="B214" s="3">
        <v>42424</v>
      </c>
      <c r="C214" s="5">
        <v>68260</v>
      </c>
      <c r="D214" s="5">
        <v>74700.6953125</v>
      </c>
      <c r="E214" s="5">
        <f t="shared" si="6"/>
        <v>6440.6953125</v>
      </c>
      <c r="F214" s="6">
        <f t="shared" si="7"/>
        <v>9.4355337130090824E-2</v>
      </c>
      <c r="G214" s="5">
        <v>0</v>
      </c>
      <c r="H214" s="5">
        <v>78290.34375</v>
      </c>
      <c r="I214" s="5">
        <v>-2602.111328125</v>
      </c>
      <c r="J214" s="5">
        <v>-987.53558349609375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</row>
    <row r="215" spans="1:21" ht="15" hidden="1" x14ac:dyDescent="0.2">
      <c r="A215" s="1">
        <v>420</v>
      </c>
      <c r="B215" s="3">
        <v>42425</v>
      </c>
      <c r="C215" s="5">
        <v>71651</v>
      </c>
      <c r="D215" s="5">
        <v>75162.2265625</v>
      </c>
      <c r="E215" s="5">
        <f t="shared" si="6"/>
        <v>3511.2265625</v>
      </c>
      <c r="F215" s="6">
        <f t="shared" si="7"/>
        <v>4.9004571638916417E-2</v>
      </c>
      <c r="G215" s="5">
        <v>0</v>
      </c>
      <c r="H215" s="5">
        <v>78303.3046875</v>
      </c>
      <c r="I215" s="5">
        <v>-2319.299560546875</v>
      </c>
      <c r="J215" s="5">
        <v>-821.78265380859375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</row>
    <row r="216" spans="1:21" ht="15" hidden="1" x14ac:dyDescent="0.2">
      <c r="A216" s="1">
        <v>421</v>
      </c>
      <c r="B216" s="3">
        <v>42426</v>
      </c>
      <c r="C216" s="5">
        <v>74285</v>
      </c>
      <c r="D216" s="5">
        <v>78418.140625</v>
      </c>
      <c r="E216" s="5">
        <f t="shared" si="6"/>
        <v>4133.140625</v>
      </c>
      <c r="F216" s="6">
        <f t="shared" si="7"/>
        <v>5.563896648044693E-2</v>
      </c>
      <c r="G216" s="5">
        <v>0</v>
      </c>
      <c r="H216" s="5">
        <v>78316.265625</v>
      </c>
      <c r="I216" s="5">
        <v>-2099.4873046875</v>
      </c>
      <c r="J216" s="5">
        <v>2201.364990234375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</row>
    <row r="217" spans="1:21" ht="15" hidden="1" x14ac:dyDescent="0.2">
      <c r="A217" s="1">
        <v>422</v>
      </c>
      <c r="B217" s="3">
        <v>42427</v>
      </c>
      <c r="C217" s="5">
        <v>72511</v>
      </c>
      <c r="D217" s="5">
        <v>76849.390625</v>
      </c>
      <c r="E217" s="5">
        <f t="shared" si="6"/>
        <v>4338.390625</v>
      </c>
      <c r="F217" s="6">
        <f t="shared" si="7"/>
        <v>5.9830792914178539E-2</v>
      </c>
      <c r="G217" s="5">
        <v>0</v>
      </c>
      <c r="H217" s="5">
        <v>78329.2265625</v>
      </c>
      <c r="I217" s="5">
        <v>-1974.199829101562</v>
      </c>
      <c r="J217" s="5">
        <v>494.3668212890625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</row>
    <row r="218" spans="1:21" ht="15" hidden="1" x14ac:dyDescent="0.2">
      <c r="A218" s="1">
        <v>423</v>
      </c>
      <c r="B218" s="3">
        <v>42428</v>
      </c>
      <c r="C218" s="5">
        <v>72373</v>
      </c>
      <c r="D218" s="5">
        <v>78510.53125</v>
      </c>
      <c r="E218" s="5">
        <f t="shared" si="6"/>
        <v>6137.53125</v>
      </c>
      <c r="F218" s="6">
        <f t="shared" si="7"/>
        <v>8.4804156936979264E-2</v>
      </c>
      <c r="G218" s="5">
        <v>0</v>
      </c>
      <c r="H218" s="5">
        <v>78342.1875</v>
      </c>
      <c r="I218" s="5">
        <v>-1969.429077148438</v>
      </c>
      <c r="J218" s="5">
        <v>2137.768798828125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</row>
    <row r="219" spans="1:21" ht="15" hidden="1" x14ac:dyDescent="0.2">
      <c r="A219" s="1">
        <v>424</v>
      </c>
      <c r="B219" s="3">
        <v>42429</v>
      </c>
      <c r="C219" s="5">
        <v>71014</v>
      </c>
      <c r="D219" s="5">
        <v>76616.953125</v>
      </c>
      <c r="E219" s="5">
        <f t="shared" si="6"/>
        <v>5602.953125</v>
      </c>
      <c r="F219" s="6">
        <f t="shared" si="7"/>
        <v>7.8899275142929562E-2</v>
      </c>
      <c r="G219" s="5">
        <v>0</v>
      </c>
      <c r="H219" s="5">
        <v>78355.1484375</v>
      </c>
      <c r="I219" s="5">
        <v>-2103.21044921875</v>
      </c>
      <c r="J219" s="5">
        <v>365.01333618164063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</row>
    <row r="220" spans="1:21" ht="15" hidden="1" x14ac:dyDescent="0.2">
      <c r="A220" s="1">
        <v>425</v>
      </c>
      <c r="B220" s="3">
        <v>42430</v>
      </c>
      <c r="C220" s="5">
        <v>68372</v>
      </c>
      <c r="D220" s="5">
        <v>72594.4921875</v>
      </c>
      <c r="E220" s="5">
        <f t="shared" si="6"/>
        <v>4222.4921875</v>
      </c>
      <c r="F220" s="6">
        <f t="shared" si="7"/>
        <v>6.1757622820745331E-2</v>
      </c>
      <c r="G220" s="5">
        <v>0</v>
      </c>
      <c r="H220" s="5">
        <v>78368.1015625</v>
      </c>
      <c r="I220" s="5">
        <v>-2383.60546875</v>
      </c>
      <c r="J220" s="5">
        <v>-3390.0048828125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5" hidden="1" x14ac:dyDescent="0.2">
      <c r="A221" s="1">
        <v>426</v>
      </c>
      <c r="B221" s="3">
        <v>42431</v>
      </c>
      <c r="C221" s="5">
        <v>71637</v>
      </c>
      <c r="D221" s="5">
        <v>74585.078125</v>
      </c>
      <c r="E221" s="5">
        <f t="shared" si="6"/>
        <v>2948.078125</v>
      </c>
      <c r="F221" s="6">
        <f t="shared" si="7"/>
        <v>4.1153009268953197E-2</v>
      </c>
      <c r="G221" s="5">
        <v>0</v>
      </c>
      <c r="H221" s="5">
        <v>78381.0703125</v>
      </c>
      <c r="I221" s="5">
        <v>-2807.310302734375</v>
      </c>
      <c r="J221" s="5">
        <v>-988.679931640625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 spans="1:21" ht="15" hidden="1" x14ac:dyDescent="0.2">
      <c r="A222" s="1">
        <v>427</v>
      </c>
      <c r="B222" s="3">
        <v>42432</v>
      </c>
      <c r="C222" s="5">
        <v>73376</v>
      </c>
      <c r="D222" s="5">
        <v>74212.203125</v>
      </c>
      <c r="E222" s="5">
        <f t="shared" si="6"/>
        <v>836.203125</v>
      </c>
      <c r="F222" s="6">
        <f t="shared" si="7"/>
        <v>1.1396139405255124E-2</v>
      </c>
      <c r="G222" s="5">
        <v>0</v>
      </c>
      <c r="H222" s="5">
        <v>78394.03125</v>
      </c>
      <c r="I222" s="5">
        <v>-3359.09033203125</v>
      </c>
      <c r="J222" s="5">
        <v>-822.73480224609375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</row>
    <row r="223" spans="1:21" ht="15" hidden="1" x14ac:dyDescent="0.2">
      <c r="A223" s="1">
        <v>428</v>
      </c>
      <c r="B223" s="3">
        <v>42433</v>
      </c>
      <c r="C223" s="5">
        <v>75618</v>
      </c>
      <c r="D223" s="5">
        <v>76598.7109375</v>
      </c>
      <c r="E223" s="5">
        <f t="shared" si="6"/>
        <v>980.7109375</v>
      </c>
      <c r="F223" s="6">
        <f t="shared" si="7"/>
        <v>1.2969278974582771E-2</v>
      </c>
      <c r="G223" s="5">
        <v>0</v>
      </c>
      <c r="H223" s="5">
        <v>78406.984375</v>
      </c>
      <c r="I223" s="5">
        <v>-4012.1884765625</v>
      </c>
      <c r="J223" s="5">
        <v>2203.914794921875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</row>
    <row r="224" spans="1:21" ht="15" hidden="1" x14ac:dyDescent="0.2">
      <c r="A224" s="1">
        <v>429</v>
      </c>
      <c r="B224" s="3">
        <v>42434</v>
      </c>
      <c r="C224" s="5">
        <v>71199</v>
      </c>
      <c r="D224" s="5">
        <v>74185.109375</v>
      </c>
      <c r="E224" s="5">
        <f t="shared" si="6"/>
        <v>2986.109375</v>
      </c>
      <c r="F224" s="6">
        <f t="shared" si="7"/>
        <v>4.1940327462464358E-2</v>
      </c>
      <c r="G224" s="5">
        <v>0</v>
      </c>
      <c r="H224" s="5">
        <v>78419.9453125</v>
      </c>
      <c r="I224" s="5">
        <v>-4729.7744140625</v>
      </c>
      <c r="J224" s="5">
        <v>494.93942260742188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</row>
    <row r="225" spans="1:21" ht="15" hidden="1" x14ac:dyDescent="0.2">
      <c r="A225" s="1">
        <v>430</v>
      </c>
      <c r="B225" s="3">
        <v>42435</v>
      </c>
      <c r="C225" s="5">
        <v>75240</v>
      </c>
      <c r="D225" s="5">
        <v>75105.7890625</v>
      </c>
      <c r="E225" s="5">
        <f t="shared" si="6"/>
        <v>-134.2109375</v>
      </c>
      <c r="F225" s="6">
        <f t="shared" si="7"/>
        <v>1.7837710991493885E-3</v>
      </c>
      <c r="G225" s="5">
        <v>0</v>
      </c>
      <c r="H225" s="5">
        <v>78432.9140625</v>
      </c>
      <c r="I225" s="5">
        <v>-5467.3623046875</v>
      </c>
      <c r="J225" s="5">
        <v>2140.24462890625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</row>
    <row r="226" spans="1:21" ht="15" hidden="1" x14ac:dyDescent="0.2">
      <c r="A226" s="1">
        <v>431</v>
      </c>
      <c r="B226" s="3">
        <v>42436</v>
      </c>
      <c r="C226" s="5">
        <v>69895</v>
      </c>
      <c r="D226" s="5">
        <v>72635.21875</v>
      </c>
      <c r="E226" s="5">
        <f t="shared" si="6"/>
        <v>2740.21875</v>
      </c>
      <c r="F226" s="6">
        <f t="shared" si="7"/>
        <v>3.9204789326847414E-2</v>
      </c>
      <c r="G226" s="5">
        <v>0</v>
      </c>
      <c r="H226" s="5">
        <v>78445.8671875</v>
      </c>
      <c r="I226" s="5">
        <v>-6176.0810546875</v>
      </c>
      <c r="J226" s="5">
        <v>365.43597412109381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</row>
    <row r="227" spans="1:21" ht="15" hidden="1" x14ac:dyDescent="0.2">
      <c r="A227" s="1">
        <v>432</v>
      </c>
      <c r="B227" s="3">
        <v>42437</v>
      </c>
      <c r="C227" s="5">
        <v>66909</v>
      </c>
      <c r="D227" s="5">
        <v>68258.3828125</v>
      </c>
      <c r="E227" s="5">
        <f t="shared" si="6"/>
        <v>1349.3828125</v>
      </c>
      <c r="F227" s="6">
        <f t="shared" si="7"/>
        <v>2.0167433566485825E-2</v>
      </c>
      <c r="G227" s="5">
        <v>0</v>
      </c>
      <c r="H227" s="5">
        <v>78458.828125</v>
      </c>
      <c r="I227" s="5">
        <v>-6806.5224609375</v>
      </c>
      <c r="J227" s="5">
        <v>-3393.92919921875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</row>
    <row r="228" spans="1:21" ht="15" hidden="1" x14ac:dyDescent="0.2">
      <c r="A228" s="1">
        <v>433</v>
      </c>
      <c r="B228" s="3">
        <v>42438</v>
      </c>
      <c r="C228" s="5">
        <v>68919</v>
      </c>
      <c r="D228" s="5">
        <v>70169.1328125</v>
      </c>
      <c r="E228" s="5">
        <f t="shared" si="6"/>
        <v>1250.1328125</v>
      </c>
      <c r="F228" s="6">
        <f t="shared" si="7"/>
        <v>1.8139160645105123E-2</v>
      </c>
      <c r="G228" s="5">
        <v>0</v>
      </c>
      <c r="H228" s="5">
        <v>78471.7890625</v>
      </c>
      <c r="I228" s="5">
        <v>-7312.8349609375</v>
      </c>
      <c r="J228" s="5">
        <v>-989.82440185546875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5" hidden="1" x14ac:dyDescent="0.2">
      <c r="A229" s="1">
        <v>434</v>
      </c>
      <c r="B229" s="3">
        <v>42439</v>
      </c>
      <c r="C229" s="5">
        <v>74167</v>
      </c>
      <c r="D229" s="5">
        <v>70004.375</v>
      </c>
      <c r="E229" s="5">
        <f t="shared" si="6"/>
        <v>-4162.625</v>
      </c>
      <c r="F229" s="6">
        <f t="shared" si="7"/>
        <v>5.6125028651556622E-2</v>
      </c>
      <c r="G229" s="5">
        <v>0</v>
      </c>
      <c r="H229" s="5">
        <v>78484.75</v>
      </c>
      <c r="I229" s="5">
        <v>-7656.68017578125</v>
      </c>
      <c r="J229" s="5">
        <v>-823.6868896484375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</row>
    <row r="230" spans="1:21" ht="15" hidden="1" x14ac:dyDescent="0.2">
      <c r="A230" s="1">
        <v>435</v>
      </c>
      <c r="B230" s="3">
        <v>42440</v>
      </c>
      <c r="C230" s="5">
        <v>73184</v>
      </c>
      <c r="D230" s="5">
        <v>72893.5078125</v>
      </c>
      <c r="E230" s="5">
        <f t="shared" si="6"/>
        <v>-290.4921875</v>
      </c>
      <c r="F230" s="6">
        <f t="shared" si="7"/>
        <v>3.969340122157849E-3</v>
      </c>
      <c r="G230" s="5">
        <v>0</v>
      </c>
      <c r="H230" s="5">
        <v>78497.7109375</v>
      </c>
      <c r="I230" s="5">
        <v>-7810.66015625</v>
      </c>
      <c r="J230" s="5">
        <v>2206.465087890625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</row>
    <row r="231" spans="1:21" ht="15" hidden="1" x14ac:dyDescent="0.2">
      <c r="A231" s="1">
        <v>436</v>
      </c>
      <c r="B231" s="3">
        <v>42441</v>
      </c>
      <c r="C231" s="5">
        <v>72788</v>
      </c>
      <c r="D231" s="5">
        <v>71245.3515625</v>
      </c>
      <c r="E231" s="5">
        <f t="shared" si="6"/>
        <v>-1542.6484375</v>
      </c>
      <c r="F231" s="6">
        <f t="shared" si="7"/>
        <v>2.1193719260042865E-2</v>
      </c>
      <c r="G231" s="5">
        <v>0</v>
      </c>
      <c r="H231" s="5">
        <v>78510.671875</v>
      </c>
      <c r="I231" s="5">
        <v>-7760.83251953125</v>
      </c>
      <c r="J231" s="5">
        <v>495.51202392578119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</row>
    <row r="232" spans="1:21" ht="15" hidden="1" x14ac:dyDescent="0.2">
      <c r="A232" s="1">
        <v>437</v>
      </c>
      <c r="B232" s="3">
        <v>42442</v>
      </c>
      <c r="C232" s="5">
        <v>71281</v>
      </c>
      <c r="D232" s="5">
        <v>73158.296875</v>
      </c>
      <c r="E232" s="5">
        <f t="shared" si="6"/>
        <v>1877.296875</v>
      </c>
      <c r="F232" s="6">
        <f t="shared" si="7"/>
        <v>2.6336567598658829E-2</v>
      </c>
      <c r="G232" s="5">
        <v>0</v>
      </c>
      <c r="H232" s="5">
        <v>78523.625</v>
      </c>
      <c r="I232" s="5">
        <v>-7508.056640625</v>
      </c>
      <c r="J232" s="5">
        <v>2142.719970703125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</row>
    <row r="233" spans="1:21" ht="15" hidden="1" x14ac:dyDescent="0.2">
      <c r="A233" s="1">
        <v>438</v>
      </c>
      <c r="B233" s="3">
        <v>42443</v>
      </c>
      <c r="C233" s="5">
        <v>74142</v>
      </c>
      <c r="D233" s="5">
        <v>71834.46875</v>
      </c>
      <c r="E233" s="5">
        <f t="shared" si="6"/>
        <v>-2307.53125</v>
      </c>
      <c r="F233" s="6">
        <f t="shared" si="7"/>
        <v>3.112313196298994E-2</v>
      </c>
      <c r="G233" s="5">
        <v>0</v>
      </c>
      <c r="H233" s="5">
        <v>78536.59375</v>
      </c>
      <c r="I233" s="5">
        <v>-7067.98095703125</v>
      </c>
      <c r="J233" s="5">
        <v>365.85858154296881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 spans="1:21" ht="15" hidden="1" x14ac:dyDescent="0.2">
      <c r="A234" s="1">
        <v>439</v>
      </c>
      <c r="B234" s="3">
        <v>42444</v>
      </c>
      <c r="C234" s="5">
        <v>68865</v>
      </c>
      <c r="D234" s="5">
        <v>68682.0703125</v>
      </c>
      <c r="E234" s="5">
        <f t="shared" si="6"/>
        <v>-182.9296875</v>
      </c>
      <c r="F234" s="6">
        <f t="shared" si="7"/>
        <v>2.6563521019385755E-3</v>
      </c>
      <c r="G234" s="5">
        <v>0</v>
      </c>
      <c r="H234" s="5">
        <v>78549.5546875</v>
      </c>
      <c r="I234" s="5">
        <v>-6469.63330078125</v>
      </c>
      <c r="J234" s="5">
        <v>-3397.85400390625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</row>
    <row r="235" spans="1:21" ht="15" hidden="1" x14ac:dyDescent="0.2">
      <c r="A235" s="1">
        <v>440</v>
      </c>
      <c r="B235" s="3">
        <v>42445</v>
      </c>
      <c r="C235" s="5">
        <v>74210</v>
      </c>
      <c r="D235" s="5">
        <v>71818.796875</v>
      </c>
      <c r="E235" s="5">
        <f t="shared" si="6"/>
        <v>-2391.203125</v>
      </c>
      <c r="F235" s="6">
        <f t="shared" si="7"/>
        <v>3.2222114607195797E-2</v>
      </c>
      <c r="G235" s="5">
        <v>0</v>
      </c>
      <c r="H235" s="5">
        <v>78562.5078125</v>
      </c>
      <c r="I235" s="5">
        <v>-5752.7470703125</v>
      </c>
      <c r="J235" s="5">
        <v>-990.9686279296875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</row>
    <row r="236" spans="1:21" ht="15" hidden="1" x14ac:dyDescent="0.2">
      <c r="A236" s="1">
        <v>441</v>
      </c>
      <c r="B236" s="3">
        <v>42446</v>
      </c>
      <c r="C236" s="5">
        <v>74853</v>
      </c>
      <c r="D236" s="5">
        <v>72786.765625</v>
      </c>
      <c r="E236" s="5">
        <f t="shared" si="6"/>
        <v>-2066.234375</v>
      </c>
      <c r="F236" s="6">
        <f t="shared" si="7"/>
        <v>2.7603895301457522E-2</v>
      </c>
      <c r="G236" s="5">
        <v>0</v>
      </c>
      <c r="H236" s="5">
        <v>78575.46875</v>
      </c>
      <c r="I236" s="5">
        <v>-4964.06640625</v>
      </c>
      <c r="J236" s="5">
        <v>-824.63897705078125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</row>
    <row r="237" spans="1:21" ht="15" hidden="1" x14ac:dyDescent="0.2">
      <c r="A237" s="1">
        <v>442</v>
      </c>
      <c r="B237" s="3">
        <v>42447</v>
      </c>
      <c r="C237" s="5">
        <v>77869</v>
      </c>
      <c r="D237" s="5">
        <v>76644.453125</v>
      </c>
      <c r="E237" s="5">
        <f t="shared" si="6"/>
        <v>-1224.546875</v>
      </c>
      <c r="F237" s="6">
        <f t="shared" si="7"/>
        <v>1.5725730072300916E-2</v>
      </c>
      <c r="G237" s="5">
        <v>0</v>
      </c>
      <c r="H237" s="5">
        <v>78588.4375</v>
      </c>
      <c r="I237" s="5">
        <v>-4152.9970703125</v>
      </c>
      <c r="J237" s="5">
        <v>2209.01513671875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</row>
    <row r="238" spans="1:21" ht="15" hidden="1" x14ac:dyDescent="0.2">
      <c r="A238" s="1">
        <v>443</v>
      </c>
      <c r="B238" s="3">
        <v>42448</v>
      </c>
      <c r="C238" s="5">
        <v>76192</v>
      </c>
      <c r="D238" s="5">
        <v>75730.421875</v>
      </c>
      <c r="E238" s="5">
        <f t="shared" si="6"/>
        <v>-461.578125</v>
      </c>
      <c r="F238" s="6">
        <f t="shared" si="7"/>
        <v>6.0580917287904245E-3</v>
      </c>
      <c r="G238" s="5">
        <v>0</v>
      </c>
      <c r="H238" s="5">
        <v>78601.390625</v>
      </c>
      <c r="I238" s="5">
        <v>-3367.0546875</v>
      </c>
      <c r="J238" s="5">
        <v>496.08456420898438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</row>
    <row r="239" spans="1:21" ht="15" hidden="1" x14ac:dyDescent="0.2">
      <c r="A239" s="1">
        <v>444</v>
      </c>
      <c r="B239" s="3">
        <v>42449</v>
      </c>
      <c r="C239" s="5">
        <v>76583</v>
      </c>
      <c r="D239" s="5">
        <v>78111.953125</v>
      </c>
      <c r="E239" s="5">
        <f t="shared" si="6"/>
        <v>1528.953125</v>
      </c>
      <c r="F239" s="6">
        <f t="shared" si="7"/>
        <v>1.9964654361934109E-2</v>
      </c>
      <c r="G239" s="5">
        <v>0</v>
      </c>
      <c r="H239" s="5">
        <v>78614.3515625</v>
      </c>
      <c r="I239" s="5">
        <v>-2647.5947265625</v>
      </c>
      <c r="J239" s="5">
        <v>2145.195556640625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 ht="15" hidden="1" x14ac:dyDescent="0.2">
      <c r="A240" s="1">
        <v>445</v>
      </c>
      <c r="B240" s="3">
        <v>42450</v>
      </c>
      <c r="C240" s="5">
        <v>73928</v>
      </c>
      <c r="D240" s="5">
        <v>76967.3515625</v>
      </c>
      <c r="E240" s="5">
        <f t="shared" si="6"/>
        <v>3039.3515625</v>
      </c>
      <c r="F240" s="6">
        <f t="shared" si="7"/>
        <v>4.1112319587977494E-2</v>
      </c>
      <c r="G240" s="5">
        <v>0</v>
      </c>
      <c r="H240" s="5">
        <v>78627.3125</v>
      </c>
      <c r="I240" s="5">
        <v>-2026.24609375</v>
      </c>
      <c r="J240" s="5">
        <v>366.28121948242188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 spans="1:21" ht="15" hidden="1" x14ac:dyDescent="0.2">
      <c r="A241" s="1">
        <v>446</v>
      </c>
      <c r="B241" s="3">
        <v>42451</v>
      </c>
      <c r="C241" s="5">
        <v>72476</v>
      </c>
      <c r="D241" s="5">
        <v>73716.0625</v>
      </c>
      <c r="E241" s="5">
        <f t="shared" si="6"/>
        <v>1240.0625</v>
      </c>
      <c r="F241" s="6">
        <f t="shared" si="7"/>
        <v>1.7109974336332028E-2</v>
      </c>
      <c r="G241" s="5">
        <v>0</v>
      </c>
      <c r="H241" s="5">
        <v>78640.265625</v>
      </c>
      <c r="I241" s="5">
        <v>-1522.436279296875</v>
      </c>
      <c r="J241" s="5">
        <v>-3401.778076171875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</row>
    <row r="242" spans="1:21" ht="15" hidden="1" x14ac:dyDescent="0.2">
      <c r="A242" s="1">
        <v>447</v>
      </c>
      <c r="B242" s="3">
        <v>42452</v>
      </c>
      <c r="C242" s="5">
        <v>74713</v>
      </c>
      <c r="D242" s="5">
        <v>76518.8671875</v>
      </c>
      <c r="E242" s="5">
        <f t="shared" si="6"/>
        <v>1805.8671875</v>
      </c>
      <c r="F242" s="6">
        <f t="shared" si="7"/>
        <v>2.4170722464631322E-2</v>
      </c>
      <c r="G242" s="5">
        <v>0</v>
      </c>
      <c r="H242" s="5">
        <v>78653.234375</v>
      </c>
      <c r="I242" s="5">
        <v>-1142.248046875</v>
      </c>
      <c r="J242" s="5">
        <v>-992.113037109375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</row>
    <row r="243" spans="1:21" ht="15" hidden="1" x14ac:dyDescent="0.2">
      <c r="A243" s="1">
        <v>448</v>
      </c>
      <c r="B243" s="3">
        <v>42453</v>
      </c>
      <c r="C243" s="5">
        <v>76048</v>
      </c>
      <c r="D243" s="5">
        <v>76961.8984375</v>
      </c>
      <c r="E243" s="5">
        <f t="shared" si="6"/>
        <v>913.8984375</v>
      </c>
      <c r="F243" s="6">
        <f t="shared" si="7"/>
        <v>1.201738951057227E-2</v>
      </c>
      <c r="G243" s="5">
        <v>0</v>
      </c>
      <c r="H243" s="5">
        <v>78666.1953125</v>
      </c>
      <c r="I243" s="5">
        <v>-878.70550537109375</v>
      </c>
      <c r="J243" s="5">
        <v>-825.59112548828125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</row>
    <row r="244" spans="1:21" ht="15" hidden="1" x14ac:dyDescent="0.2">
      <c r="A244" s="1">
        <v>449</v>
      </c>
      <c r="B244" s="3">
        <v>42454</v>
      </c>
      <c r="C244" s="5">
        <v>79434</v>
      </c>
      <c r="D244" s="5">
        <v>80177.296875</v>
      </c>
      <c r="E244" s="5">
        <f t="shared" si="6"/>
        <v>743.296875</v>
      </c>
      <c r="F244" s="6">
        <f t="shared" si="7"/>
        <v>9.3574146461213089E-3</v>
      </c>
      <c r="G244" s="5">
        <v>0</v>
      </c>
      <c r="H244" s="5">
        <v>78679.1484375</v>
      </c>
      <c r="I244" s="5">
        <v>-713.4248046875</v>
      </c>
      <c r="J244" s="5">
        <v>2211.565185546875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 ht="15" hidden="1" x14ac:dyDescent="0.2">
      <c r="A245" s="1">
        <v>450</v>
      </c>
      <c r="B245" s="3">
        <v>42455</v>
      </c>
      <c r="C245" s="5">
        <v>75598</v>
      </c>
      <c r="D245" s="5">
        <v>78569.375</v>
      </c>
      <c r="E245" s="5">
        <f t="shared" si="6"/>
        <v>2971.375</v>
      </c>
      <c r="F245" s="6">
        <f t="shared" si="7"/>
        <v>3.9304941929680683E-2</v>
      </c>
      <c r="G245" s="5">
        <v>0</v>
      </c>
      <c r="H245" s="5">
        <v>78692.109375</v>
      </c>
      <c r="I245" s="5">
        <v>-619.400146484375</v>
      </c>
      <c r="J245" s="5">
        <v>496.65716552734381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 spans="1:21" ht="15" hidden="1" x14ac:dyDescent="0.2">
      <c r="A246" s="1">
        <v>451</v>
      </c>
      <c r="B246" s="3">
        <v>42456</v>
      </c>
      <c r="C246" s="5">
        <v>76916</v>
      </c>
      <c r="D246" s="5">
        <v>80288.15625</v>
      </c>
      <c r="E246" s="5">
        <f t="shared" si="6"/>
        <v>3372.15625</v>
      </c>
      <c r="F246" s="6">
        <f t="shared" si="7"/>
        <v>4.3842064719954235E-2</v>
      </c>
      <c r="G246" s="5">
        <v>0</v>
      </c>
      <c r="H246" s="5">
        <v>78705.078125</v>
      </c>
      <c r="I246" s="5">
        <v>-564.59063720703125</v>
      </c>
      <c r="J246" s="5">
        <v>2147.671142578125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</row>
    <row r="247" spans="1:21" ht="15" hidden="1" x14ac:dyDescent="0.2">
      <c r="A247" s="1">
        <v>452</v>
      </c>
      <c r="B247" s="3">
        <v>42457</v>
      </c>
      <c r="C247" s="5">
        <v>76336</v>
      </c>
      <c r="D247" s="5">
        <v>78568.8671875</v>
      </c>
      <c r="E247" s="5">
        <f t="shared" si="6"/>
        <v>2232.8671875</v>
      </c>
      <c r="F247" s="6">
        <f t="shared" si="7"/>
        <v>2.925051335542863E-2</v>
      </c>
      <c r="G247" s="5">
        <v>0</v>
      </c>
      <c r="H247" s="5">
        <v>78718.03125</v>
      </c>
      <c r="I247" s="5">
        <v>-515.86505126953125</v>
      </c>
      <c r="J247" s="5">
        <v>366.70379638671881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</row>
    <row r="248" spans="1:21" ht="15" hidden="1" x14ac:dyDescent="0.2">
      <c r="A248" s="1">
        <v>453</v>
      </c>
      <c r="B248" s="3">
        <v>42458</v>
      </c>
      <c r="C248" s="5">
        <v>73832</v>
      </c>
      <c r="D248" s="5">
        <v>74882.453125</v>
      </c>
      <c r="E248" s="5">
        <f t="shared" si="6"/>
        <v>1050.453125</v>
      </c>
      <c r="F248" s="6">
        <f t="shared" si="7"/>
        <v>1.4227613026871817E-2</v>
      </c>
      <c r="G248" s="5">
        <v>0</v>
      </c>
      <c r="H248" s="5">
        <v>78730.9921875</v>
      </c>
      <c r="I248" s="5">
        <v>-442.83944702148438</v>
      </c>
      <c r="J248" s="5">
        <v>-3405.70263671875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</row>
    <row r="249" spans="1:21" ht="15" hidden="1" x14ac:dyDescent="0.2">
      <c r="A249" s="1">
        <v>454</v>
      </c>
      <c r="B249" s="3">
        <v>42459</v>
      </c>
      <c r="C249" s="5">
        <v>75348</v>
      </c>
      <c r="D249" s="5">
        <v>77429.53125</v>
      </c>
      <c r="E249" s="5">
        <f t="shared" si="6"/>
        <v>2081.53125</v>
      </c>
      <c r="F249" s="6">
        <f t="shared" si="7"/>
        <v>2.7625567367415192E-2</v>
      </c>
      <c r="G249" s="5">
        <v>0</v>
      </c>
      <c r="H249" s="5">
        <v>78743.953125</v>
      </c>
      <c r="I249" s="5">
        <v>-321.16839599609381</v>
      </c>
      <c r="J249" s="5">
        <v>-993.25738525390625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</row>
    <row r="250" spans="1:21" ht="15" hidden="1" x14ac:dyDescent="0.2">
      <c r="A250" s="1">
        <v>455</v>
      </c>
      <c r="B250" s="3">
        <v>42460</v>
      </c>
      <c r="C250" s="5">
        <v>75361</v>
      </c>
      <c r="D250" s="5">
        <v>77795.4609375</v>
      </c>
      <c r="E250" s="5">
        <f t="shared" si="6"/>
        <v>2434.4609375</v>
      </c>
      <c r="F250" s="6">
        <f t="shared" si="7"/>
        <v>3.2303989298178105E-2</v>
      </c>
      <c r="G250" s="5">
        <v>0</v>
      </c>
      <c r="H250" s="5">
        <v>78756.9140625</v>
      </c>
      <c r="I250" s="5">
        <v>-134.91090393066409</v>
      </c>
      <c r="J250" s="5">
        <v>-826.543212890625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</row>
    <row r="251" spans="1:21" ht="15" hidden="1" x14ac:dyDescent="0.2">
      <c r="A251" s="1">
        <v>456</v>
      </c>
      <c r="B251" s="3">
        <v>42461</v>
      </c>
      <c r="C251" s="5">
        <v>72228</v>
      </c>
      <c r="D251" s="5">
        <v>81106.2421875</v>
      </c>
      <c r="E251" s="5">
        <f t="shared" si="6"/>
        <v>8878.2421875</v>
      </c>
      <c r="F251" s="6">
        <f t="shared" si="7"/>
        <v>0.12291967363764746</v>
      </c>
      <c r="G251" s="5">
        <v>0</v>
      </c>
      <c r="H251" s="5">
        <v>78769.875</v>
      </c>
      <c r="I251" s="5">
        <v>122.25441741943359</v>
      </c>
      <c r="J251" s="5">
        <v>2214.115234375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5" hidden="1" x14ac:dyDescent="0.2">
      <c r="A252" s="1">
        <v>457</v>
      </c>
      <c r="B252" s="3">
        <v>42462</v>
      </c>
      <c r="C252" s="5">
        <v>71490</v>
      </c>
      <c r="D252" s="5">
        <v>79727.1640625</v>
      </c>
      <c r="E252" s="5">
        <f t="shared" si="6"/>
        <v>8237.1640625</v>
      </c>
      <c r="F252" s="6">
        <f t="shared" si="7"/>
        <v>0.11522120663729193</v>
      </c>
      <c r="G252" s="5">
        <v>0</v>
      </c>
      <c r="H252" s="5">
        <v>78782.8359375</v>
      </c>
      <c r="I252" s="5">
        <v>447.10238647460938</v>
      </c>
      <c r="J252" s="5">
        <v>497.22976684570313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5" hidden="1" x14ac:dyDescent="0.2">
      <c r="A253" s="1">
        <v>458</v>
      </c>
      <c r="B253" s="3">
        <v>42463</v>
      </c>
      <c r="C253" s="5">
        <v>73501</v>
      </c>
      <c r="D253" s="5">
        <v>81774.0703125</v>
      </c>
      <c r="E253" s="5">
        <f t="shared" si="6"/>
        <v>8273.0703125</v>
      </c>
      <c r="F253" s="6">
        <f t="shared" si="7"/>
        <v>0.11255724837077047</v>
      </c>
      <c r="G253" s="5">
        <v>0</v>
      </c>
      <c r="H253" s="5">
        <v>78795.796875</v>
      </c>
      <c r="I253" s="5">
        <v>828.12548828125</v>
      </c>
      <c r="J253" s="5">
        <v>2150.146728515625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</row>
    <row r="254" spans="1:21" ht="15" hidden="1" x14ac:dyDescent="0.2">
      <c r="A254" s="1">
        <v>459</v>
      </c>
      <c r="B254" s="3">
        <v>42464</v>
      </c>
      <c r="C254" s="5">
        <v>66329</v>
      </c>
      <c r="D254" s="5">
        <v>80423.6796875</v>
      </c>
      <c r="E254" s="5">
        <f t="shared" si="6"/>
        <v>14094.6796875</v>
      </c>
      <c r="F254" s="6">
        <f t="shared" si="7"/>
        <v>0.21249649003452487</v>
      </c>
      <c r="G254" s="5">
        <v>0</v>
      </c>
      <c r="H254" s="5">
        <v>78808.7578125</v>
      </c>
      <c r="I254" s="5">
        <v>1247.797119140625</v>
      </c>
      <c r="J254" s="5">
        <v>367.12646484375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 spans="1:21" ht="15" hidden="1" x14ac:dyDescent="0.2">
      <c r="A255" s="1">
        <v>460</v>
      </c>
      <c r="B255" s="3">
        <v>42465</v>
      </c>
      <c r="C255" s="5">
        <v>69794</v>
      </c>
      <c r="D255" s="5">
        <v>77097.609375</v>
      </c>
      <c r="E255" s="5">
        <f t="shared" si="6"/>
        <v>7303.609375</v>
      </c>
      <c r="F255" s="6">
        <f t="shared" si="7"/>
        <v>0.10464523275639739</v>
      </c>
      <c r="G255" s="5">
        <v>0</v>
      </c>
      <c r="H255" s="5">
        <v>78821.71875</v>
      </c>
      <c r="I255" s="5">
        <v>1685.517333984375</v>
      </c>
      <c r="J255" s="5">
        <v>-3409.626953125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 spans="1:21" ht="15" hidden="1" x14ac:dyDescent="0.2">
      <c r="A256" s="1">
        <v>461</v>
      </c>
      <c r="B256" s="3">
        <v>42466</v>
      </c>
      <c r="C256" s="5">
        <v>70006</v>
      </c>
      <c r="D256" s="5">
        <v>79961.09375</v>
      </c>
      <c r="E256" s="5">
        <f t="shared" si="6"/>
        <v>9955.09375</v>
      </c>
      <c r="F256" s="6">
        <f t="shared" si="7"/>
        <v>0.14220343613404565</v>
      </c>
      <c r="G256" s="5">
        <v>0</v>
      </c>
      <c r="H256" s="5">
        <v>78834.671875</v>
      </c>
      <c r="I256" s="5">
        <v>2120.82080078125</v>
      </c>
      <c r="J256" s="5">
        <v>-994.40167236328125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</row>
    <row r="257" spans="1:21" ht="15" hidden="1" x14ac:dyDescent="0.2">
      <c r="A257" s="1">
        <v>462</v>
      </c>
      <c r="B257" s="3">
        <v>42467</v>
      </c>
      <c r="C257" s="5">
        <v>71222</v>
      </c>
      <c r="D257" s="5">
        <v>80556.5625</v>
      </c>
      <c r="E257" s="5">
        <f t="shared" si="6"/>
        <v>9334.5625</v>
      </c>
      <c r="F257" s="6">
        <f t="shared" si="7"/>
        <v>0.13106290893263317</v>
      </c>
      <c r="G257" s="5">
        <v>0</v>
      </c>
      <c r="H257" s="5">
        <v>78847.6328125</v>
      </c>
      <c r="I257" s="5">
        <v>2536.423095703125</v>
      </c>
      <c r="J257" s="5">
        <v>-827.49530029296875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</row>
    <row r="258" spans="1:21" ht="15" hidden="1" x14ac:dyDescent="0.2">
      <c r="A258" s="1">
        <v>463</v>
      </c>
      <c r="B258" s="3">
        <v>42468</v>
      </c>
      <c r="C258" s="5">
        <v>78072</v>
      </c>
      <c r="D258" s="5">
        <v>83997.953125</v>
      </c>
      <c r="E258" s="5">
        <f t="shared" si="6"/>
        <v>5925.953125</v>
      </c>
      <c r="F258" s="6">
        <f t="shared" si="7"/>
        <v>7.5903693065375547E-2</v>
      </c>
      <c r="G258" s="5">
        <v>0</v>
      </c>
      <c r="H258" s="5">
        <v>78860.6015625</v>
      </c>
      <c r="I258" s="5">
        <v>2920.69189453125</v>
      </c>
      <c r="J258" s="5">
        <v>2216.665283203125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</row>
    <row r="259" spans="1:21" ht="15" hidden="1" x14ac:dyDescent="0.2">
      <c r="A259" s="1">
        <v>464</v>
      </c>
      <c r="B259" s="3">
        <v>42469</v>
      </c>
      <c r="C259" s="5">
        <v>72660</v>
      </c>
      <c r="D259" s="5">
        <v>82640.609375</v>
      </c>
      <c r="E259" s="5">
        <f t="shared" si="6"/>
        <v>9980.609375</v>
      </c>
      <c r="F259" s="6">
        <f t="shared" si="7"/>
        <v>0.13736043731076245</v>
      </c>
      <c r="G259" s="5">
        <v>0</v>
      </c>
      <c r="H259" s="5">
        <v>78873.5625</v>
      </c>
      <c r="I259" s="5">
        <v>3269.243408203125</v>
      </c>
      <c r="J259" s="5">
        <v>497.8023681640625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</row>
    <row r="260" spans="1:21" ht="15" hidden="1" x14ac:dyDescent="0.2">
      <c r="A260" s="1">
        <v>465</v>
      </c>
      <c r="B260" s="3">
        <v>42470</v>
      </c>
      <c r="C260" s="5">
        <v>77003</v>
      </c>
      <c r="D260" s="5">
        <v>84624.5625</v>
      </c>
      <c r="E260" s="5">
        <f t="shared" ref="E260:E323" si="8">D260-C260</f>
        <v>7621.5625</v>
      </c>
      <c r="F260" s="6">
        <f t="shared" ref="F260:F323" si="9">ABS((C260-D260)/C260)</f>
        <v>9.8977474903575183E-2</v>
      </c>
      <c r="G260" s="5">
        <v>0</v>
      </c>
      <c r="H260" s="5">
        <v>78886.515625</v>
      </c>
      <c r="I260" s="5">
        <v>3585.429931640625</v>
      </c>
      <c r="J260" s="5">
        <v>2152.622314453125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</row>
    <row r="261" spans="1:21" ht="15" hidden="1" x14ac:dyDescent="0.2">
      <c r="A261" s="1">
        <v>466</v>
      </c>
      <c r="B261" s="3">
        <v>42471</v>
      </c>
      <c r="C261" s="5">
        <v>73034</v>
      </c>
      <c r="D261" s="5">
        <v>83146.7265625</v>
      </c>
      <c r="E261" s="5">
        <f t="shared" si="8"/>
        <v>10112.7265625</v>
      </c>
      <c r="F261" s="6">
        <f t="shared" si="9"/>
        <v>0.13846600983788374</v>
      </c>
      <c r="G261" s="5">
        <v>0</v>
      </c>
      <c r="H261" s="5">
        <v>78899.4765625</v>
      </c>
      <c r="I261" s="5">
        <v>3879.69677734375</v>
      </c>
      <c r="J261" s="5">
        <v>367.54910278320313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</row>
    <row r="262" spans="1:21" ht="15" hidden="1" x14ac:dyDescent="0.2">
      <c r="A262" s="1">
        <v>467</v>
      </c>
      <c r="B262" s="3">
        <v>42472</v>
      </c>
      <c r="C262" s="5">
        <v>75042</v>
      </c>
      <c r="D262" s="5">
        <v>79666.7265625</v>
      </c>
      <c r="E262" s="5">
        <f t="shared" si="8"/>
        <v>4624.7265625</v>
      </c>
      <c r="F262" s="6">
        <f t="shared" si="9"/>
        <v>6.162850886836705E-2</v>
      </c>
      <c r="G262" s="5">
        <v>0</v>
      </c>
      <c r="H262" s="5">
        <v>78912.4375</v>
      </c>
      <c r="I262" s="5">
        <v>4167.84619140625</v>
      </c>
      <c r="J262" s="5">
        <v>-3413.55126953125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</row>
    <row r="263" spans="1:21" ht="15" hidden="1" x14ac:dyDescent="0.2">
      <c r="A263" s="1">
        <v>468</v>
      </c>
      <c r="B263" s="3">
        <v>42473</v>
      </c>
      <c r="C263" s="5">
        <v>71745</v>
      </c>
      <c r="D263" s="5">
        <v>82398.34375</v>
      </c>
      <c r="E263" s="5">
        <f t="shared" si="8"/>
        <v>10653.34375</v>
      </c>
      <c r="F263" s="6">
        <f t="shared" si="9"/>
        <v>0.14848900620252281</v>
      </c>
      <c r="G263" s="5">
        <v>0</v>
      </c>
      <c r="H263" s="5">
        <v>78925.3984375</v>
      </c>
      <c r="I263" s="5">
        <v>4468.49072265625</v>
      </c>
      <c r="J263" s="5">
        <v>-995.54608154296875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 spans="1:21" ht="15" hidden="1" x14ac:dyDescent="0.2">
      <c r="A264" s="1">
        <v>469</v>
      </c>
      <c r="B264" s="3">
        <v>42474</v>
      </c>
      <c r="C264" s="5">
        <v>77627</v>
      </c>
      <c r="D264" s="5">
        <v>82909.8984375</v>
      </c>
      <c r="E264" s="5">
        <f t="shared" si="8"/>
        <v>5282.8984375</v>
      </c>
      <c r="F264" s="6">
        <f t="shared" si="9"/>
        <v>6.8054909213289189E-2</v>
      </c>
      <c r="G264" s="5">
        <v>0</v>
      </c>
      <c r="H264" s="5">
        <v>78938.359375</v>
      </c>
      <c r="I264" s="5">
        <v>4799.98828125</v>
      </c>
      <c r="J264" s="5">
        <v>-828.447509765625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</row>
    <row r="265" spans="1:21" ht="15" hidden="1" x14ac:dyDescent="0.2">
      <c r="A265" s="1">
        <v>470</v>
      </c>
      <c r="B265" s="3">
        <v>42475</v>
      </c>
      <c r="C265" s="5">
        <v>81506</v>
      </c>
      <c r="D265" s="5">
        <v>86347.796875</v>
      </c>
      <c r="E265" s="5">
        <f t="shared" si="8"/>
        <v>4841.796875</v>
      </c>
      <c r="F265" s="6">
        <f t="shared" si="9"/>
        <v>5.9404177299830691E-2</v>
      </c>
      <c r="G265" s="5">
        <v>0</v>
      </c>
      <c r="H265" s="5">
        <v>78951.3203125</v>
      </c>
      <c r="I265" s="5">
        <v>5177.259765625</v>
      </c>
      <c r="J265" s="5">
        <v>2219.21533203125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</row>
    <row r="266" spans="1:21" ht="15" hidden="1" x14ac:dyDescent="0.2">
      <c r="A266" s="1">
        <v>471</v>
      </c>
      <c r="B266" s="3">
        <v>42476</v>
      </c>
      <c r="C266" s="5">
        <v>72950</v>
      </c>
      <c r="D266" s="5">
        <v>85071.59375</v>
      </c>
      <c r="E266" s="5">
        <f t="shared" si="8"/>
        <v>12121.59375</v>
      </c>
      <c r="F266" s="6">
        <f t="shared" si="9"/>
        <v>0.16616303975325566</v>
      </c>
      <c r="G266" s="5">
        <v>0</v>
      </c>
      <c r="H266" s="5">
        <v>78964.28125</v>
      </c>
      <c r="I266" s="5">
        <v>5608.94287109375</v>
      </c>
      <c r="J266" s="5">
        <v>498.37493896484381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</row>
    <row r="267" spans="1:21" ht="15" hidden="1" x14ac:dyDescent="0.2">
      <c r="A267" s="1">
        <v>472</v>
      </c>
      <c r="B267" s="3">
        <v>42477</v>
      </c>
      <c r="C267" s="5">
        <v>69706</v>
      </c>
      <c r="D267" s="5">
        <v>87227.5234375</v>
      </c>
      <c r="E267" s="5">
        <f t="shared" si="8"/>
        <v>17521.5234375</v>
      </c>
      <c r="F267" s="6">
        <f t="shared" si="9"/>
        <v>0.25136320313172467</v>
      </c>
      <c r="G267" s="5">
        <v>0</v>
      </c>
      <c r="H267" s="5">
        <v>78977.2421875</v>
      </c>
      <c r="I267" s="5">
        <v>6095.18017578125</v>
      </c>
      <c r="J267" s="5">
        <v>2155.097900390625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</row>
    <row r="268" spans="1:21" ht="15" hidden="1" x14ac:dyDescent="0.2">
      <c r="A268" s="1">
        <v>473</v>
      </c>
      <c r="B268" s="3">
        <v>42478</v>
      </c>
      <c r="C268" s="5">
        <v>77471</v>
      </c>
      <c r="D268" s="5">
        <v>85984.5703125</v>
      </c>
      <c r="E268" s="5">
        <f t="shared" si="8"/>
        <v>8513.5703125</v>
      </c>
      <c r="F268" s="6">
        <f t="shared" si="9"/>
        <v>0.10989364165300564</v>
      </c>
      <c r="G268" s="5">
        <v>0</v>
      </c>
      <c r="H268" s="5">
        <v>78990.1953125</v>
      </c>
      <c r="I268" s="5">
        <v>6626.40576171875</v>
      </c>
      <c r="J268" s="5">
        <v>367.9716796875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</row>
    <row r="269" spans="1:21" ht="15" hidden="1" x14ac:dyDescent="0.2">
      <c r="A269" s="1">
        <v>474</v>
      </c>
      <c r="B269" s="3">
        <v>42479</v>
      </c>
      <c r="C269" s="5">
        <v>71540</v>
      </c>
      <c r="D269" s="5">
        <v>82768.9375</v>
      </c>
      <c r="E269" s="5">
        <f t="shared" si="8"/>
        <v>11228.9375</v>
      </c>
      <c r="F269" s="6">
        <f t="shared" si="9"/>
        <v>0.15696026698350574</v>
      </c>
      <c r="G269" s="5">
        <v>0</v>
      </c>
      <c r="H269" s="5">
        <v>79003.15625</v>
      </c>
      <c r="I269" s="5">
        <v>7183.2568359375</v>
      </c>
      <c r="J269" s="5">
        <v>-3417.4755859375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</row>
    <row r="270" spans="1:21" ht="15" hidden="1" x14ac:dyDescent="0.2">
      <c r="A270" s="1">
        <v>475</v>
      </c>
      <c r="B270" s="3">
        <v>42480</v>
      </c>
      <c r="C270" s="5">
        <v>71758</v>
      </c>
      <c r="D270" s="5">
        <v>85757.1015625</v>
      </c>
      <c r="E270" s="5">
        <f t="shared" si="8"/>
        <v>13999.1015625</v>
      </c>
      <c r="F270" s="6">
        <f t="shared" si="9"/>
        <v>0.19508767750634076</v>
      </c>
      <c r="G270" s="5">
        <v>0</v>
      </c>
      <c r="H270" s="5">
        <v>79016.125</v>
      </c>
      <c r="I270" s="5">
        <v>7737.66943359375</v>
      </c>
      <c r="J270" s="5">
        <v>-996.6904296875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</row>
    <row r="271" spans="1:21" ht="15" hidden="1" x14ac:dyDescent="0.2">
      <c r="A271" s="1">
        <v>476</v>
      </c>
      <c r="B271" s="3">
        <v>42481</v>
      </c>
      <c r="C271" s="5">
        <v>71539</v>
      </c>
      <c r="D271" s="5">
        <v>86454.7265625</v>
      </c>
      <c r="E271" s="5">
        <f t="shared" si="8"/>
        <v>14915.7265625</v>
      </c>
      <c r="F271" s="6">
        <f t="shared" si="9"/>
        <v>0.2084978342232908</v>
      </c>
      <c r="G271" s="5">
        <v>0</v>
      </c>
      <c r="H271" s="5">
        <v>79029.0859375</v>
      </c>
      <c r="I271" s="5">
        <v>8255.0400390625</v>
      </c>
      <c r="J271" s="5">
        <v>-829.39959716796875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1:21" ht="15" hidden="1" x14ac:dyDescent="0.2">
      <c r="A272" s="1">
        <v>477</v>
      </c>
      <c r="B272" s="3">
        <v>42482</v>
      </c>
      <c r="C272" s="5">
        <v>75024</v>
      </c>
      <c r="D272" s="5">
        <v>89961.0390625</v>
      </c>
      <c r="E272" s="5">
        <f t="shared" si="8"/>
        <v>14937.0390625</v>
      </c>
      <c r="F272" s="6">
        <f t="shared" si="9"/>
        <v>0.19909680985417999</v>
      </c>
      <c r="G272" s="5">
        <v>0</v>
      </c>
      <c r="H272" s="5">
        <v>79042.0390625</v>
      </c>
      <c r="I272" s="5">
        <v>8697.2333984375</v>
      </c>
      <c r="J272" s="5">
        <v>2221.765380859375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1:21" ht="15" hidden="1" x14ac:dyDescent="0.2">
      <c r="A273" s="1">
        <v>478</v>
      </c>
      <c r="B273" s="3">
        <v>42483</v>
      </c>
      <c r="C273" s="5">
        <v>72735</v>
      </c>
      <c r="D273" s="5">
        <v>88580.0625</v>
      </c>
      <c r="E273" s="5">
        <f t="shared" si="8"/>
        <v>15845.0625</v>
      </c>
      <c r="F273" s="6">
        <f t="shared" si="9"/>
        <v>0.21784646318828624</v>
      </c>
      <c r="G273" s="5">
        <v>0</v>
      </c>
      <c r="H273" s="5">
        <v>79055</v>
      </c>
      <c r="I273" s="5">
        <v>9026.1142578125</v>
      </c>
      <c r="J273" s="5">
        <v>498.947509765625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</row>
    <row r="274" spans="1:21" ht="15" hidden="1" x14ac:dyDescent="0.2">
      <c r="A274" s="1">
        <v>479</v>
      </c>
      <c r="B274" s="3">
        <v>42484</v>
      </c>
      <c r="C274" s="5">
        <v>74998</v>
      </c>
      <c r="D274" s="5">
        <v>90437.1875</v>
      </c>
      <c r="E274" s="5">
        <f t="shared" si="8"/>
        <v>15439.1875</v>
      </c>
      <c r="F274" s="6">
        <f t="shared" si="9"/>
        <v>0.20586132296861251</v>
      </c>
      <c r="G274" s="5">
        <v>0</v>
      </c>
      <c r="H274" s="5">
        <v>79067.9609375</v>
      </c>
      <c r="I274" s="5">
        <v>9207.205078125</v>
      </c>
      <c r="J274" s="5">
        <v>2157.573486328125</v>
      </c>
      <c r="K274" s="5">
        <v>4.4487919807434082</v>
      </c>
      <c r="L274" s="5">
        <v>0</v>
      </c>
      <c r="M274" s="5">
        <v>4.4487919807434082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</row>
    <row r="275" spans="1:21" ht="15" hidden="1" x14ac:dyDescent="0.2">
      <c r="A275" s="1">
        <v>480</v>
      </c>
      <c r="B275" s="3">
        <v>42485</v>
      </c>
      <c r="C275" s="5">
        <v>71776</v>
      </c>
      <c r="D275" s="5">
        <v>88666.859375</v>
      </c>
      <c r="E275" s="5">
        <f t="shared" si="8"/>
        <v>16890.859375</v>
      </c>
      <c r="F275" s="6">
        <f t="shared" si="9"/>
        <v>0.23532739878232278</v>
      </c>
      <c r="G275" s="5">
        <v>0</v>
      </c>
      <c r="H275" s="5">
        <v>79080.921875</v>
      </c>
      <c r="I275" s="5">
        <v>9213.1005859375</v>
      </c>
      <c r="J275" s="5">
        <v>368.39431762695313</v>
      </c>
      <c r="K275" s="5">
        <v>4.4487919807434082</v>
      </c>
      <c r="L275" s="5">
        <v>0</v>
      </c>
      <c r="M275" s="5">
        <v>4.4487919807434082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</row>
    <row r="276" spans="1:21" ht="15" hidden="1" x14ac:dyDescent="0.2">
      <c r="A276" s="1">
        <v>481</v>
      </c>
      <c r="B276" s="3">
        <v>42486</v>
      </c>
      <c r="C276" s="5">
        <v>73215</v>
      </c>
      <c r="D276" s="5">
        <v>84703.203125</v>
      </c>
      <c r="E276" s="5">
        <f t="shared" si="8"/>
        <v>11488.203125</v>
      </c>
      <c r="F276" s="6">
        <f t="shared" si="9"/>
        <v>0.15691051184866489</v>
      </c>
      <c r="G276" s="5">
        <v>0</v>
      </c>
      <c r="H276" s="5">
        <v>79093.8828125</v>
      </c>
      <c r="I276" s="5">
        <v>9026.271484375</v>
      </c>
      <c r="J276" s="5">
        <v>-3421.400146484375</v>
      </c>
      <c r="K276" s="5">
        <v>4.4487919807434082</v>
      </c>
      <c r="L276" s="5">
        <v>0</v>
      </c>
      <c r="M276" s="5">
        <v>4.4487919807434082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</row>
    <row r="277" spans="1:21" ht="15" hidden="1" x14ac:dyDescent="0.2">
      <c r="A277" s="1">
        <v>482</v>
      </c>
      <c r="B277" s="3">
        <v>42487</v>
      </c>
      <c r="C277" s="5">
        <v>74386</v>
      </c>
      <c r="D277" s="5">
        <v>86754.453125</v>
      </c>
      <c r="E277" s="5">
        <f t="shared" si="8"/>
        <v>12368.453125</v>
      </c>
      <c r="F277" s="6">
        <f t="shared" si="9"/>
        <v>0.16627393763611431</v>
      </c>
      <c r="G277" s="5">
        <v>0</v>
      </c>
      <c r="H277" s="5">
        <v>79106.84375</v>
      </c>
      <c r="I277" s="5">
        <v>8640.9921875</v>
      </c>
      <c r="J277" s="5">
        <v>-997.83477783203125</v>
      </c>
      <c r="K277" s="5">
        <v>4.4487919807434082</v>
      </c>
      <c r="L277" s="5">
        <v>0</v>
      </c>
      <c r="M277" s="5">
        <v>4.4487919807434082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 spans="1:21" ht="15" hidden="1" x14ac:dyDescent="0.2">
      <c r="A278" s="1">
        <v>483</v>
      </c>
      <c r="B278" s="3">
        <v>42488</v>
      </c>
      <c r="C278" s="5">
        <v>81777</v>
      </c>
      <c r="D278" s="5">
        <v>86358.0703125</v>
      </c>
      <c r="E278" s="5">
        <f t="shared" si="8"/>
        <v>4581.0703125</v>
      </c>
      <c r="F278" s="6">
        <f t="shared" si="9"/>
        <v>5.6019055633001948E-2</v>
      </c>
      <c r="G278" s="5">
        <v>0</v>
      </c>
      <c r="H278" s="5">
        <v>79119.8046875</v>
      </c>
      <c r="I278" s="5">
        <v>8064.177734375</v>
      </c>
      <c r="J278" s="5">
        <v>-830.3516845703125</v>
      </c>
      <c r="K278" s="5">
        <v>4.4487919807434082</v>
      </c>
      <c r="L278" s="5">
        <v>0</v>
      </c>
      <c r="M278" s="5">
        <v>4.4487919807434082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 spans="1:21" ht="15" hidden="1" x14ac:dyDescent="0.2">
      <c r="A279" s="1">
        <v>484</v>
      </c>
      <c r="B279" s="3">
        <v>42489</v>
      </c>
      <c r="C279" s="5">
        <v>89160</v>
      </c>
      <c r="D279" s="5">
        <v>88676.6640625</v>
      </c>
      <c r="E279" s="5">
        <f t="shared" si="8"/>
        <v>-483.3359375</v>
      </c>
      <c r="F279" s="6">
        <f t="shared" si="9"/>
        <v>5.4209952613279494E-3</v>
      </c>
      <c r="G279" s="5">
        <v>0</v>
      </c>
      <c r="H279" s="5">
        <v>79132.765625</v>
      </c>
      <c r="I279" s="5">
        <v>7315.1337890625</v>
      </c>
      <c r="J279" s="5">
        <v>2224.3154296875</v>
      </c>
      <c r="K279" s="5">
        <v>4.4487919807434082</v>
      </c>
      <c r="L279" s="5">
        <v>0</v>
      </c>
      <c r="M279" s="5">
        <v>4.4487919807434082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</row>
    <row r="280" spans="1:21" ht="15" hidden="1" x14ac:dyDescent="0.2">
      <c r="A280" s="1">
        <v>485</v>
      </c>
      <c r="B280" s="3">
        <v>42490</v>
      </c>
      <c r="C280" s="5">
        <v>81862</v>
      </c>
      <c r="D280" s="5">
        <v>86073.9140625</v>
      </c>
      <c r="E280" s="5">
        <f t="shared" si="8"/>
        <v>4211.9140625</v>
      </c>
      <c r="F280" s="6">
        <f t="shared" si="9"/>
        <v>5.1451394572573354E-2</v>
      </c>
      <c r="G280" s="5">
        <v>0</v>
      </c>
      <c r="H280" s="5">
        <v>79145.7265625</v>
      </c>
      <c r="I280" s="5">
        <v>6424.22265625</v>
      </c>
      <c r="J280" s="5">
        <v>499.52011108398438</v>
      </c>
      <c r="K280" s="5">
        <v>4.4487919807434082</v>
      </c>
      <c r="L280" s="5">
        <v>0</v>
      </c>
      <c r="M280" s="5">
        <v>4.4487919807434082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1:21" ht="15" hidden="1" x14ac:dyDescent="0.2">
      <c r="A281" s="1">
        <v>486</v>
      </c>
      <c r="B281" s="3">
        <v>42491</v>
      </c>
      <c r="C281" s="5">
        <v>70794</v>
      </c>
      <c r="D281" s="5">
        <v>86753.8046875</v>
      </c>
      <c r="E281" s="5">
        <f t="shared" si="8"/>
        <v>15959.8046875</v>
      </c>
      <c r="F281" s="6">
        <f t="shared" si="9"/>
        <v>0.22544007525355256</v>
      </c>
      <c r="G281" s="5">
        <v>0</v>
      </c>
      <c r="H281" s="5">
        <v>79158.6796875</v>
      </c>
      <c r="I281" s="5">
        <v>5430.6328125</v>
      </c>
      <c r="J281" s="5">
        <v>2160.049072265625</v>
      </c>
      <c r="K281" s="5">
        <v>4.4487919807434082</v>
      </c>
      <c r="L281" s="5">
        <v>0</v>
      </c>
      <c r="M281" s="5">
        <v>4.4487919807434082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1:21" ht="15" hidden="1" x14ac:dyDescent="0.2">
      <c r="A282" s="1">
        <v>487</v>
      </c>
      <c r="B282" s="3">
        <v>42492</v>
      </c>
      <c r="C282" s="5">
        <v>81713</v>
      </c>
      <c r="D282" s="5">
        <v>83924.4453125</v>
      </c>
      <c r="E282" s="5">
        <f t="shared" si="8"/>
        <v>2211.4453125</v>
      </c>
      <c r="F282" s="6">
        <f t="shared" si="9"/>
        <v>2.706356776155569E-2</v>
      </c>
      <c r="G282" s="5">
        <v>0</v>
      </c>
      <c r="H282" s="5">
        <v>79171.6484375</v>
      </c>
      <c r="I282" s="5">
        <v>4379.53955078125</v>
      </c>
      <c r="J282" s="5">
        <v>368.81698608398438</v>
      </c>
      <c r="K282" s="5">
        <v>4.4487919807434082</v>
      </c>
      <c r="L282" s="5">
        <v>0</v>
      </c>
      <c r="M282" s="5">
        <v>4.4487919807434082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1:21" ht="15" hidden="1" x14ac:dyDescent="0.2">
      <c r="A283" s="1">
        <v>488</v>
      </c>
      <c r="B283" s="3">
        <v>42493</v>
      </c>
      <c r="C283" s="5">
        <v>86405</v>
      </c>
      <c r="D283" s="5">
        <v>79082.6015625</v>
      </c>
      <c r="E283" s="5">
        <f t="shared" si="8"/>
        <v>-7322.3984375</v>
      </c>
      <c r="F283" s="6">
        <f t="shared" si="9"/>
        <v>8.4745077686476475E-2</v>
      </c>
      <c r="G283" s="5">
        <v>0</v>
      </c>
      <c r="H283" s="5">
        <v>79184.609375</v>
      </c>
      <c r="I283" s="5">
        <v>3318.873046875</v>
      </c>
      <c r="J283" s="5">
        <v>-3425.32470703125</v>
      </c>
      <c r="K283" s="5">
        <v>4.4487919807434082</v>
      </c>
      <c r="L283" s="5">
        <v>0</v>
      </c>
      <c r="M283" s="5">
        <v>4.4487919807434082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</row>
    <row r="284" spans="1:21" ht="15" hidden="1" x14ac:dyDescent="0.2">
      <c r="A284" s="1">
        <v>489</v>
      </c>
      <c r="B284" s="3">
        <v>42494</v>
      </c>
      <c r="C284" s="5">
        <v>76808</v>
      </c>
      <c r="D284" s="5">
        <v>80499.109375</v>
      </c>
      <c r="E284" s="5">
        <f t="shared" si="8"/>
        <v>3691.109375</v>
      </c>
      <c r="F284" s="6">
        <f t="shared" si="9"/>
        <v>4.8056314120924905E-2</v>
      </c>
      <c r="G284" s="5">
        <v>0</v>
      </c>
      <c r="H284" s="5">
        <v>79197.5625</v>
      </c>
      <c r="I284" s="5">
        <v>2296.073974609375</v>
      </c>
      <c r="J284" s="5">
        <v>-998.9791259765625</v>
      </c>
      <c r="K284" s="5">
        <v>4.4487919807434082</v>
      </c>
      <c r="L284" s="5">
        <v>0</v>
      </c>
      <c r="M284" s="5">
        <v>4.4487919807434082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</row>
    <row r="285" spans="1:21" ht="15" hidden="1" x14ac:dyDescent="0.2">
      <c r="A285" s="1">
        <v>490</v>
      </c>
      <c r="B285" s="3">
        <v>42495</v>
      </c>
      <c r="C285" s="5">
        <v>75230</v>
      </c>
      <c r="D285" s="5">
        <v>79734.328125</v>
      </c>
      <c r="E285" s="5">
        <f t="shared" si="8"/>
        <v>4504.328125</v>
      </c>
      <c r="F285" s="6">
        <f t="shared" si="9"/>
        <v>5.9874094443705971E-2</v>
      </c>
      <c r="G285" s="5">
        <v>0</v>
      </c>
      <c r="H285" s="5">
        <v>79210.5234375</v>
      </c>
      <c r="I285" s="5">
        <v>1355.108642578125</v>
      </c>
      <c r="J285" s="5">
        <v>-831.3038330078125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 spans="1:21" ht="15" hidden="1" x14ac:dyDescent="0.2">
      <c r="A286" s="1">
        <v>491</v>
      </c>
      <c r="B286" s="3">
        <v>42496</v>
      </c>
      <c r="C286" s="5">
        <v>73009</v>
      </c>
      <c r="D286" s="5">
        <v>81984.296875</v>
      </c>
      <c r="E286" s="5">
        <f t="shared" si="8"/>
        <v>8975.296875</v>
      </c>
      <c r="F286" s="6">
        <f t="shared" si="9"/>
        <v>0.12293411599939734</v>
      </c>
      <c r="G286" s="5">
        <v>0</v>
      </c>
      <c r="H286" s="5">
        <v>79223.484375</v>
      </c>
      <c r="I286" s="5">
        <v>533.946533203125</v>
      </c>
      <c r="J286" s="5">
        <v>2226.865478515625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5" hidden="1" x14ac:dyDescent="0.2">
      <c r="A287" s="1">
        <v>492</v>
      </c>
      <c r="B287" s="3">
        <v>42497</v>
      </c>
      <c r="C287" s="5">
        <v>69509</v>
      </c>
      <c r="D287" s="5">
        <v>79599.21875</v>
      </c>
      <c r="E287" s="5">
        <f t="shared" si="8"/>
        <v>10090.21875</v>
      </c>
      <c r="F287" s="6">
        <f t="shared" si="9"/>
        <v>0.14516420535470226</v>
      </c>
      <c r="G287" s="5">
        <v>0</v>
      </c>
      <c r="H287" s="5">
        <v>79236.4453125</v>
      </c>
      <c r="I287" s="5">
        <v>-137.31065368652341</v>
      </c>
      <c r="J287" s="5">
        <v>500.09268188476563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5" hidden="1" x14ac:dyDescent="0.2">
      <c r="A288" s="1">
        <v>493</v>
      </c>
      <c r="B288" s="3">
        <v>42498</v>
      </c>
      <c r="C288" s="5">
        <v>73424</v>
      </c>
      <c r="D288" s="5">
        <v>80774.375</v>
      </c>
      <c r="E288" s="5">
        <f t="shared" si="8"/>
        <v>7350.375</v>
      </c>
      <c r="F288" s="6">
        <f t="shared" si="9"/>
        <v>0.10010861571148398</v>
      </c>
      <c r="G288" s="5">
        <v>0</v>
      </c>
      <c r="H288" s="5">
        <v>79249.40625</v>
      </c>
      <c r="I288" s="5">
        <v>-637.55047607421875</v>
      </c>
      <c r="J288" s="5">
        <v>2162.524658203125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 spans="1:21" ht="15" hidden="1" x14ac:dyDescent="0.2">
      <c r="A289" s="1">
        <v>494</v>
      </c>
      <c r="B289" s="3">
        <v>42499</v>
      </c>
      <c r="C289" s="5">
        <v>68562</v>
      </c>
      <c r="D289" s="5">
        <v>78676.5390625</v>
      </c>
      <c r="E289" s="5">
        <f t="shared" si="8"/>
        <v>10114.5390625</v>
      </c>
      <c r="F289" s="6">
        <f t="shared" si="9"/>
        <v>0.14752397920859953</v>
      </c>
      <c r="G289" s="5">
        <v>0</v>
      </c>
      <c r="H289" s="5">
        <v>79262.3671875</v>
      </c>
      <c r="I289" s="5">
        <v>-955.0670166015625</v>
      </c>
      <c r="J289" s="5">
        <v>369.23959350585938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 spans="1:21" ht="15" hidden="1" x14ac:dyDescent="0.2">
      <c r="A290" s="1">
        <v>495</v>
      </c>
      <c r="B290" s="3">
        <v>42500</v>
      </c>
      <c r="C290" s="5">
        <v>72108</v>
      </c>
      <c r="D290" s="5">
        <v>74758.7734375</v>
      </c>
      <c r="E290" s="5">
        <f t="shared" si="8"/>
        <v>2650.7734375</v>
      </c>
      <c r="F290" s="6">
        <f t="shared" si="9"/>
        <v>3.6761156009041993E-2</v>
      </c>
      <c r="G290" s="5">
        <v>0</v>
      </c>
      <c r="H290" s="5">
        <v>79275.328125</v>
      </c>
      <c r="I290" s="5">
        <v>-1087.301635742188</v>
      </c>
      <c r="J290" s="5">
        <v>-3429.2490234375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 spans="1:21" ht="15" hidden="1" x14ac:dyDescent="0.2">
      <c r="A291" s="1">
        <v>496</v>
      </c>
      <c r="B291" s="3">
        <v>42501</v>
      </c>
      <c r="C291" s="5">
        <v>68235</v>
      </c>
      <c r="D291" s="5">
        <v>77248.125</v>
      </c>
      <c r="E291" s="5">
        <f t="shared" si="8"/>
        <v>9013.125</v>
      </c>
      <c r="F291" s="6">
        <f t="shared" si="9"/>
        <v>0.13208947021323367</v>
      </c>
      <c r="G291" s="5">
        <v>0</v>
      </c>
      <c r="H291" s="5">
        <v>79288.2890625</v>
      </c>
      <c r="I291" s="5">
        <v>-1040.036499023438</v>
      </c>
      <c r="J291" s="5">
        <v>-1000.123474121094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</row>
    <row r="292" spans="1:21" ht="15" hidden="1" x14ac:dyDescent="0.2">
      <c r="A292" s="1">
        <v>497</v>
      </c>
      <c r="B292" s="3">
        <v>42502</v>
      </c>
      <c r="C292" s="5">
        <v>75724</v>
      </c>
      <c r="D292" s="5">
        <v>77642.7890625</v>
      </c>
      <c r="E292" s="5">
        <f t="shared" si="8"/>
        <v>1918.7890625</v>
      </c>
      <c r="F292" s="6">
        <f t="shared" si="9"/>
        <v>2.5339245978817811E-2</v>
      </c>
      <c r="G292" s="5">
        <v>0</v>
      </c>
      <c r="H292" s="5">
        <v>79301.25</v>
      </c>
      <c r="I292" s="5">
        <v>-826.2059326171875</v>
      </c>
      <c r="J292" s="5">
        <v>-832.2559814453125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 spans="1:21" ht="15" hidden="1" x14ac:dyDescent="0.2">
      <c r="A293" s="1">
        <v>498</v>
      </c>
      <c r="B293" s="3">
        <v>42503</v>
      </c>
      <c r="C293" s="5">
        <v>74092</v>
      </c>
      <c r="D293" s="5">
        <v>81079.1640625</v>
      </c>
      <c r="E293" s="5">
        <f t="shared" si="8"/>
        <v>6987.1640625</v>
      </c>
      <c r="F293" s="6">
        <f t="shared" si="9"/>
        <v>9.4303893301571018E-2</v>
      </c>
      <c r="G293" s="5">
        <v>0</v>
      </c>
      <c r="H293" s="5">
        <v>79314.203125</v>
      </c>
      <c r="I293" s="5">
        <v>-464.4576416015625</v>
      </c>
      <c r="J293" s="5">
        <v>2229.41552734375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 spans="1:21" ht="15" hidden="1" x14ac:dyDescent="0.2">
      <c r="A294" s="1">
        <v>499</v>
      </c>
      <c r="B294" s="3">
        <v>42504</v>
      </c>
      <c r="C294" s="5">
        <v>76030</v>
      </c>
      <c r="D294" s="5">
        <v>79850.2109375</v>
      </c>
      <c r="E294" s="5">
        <f t="shared" si="8"/>
        <v>3820.2109375</v>
      </c>
      <c r="F294" s="6">
        <f t="shared" si="9"/>
        <v>5.0246099401552016E-2</v>
      </c>
      <c r="G294" s="5">
        <v>0</v>
      </c>
      <c r="H294" s="5">
        <v>79327.171875</v>
      </c>
      <c r="I294" s="5">
        <v>22.37948036193848</v>
      </c>
      <c r="J294" s="5">
        <v>500.66525268554688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</row>
    <row r="295" spans="1:21" ht="15" hidden="1" x14ac:dyDescent="0.2">
      <c r="A295" s="1">
        <v>500</v>
      </c>
      <c r="B295" s="3">
        <v>42505</v>
      </c>
      <c r="C295" s="5">
        <v>78941</v>
      </c>
      <c r="D295" s="5">
        <v>82113.9375</v>
      </c>
      <c r="E295" s="5">
        <f t="shared" si="8"/>
        <v>3172.9375</v>
      </c>
      <c r="F295" s="6">
        <f t="shared" si="9"/>
        <v>4.0193783965239864E-2</v>
      </c>
      <c r="G295" s="5">
        <v>0</v>
      </c>
      <c r="H295" s="5">
        <v>79340.1328125</v>
      </c>
      <c r="I295" s="5">
        <v>608.80218505859375</v>
      </c>
      <c r="J295" s="5">
        <v>2165.000244140625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</row>
    <row r="296" spans="1:21" ht="15" hidden="1" x14ac:dyDescent="0.2">
      <c r="A296" s="1">
        <v>501</v>
      </c>
      <c r="B296" s="3">
        <v>42506</v>
      </c>
      <c r="C296" s="5">
        <v>77343</v>
      </c>
      <c r="D296" s="5">
        <v>80990.8046875</v>
      </c>
      <c r="E296" s="5">
        <f t="shared" si="8"/>
        <v>3647.8046875</v>
      </c>
      <c r="F296" s="6">
        <f t="shared" si="9"/>
        <v>4.7163992701343367E-2</v>
      </c>
      <c r="G296" s="5">
        <v>0</v>
      </c>
      <c r="H296" s="5">
        <v>79353.0859375</v>
      </c>
      <c r="I296" s="5">
        <v>1268.054443359375</v>
      </c>
      <c r="J296" s="5">
        <v>369.66220092773438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</row>
    <row r="297" spans="1:21" ht="15" hidden="1" x14ac:dyDescent="0.2">
      <c r="A297" s="1">
        <v>502</v>
      </c>
      <c r="B297" s="3">
        <v>42507</v>
      </c>
      <c r="C297" s="5">
        <v>73927</v>
      </c>
      <c r="D297" s="5">
        <v>77906.265625</v>
      </c>
      <c r="E297" s="5">
        <f t="shared" si="8"/>
        <v>3979.265625</v>
      </c>
      <c r="F297" s="6">
        <f t="shared" si="9"/>
        <v>5.3826959365319844E-2</v>
      </c>
      <c r="G297" s="5">
        <v>0</v>
      </c>
      <c r="H297" s="5">
        <v>79366.046875</v>
      </c>
      <c r="I297" s="5">
        <v>1973.39404296875</v>
      </c>
      <c r="J297" s="5">
        <v>-3433.17333984375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</row>
    <row r="298" spans="1:21" ht="15" hidden="1" x14ac:dyDescent="0.2">
      <c r="A298" s="1">
        <v>503</v>
      </c>
      <c r="B298" s="3">
        <v>42508</v>
      </c>
      <c r="C298" s="5">
        <v>78938</v>
      </c>
      <c r="D298" s="5">
        <v>81076.953125</v>
      </c>
      <c r="E298" s="5">
        <f t="shared" si="8"/>
        <v>2138.953125</v>
      </c>
      <c r="F298" s="6">
        <f t="shared" si="9"/>
        <v>2.7096621715776939E-2</v>
      </c>
      <c r="G298" s="5">
        <v>0</v>
      </c>
      <c r="H298" s="5">
        <v>79379.015625</v>
      </c>
      <c r="I298" s="5">
        <v>2699.21484375</v>
      </c>
      <c r="J298" s="5">
        <v>-1001.267822265625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</row>
    <row r="299" spans="1:21" ht="15" hidden="1" x14ac:dyDescent="0.2">
      <c r="A299" s="1">
        <v>504</v>
      </c>
      <c r="B299" s="3">
        <v>42509</v>
      </c>
      <c r="C299" s="5">
        <v>76049</v>
      </c>
      <c r="D299" s="5">
        <v>81980.765625</v>
      </c>
      <c r="E299" s="5">
        <f t="shared" si="8"/>
        <v>5931.765625</v>
      </c>
      <c r="F299" s="6">
        <f t="shared" si="9"/>
        <v>7.7999258701626578E-2</v>
      </c>
      <c r="G299" s="5">
        <v>0</v>
      </c>
      <c r="H299" s="5">
        <v>79391.96875</v>
      </c>
      <c r="I299" s="5">
        <v>3422.006103515625</v>
      </c>
      <c r="J299" s="5">
        <v>-833.2080078125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</row>
    <row r="300" spans="1:21" ht="15" hidden="1" x14ac:dyDescent="0.2">
      <c r="A300" s="1">
        <v>505</v>
      </c>
      <c r="B300" s="3">
        <v>42510</v>
      </c>
      <c r="C300" s="5">
        <v>79998</v>
      </c>
      <c r="D300" s="5">
        <v>85758.078125</v>
      </c>
      <c r="E300" s="5">
        <f t="shared" si="8"/>
        <v>5760.078125</v>
      </c>
      <c r="F300" s="6">
        <f t="shared" si="9"/>
        <v>7.2002776631915802E-2</v>
      </c>
      <c r="G300" s="5">
        <v>0</v>
      </c>
      <c r="H300" s="5">
        <v>79404.9296875</v>
      </c>
      <c r="I300" s="5">
        <v>4121.18212890625</v>
      </c>
      <c r="J300" s="5">
        <v>2231.9658203125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</row>
    <row r="301" spans="1:21" ht="15" hidden="1" x14ac:dyDescent="0.2">
      <c r="A301" s="1">
        <v>506</v>
      </c>
      <c r="B301" s="3">
        <v>42511</v>
      </c>
      <c r="C301" s="5">
        <v>81167</v>
      </c>
      <c r="D301" s="5">
        <v>84698.921875</v>
      </c>
      <c r="E301" s="5">
        <f t="shared" si="8"/>
        <v>3531.921875</v>
      </c>
      <c r="F301" s="6">
        <f t="shared" si="9"/>
        <v>4.3514259181687137E-2</v>
      </c>
      <c r="G301" s="5">
        <v>0</v>
      </c>
      <c r="H301" s="5">
        <v>79417.890625</v>
      </c>
      <c r="I301" s="5">
        <v>4779.78564453125</v>
      </c>
      <c r="J301" s="5">
        <v>501.23785400390619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</row>
    <row r="302" spans="1:21" ht="15" hidden="1" x14ac:dyDescent="0.2">
      <c r="A302" s="1">
        <v>507</v>
      </c>
      <c r="B302" s="3">
        <v>42512</v>
      </c>
      <c r="C302" s="5">
        <v>82357</v>
      </c>
      <c r="D302" s="5">
        <v>86983.375</v>
      </c>
      <c r="E302" s="5">
        <f t="shared" si="8"/>
        <v>4626.375</v>
      </c>
      <c r="F302" s="6">
        <f t="shared" si="9"/>
        <v>5.617464210692473E-2</v>
      </c>
      <c r="G302" s="5">
        <v>0</v>
      </c>
      <c r="H302" s="5">
        <v>79430.8515625</v>
      </c>
      <c r="I302" s="5">
        <v>5385.05078125</v>
      </c>
      <c r="J302" s="5">
        <v>2167.475830078125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</row>
    <row r="303" spans="1:21" ht="15" hidden="1" x14ac:dyDescent="0.2">
      <c r="A303" s="1">
        <v>508</v>
      </c>
      <c r="B303" s="3">
        <v>42513</v>
      </c>
      <c r="C303" s="5">
        <v>80951</v>
      </c>
      <c r="D303" s="5">
        <v>85742.7265625</v>
      </c>
      <c r="E303" s="5">
        <f t="shared" si="8"/>
        <v>4791.7265625</v>
      </c>
      <c r="F303" s="6">
        <f t="shared" si="9"/>
        <v>5.919292612197502E-2</v>
      </c>
      <c r="G303" s="5">
        <v>0</v>
      </c>
      <c r="H303" s="5">
        <v>79443.8125</v>
      </c>
      <c r="I303" s="5">
        <v>5928.8330078125</v>
      </c>
      <c r="J303" s="5">
        <v>370.08480834960938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 spans="1:21" ht="15" hidden="1" x14ac:dyDescent="0.2">
      <c r="A304" s="1">
        <v>509</v>
      </c>
      <c r="B304" s="3">
        <v>42514</v>
      </c>
      <c r="C304" s="5">
        <v>86243</v>
      </c>
      <c r="D304" s="5">
        <v>82427.5078125</v>
      </c>
      <c r="E304" s="5">
        <f t="shared" si="8"/>
        <v>-3815.4921875</v>
      </c>
      <c r="F304" s="6">
        <f t="shared" si="9"/>
        <v>4.4241181168326704E-2</v>
      </c>
      <c r="G304" s="5">
        <v>0</v>
      </c>
      <c r="H304" s="5">
        <v>79456.7734375</v>
      </c>
      <c r="I304" s="5">
        <v>6407.837890625</v>
      </c>
      <c r="J304" s="5">
        <v>-3437.097900390625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</row>
    <row r="305" spans="1:21" ht="15" hidden="1" x14ac:dyDescent="0.2">
      <c r="A305" s="1">
        <v>510</v>
      </c>
      <c r="B305" s="3">
        <v>42515</v>
      </c>
      <c r="C305" s="5">
        <v>89804</v>
      </c>
      <c r="D305" s="5">
        <v>85290.9453125</v>
      </c>
      <c r="E305" s="5">
        <f t="shared" si="8"/>
        <v>-4513.0546875</v>
      </c>
      <c r="F305" s="6">
        <f t="shared" si="9"/>
        <v>5.0254495206226893E-2</v>
      </c>
      <c r="G305" s="5">
        <v>0</v>
      </c>
      <c r="H305" s="5">
        <v>79469.7265625</v>
      </c>
      <c r="I305" s="5">
        <v>6823.62744140625</v>
      </c>
      <c r="J305" s="5">
        <v>-1002.412109375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 spans="1:21" ht="15" hidden="1" x14ac:dyDescent="0.2">
      <c r="A306" s="1">
        <v>511</v>
      </c>
      <c r="B306" s="3">
        <v>42516</v>
      </c>
      <c r="C306" s="5">
        <v>94614</v>
      </c>
      <c r="D306" s="5">
        <v>85830.8984375</v>
      </c>
      <c r="E306" s="5">
        <f t="shared" si="8"/>
        <v>-8783.1015625</v>
      </c>
      <c r="F306" s="6">
        <f t="shared" si="9"/>
        <v>9.2830887210138033E-2</v>
      </c>
      <c r="G306" s="5">
        <v>0</v>
      </c>
      <c r="H306" s="5">
        <v>79482.6953125</v>
      </c>
      <c r="I306" s="5">
        <v>7182.37060546875</v>
      </c>
      <c r="J306" s="5">
        <v>-834.16015625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5" hidden="1" x14ac:dyDescent="0.2">
      <c r="A307" s="1">
        <v>512</v>
      </c>
      <c r="B307" s="3">
        <v>42517</v>
      </c>
      <c r="C307" s="5">
        <v>92089</v>
      </c>
      <c r="D307" s="5">
        <v>89224.421875</v>
      </c>
      <c r="E307" s="5">
        <f t="shared" si="8"/>
        <v>-2864.578125</v>
      </c>
      <c r="F307" s="6">
        <f t="shared" si="9"/>
        <v>3.1106626470045282E-2</v>
      </c>
      <c r="G307" s="5">
        <v>0</v>
      </c>
      <c r="H307" s="5">
        <v>79495.65625</v>
      </c>
      <c r="I307" s="5">
        <v>7494.25</v>
      </c>
      <c r="J307" s="5">
        <v>2234.515869140625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</row>
    <row r="308" spans="1:21" ht="15" hidden="1" x14ac:dyDescent="0.2">
      <c r="A308" s="1">
        <v>513</v>
      </c>
      <c r="B308" s="3">
        <v>42518</v>
      </c>
      <c r="C308" s="5">
        <v>89341</v>
      </c>
      <c r="D308" s="5">
        <v>87783.0390625</v>
      </c>
      <c r="E308" s="5">
        <f t="shared" si="8"/>
        <v>-1557.9609375</v>
      </c>
      <c r="F308" s="6">
        <f t="shared" si="9"/>
        <v>1.7438364664599679E-2</v>
      </c>
      <c r="G308" s="5">
        <v>0</v>
      </c>
      <c r="H308" s="5">
        <v>79508.609375</v>
      </c>
      <c r="I308" s="5">
        <v>7772.6201171875</v>
      </c>
      <c r="J308" s="5">
        <v>501.8104248046875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1:21" ht="15" hidden="1" x14ac:dyDescent="0.2">
      <c r="A309" s="1">
        <v>514</v>
      </c>
      <c r="B309" s="3">
        <v>42519</v>
      </c>
      <c r="C309" s="5">
        <v>87423</v>
      </c>
      <c r="D309" s="5">
        <v>89724.3671875</v>
      </c>
      <c r="E309" s="5">
        <f t="shared" si="8"/>
        <v>2301.3671875</v>
      </c>
      <c r="F309" s="6">
        <f t="shared" si="9"/>
        <v>2.6324504849982271E-2</v>
      </c>
      <c r="G309" s="5">
        <v>0</v>
      </c>
      <c r="H309" s="5">
        <v>79521.5703125</v>
      </c>
      <c r="I309" s="5">
        <v>8032.84375</v>
      </c>
      <c r="J309" s="5">
        <v>2169.951416015625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</row>
    <row r="310" spans="1:21" ht="15" hidden="1" x14ac:dyDescent="0.2">
      <c r="A310" s="1">
        <v>515</v>
      </c>
      <c r="B310" s="3">
        <v>42520</v>
      </c>
      <c r="C310" s="5">
        <v>83970</v>
      </c>
      <c r="D310" s="5">
        <v>88195.984375</v>
      </c>
      <c r="E310" s="5">
        <f t="shared" si="8"/>
        <v>4225.984375</v>
      </c>
      <c r="F310" s="6">
        <f t="shared" si="9"/>
        <v>5.0327311837561034E-2</v>
      </c>
      <c r="G310" s="5">
        <v>0</v>
      </c>
      <c r="H310" s="5">
        <v>79534.5390625</v>
      </c>
      <c r="I310" s="5">
        <v>8290.9462890625</v>
      </c>
      <c r="J310" s="5">
        <v>370.50747680664063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</row>
    <row r="311" spans="1:21" ht="15" hidden="1" x14ac:dyDescent="0.2">
      <c r="A311" s="1">
        <v>516</v>
      </c>
      <c r="B311" s="3">
        <v>42521</v>
      </c>
      <c r="C311" s="5">
        <v>85275</v>
      </c>
      <c r="D311" s="5">
        <v>84668.6171875</v>
      </c>
      <c r="E311" s="5">
        <f t="shared" si="8"/>
        <v>-606.3828125</v>
      </c>
      <c r="F311" s="6">
        <f t="shared" si="9"/>
        <v>7.1109095573145707E-3</v>
      </c>
      <c r="G311" s="5">
        <v>0</v>
      </c>
      <c r="H311" s="5">
        <v>79547.4921875</v>
      </c>
      <c r="I311" s="5">
        <v>8562.1533203125</v>
      </c>
      <c r="J311" s="5">
        <v>-3441.02197265625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1:21" ht="15" hidden="1" x14ac:dyDescent="0.2">
      <c r="A312" s="1">
        <v>517</v>
      </c>
      <c r="B312" s="3">
        <v>42522</v>
      </c>
      <c r="C312" s="5">
        <v>87262</v>
      </c>
      <c r="D312" s="5">
        <v>87416.359375</v>
      </c>
      <c r="E312" s="5">
        <f t="shared" si="8"/>
        <v>154.359375</v>
      </c>
      <c r="F312" s="6">
        <f t="shared" si="9"/>
        <v>1.7689186014530952E-3</v>
      </c>
      <c r="G312" s="5">
        <v>0</v>
      </c>
      <c r="H312" s="5">
        <v>79560.453125</v>
      </c>
      <c r="I312" s="5">
        <v>8859.462890625</v>
      </c>
      <c r="J312" s="5">
        <v>-1003.556457519531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 spans="1:21" ht="15" hidden="1" x14ac:dyDescent="0.2">
      <c r="A313" s="1">
        <v>518</v>
      </c>
      <c r="B313" s="3">
        <v>42523</v>
      </c>
      <c r="C313" s="5">
        <v>86607</v>
      </c>
      <c r="D313" s="5">
        <v>87930.703125</v>
      </c>
      <c r="E313" s="5">
        <f t="shared" si="8"/>
        <v>1323.703125</v>
      </c>
      <c r="F313" s="6">
        <f t="shared" si="9"/>
        <v>1.5284020056115557E-2</v>
      </c>
      <c r="G313" s="5">
        <v>0</v>
      </c>
      <c r="H313" s="5">
        <v>79573.4140625</v>
      </c>
      <c r="I313" s="5">
        <v>9192.3955078125</v>
      </c>
      <c r="J313" s="5">
        <v>-835.1123046875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</row>
    <row r="314" spans="1:21" ht="15" hidden="1" x14ac:dyDescent="0.2">
      <c r="A314" s="1">
        <v>519</v>
      </c>
      <c r="B314" s="3">
        <v>42524</v>
      </c>
      <c r="C314" s="5">
        <v>87741</v>
      </c>
      <c r="D314" s="5">
        <v>91389.5</v>
      </c>
      <c r="E314" s="5">
        <f t="shared" si="8"/>
        <v>3648.5</v>
      </c>
      <c r="F314" s="6">
        <f t="shared" si="9"/>
        <v>4.1582612461676979E-2</v>
      </c>
      <c r="G314" s="5">
        <v>0</v>
      </c>
      <c r="H314" s="5">
        <v>79586.375</v>
      </c>
      <c r="I314" s="5">
        <v>9566.0556640625</v>
      </c>
      <c r="J314" s="5">
        <v>2237.06591796875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</row>
    <row r="315" spans="1:21" ht="15" hidden="1" x14ac:dyDescent="0.2">
      <c r="A315" s="1">
        <v>520</v>
      </c>
      <c r="B315" s="3">
        <v>42525</v>
      </c>
      <c r="C315" s="5">
        <v>88907</v>
      </c>
      <c r="D315" s="5">
        <v>90082.34375</v>
      </c>
      <c r="E315" s="5">
        <f t="shared" si="8"/>
        <v>1175.34375</v>
      </c>
      <c r="F315" s="6">
        <f t="shared" si="9"/>
        <v>1.3219923628060782E-2</v>
      </c>
      <c r="G315" s="5">
        <v>0</v>
      </c>
      <c r="H315" s="5">
        <v>79599.3359375</v>
      </c>
      <c r="I315" s="5">
        <v>9980.6201171875</v>
      </c>
      <c r="J315" s="5">
        <v>502.38299560546881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</row>
    <row r="316" spans="1:21" ht="15" hidden="1" x14ac:dyDescent="0.2">
      <c r="A316" s="1">
        <v>521</v>
      </c>
      <c r="B316" s="3">
        <v>42526</v>
      </c>
      <c r="C316" s="5">
        <v>89561</v>
      </c>
      <c r="D316" s="5">
        <v>92216.0703125</v>
      </c>
      <c r="E316" s="5">
        <f t="shared" si="8"/>
        <v>2655.0703125</v>
      </c>
      <c r="F316" s="6">
        <f t="shared" si="9"/>
        <v>2.964538484943223E-2</v>
      </c>
      <c r="G316" s="5">
        <v>0</v>
      </c>
      <c r="H316" s="5">
        <v>79612.296875</v>
      </c>
      <c r="I316" s="5">
        <v>10431.3486328125</v>
      </c>
      <c r="J316" s="5">
        <v>2172.427001953125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</row>
    <row r="317" spans="1:21" ht="15" hidden="1" x14ac:dyDescent="0.2">
      <c r="A317" s="1">
        <v>522</v>
      </c>
      <c r="B317" s="3">
        <v>42527</v>
      </c>
      <c r="C317" s="5">
        <v>90411</v>
      </c>
      <c r="D317" s="5">
        <v>90905.3125</v>
      </c>
      <c r="E317" s="5">
        <f t="shared" si="8"/>
        <v>494.3125</v>
      </c>
      <c r="F317" s="6">
        <f t="shared" si="9"/>
        <v>5.4673933481545391E-3</v>
      </c>
      <c r="G317" s="5">
        <v>0</v>
      </c>
      <c r="H317" s="5">
        <v>79625.25</v>
      </c>
      <c r="I317" s="5">
        <v>10909.1279296875</v>
      </c>
      <c r="J317" s="5">
        <v>370.93008422851563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</row>
    <row r="318" spans="1:21" ht="15" hidden="1" x14ac:dyDescent="0.2">
      <c r="A318" s="1">
        <v>523</v>
      </c>
      <c r="B318" s="3">
        <v>42528</v>
      </c>
      <c r="C318" s="5">
        <v>84630</v>
      </c>
      <c r="D318" s="5">
        <v>87594.7578125</v>
      </c>
      <c r="E318" s="5">
        <f t="shared" si="8"/>
        <v>2964.7578125</v>
      </c>
      <c r="F318" s="6">
        <f t="shared" si="9"/>
        <v>3.5031995893891055E-2</v>
      </c>
      <c r="G318" s="5">
        <v>0</v>
      </c>
      <c r="H318" s="5">
        <v>79638.21875</v>
      </c>
      <c r="I318" s="5">
        <v>11401.490234375</v>
      </c>
      <c r="J318" s="5">
        <v>-3444.946533203125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1:21" ht="15" hidden="1" x14ac:dyDescent="0.2">
      <c r="A319" s="1">
        <v>524</v>
      </c>
      <c r="B319" s="3">
        <v>42529</v>
      </c>
      <c r="C319" s="5">
        <v>89988</v>
      </c>
      <c r="D319" s="5">
        <v>90540.5234375</v>
      </c>
      <c r="E319" s="5">
        <f t="shared" si="8"/>
        <v>552.5234375</v>
      </c>
      <c r="F319" s="6">
        <f t="shared" si="9"/>
        <v>6.1399679679512821E-3</v>
      </c>
      <c r="G319" s="5">
        <v>0</v>
      </c>
      <c r="H319" s="5">
        <v>79651.1796875</v>
      </c>
      <c r="I319" s="5">
        <v>11894.04296875</v>
      </c>
      <c r="J319" s="5">
        <v>-1004.700805664062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</row>
    <row r="320" spans="1:21" ht="15" hidden="1" x14ac:dyDescent="0.2">
      <c r="A320" s="1">
        <v>525</v>
      </c>
      <c r="B320" s="3">
        <v>42530</v>
      </c>
      <c r="C320" s="5">
        <v>90083</v>
      </c>
      <c r="D320" s="5">
        <v>91200.1953125</v>
      </c>
      <c r="E320" s="5">
        <f t="shared" si="8"/>
        <v>1117.1953125</v>
      </c>
      <c r="F320" s="6">
        <f t="shared" si="9"/>
        <v>1.2401843993872317E-2</v>
      </c>
      <c r="G320" s="5">
        <v>0</v>
      </c>
      <c r="H320" s="5">
        <v>79664.1328125</v>
      </c>
      <c r="I320" s="5">
        <v>12372.1279296875</v>
      </c>
      <c r="J320" s="5">
        <v>-836.0643310546875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</row>
    <row r="321" spans="1:21" ht="15" hidden="1" x14ac:dyDescent="0.2">
      <c r="A321" s="1">
        <v>526</v>
      </c>
      <c r="B321" s="3">
        <v>42531</v>
      </c>
      <c r="C321" s="5">
        <v>96811</v>
      </c>
      <c r="D321" s="5">
        <v>94739.2421875</v>
      </c>
      <c r="E321" s="5">
        <f t="shared" si="8"/>
        <v>-2071.7578125</v>
      </c>
      <c r="F321" s="6">
        <f t="shared" si="9"/>
        <v>2.1400024919688877E-2</v>
      </c>
      <c r="G321" s="5">
        <v>0</v>
      </c>
      <c r="H321" s="5">
        <v>79677.09375</v>
      </c>
      <c r="I321" s="5">
        <v>12822.529296875</v>
      </c>
      <c r="J321" s="5">
        <v>2239.615966796875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1:21" ht="15" hidden="1" x14ac:dyDescent="0.2">
      <c r="A322" s="1">
        <v>527</v>
      </c>
      <c r="B322" s="3">
        <v>42532</v>
      </c>
      <c r="C322" s="5">
        <v>93680</v>
      </c>
      <c r="D322" s="5">
        <v>93428.0390625</v>
      </c>
      <c r="E322" s="5">
        <f t="shared" si="8"/>
        <v>-251.9609375</v>
      </c>
      <c r="F322" s="6">
        <f t="shared" si="9"/>
        <v>2.6895915616994021E-3</v>
      </c>
      <c r="G322" s="5">
        <v>0</v>
      </c>
      <c r="H322" s="5">
        <v>79690.0625</v>
      </c>
      <c r="I322" s="5">
        <v>13235.0185546875</v>
      </c>
      <c r="J322" s="5">
        <v>502.95559692382813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5" hidden="1" x14ac:dyDescent="0.2">
      <c r="A323" s="1">
        <v>528</v>
      </c>
      <c r="B323" s="3">
        <v>42533</v>
      </c>
      <c r="C323" s="5">
        <v>95565</v>
      </c>
      <c r="D323" s="5">
        <v>95481.5</v>
      </c>
      <c r="E323" s="5">
        <f t="shared" si="8"/>
        <v>-83.5</v>
      </c>
      <c r="F323" s="6">
        <f t="shared" si="9"/>
        <v>8.7375085020666566E-4</v>
      </c>
      <c r="G323" s="5">
        <v>0</v>
      </c>
      <c r="H323" s="5">
        <v>79703.015625</v>
      </c>
      <c r="I323" s="5">
        <v>13603.5869140625</v>
      </c>
      <c r="J323" s="5">
        <v>2174.902587890625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</row>
    <row r="324" spans="1:21" ht="15" hidden="1" x14ac:dyDescent="0.2">
      <c r="A324" s="1">
        <v>529</v>
      </c>
      <c r="B324" s="3">
        <v>42534</v>
      </c>
      <c r="C324" s="5">
        <v>91207</v>
      </c>
      <c r="D324" s="5">
        <v>94014.46875</v>
      </c>
      <c r="E324" s="5">
        <f t="shared" ref="E324:E387" si="10">D324-C324</f>
        <v>2807.46875</v>
      </c>
      <c r="F324" s="6">
        <f t="shared" ref="F324:F387" si="11">ABS((C324-D324)/C324)</f>
        <v>3.0781285975857116E-2</v>
      </c>
      <c r="G324" s="5">
        <v>0</v>
      </c>
      <c r="H324" s="5">
        <v>79715.9765625</v>
      </c>
      <c r="I324" s="5">
        <v>13927.1416015625</v>
      </c>
      <c r="J324" s="5">
        <v>371.35269165039063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</row>
    <row r="325" spans="1:21" ht="15" hidden="1" x14ac:dyDescent="0.2">
      <c r="A325" s="1">
        <v>530</v>
      </c>
      <c r="B325" s="3">
        <v>42535</v>
      </c>
      <c r="C325" s="5">
        <v>94960</v>
      </c>
      <c r="D325" s="5">
        <v>90489.71875</v>
      </c>
      <c r="E325" s="5">
        <f t="shared" si="10"/>
        <v>-4470.28125</v>
      </c>
      <c r="F325" s="6">
        <f t="shared" si="11"/>
        <v>4.7075413331929231E-2</v>
      </c>
      <c r="G325" s="5">
        <v>0</v>
      </c>
      <c r="H325" s="5">
        <v>79728.9375</v>
      </c>
      <c r="I325" s="5">
        <v>14209.658203125</v>
      </c>
      <c r="J325" s="5">
        <v>-3448.871337890625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</row>
    <row r="326" spans="1:21" ht="15" hidden="1" x14ac:dyDescent="0.2">
      <c r="A326" s="1">
        <v>531</v>
      </c>
      <c r="B326" s="3">
        <v>42536</v>
      </c>
      <c r="C326" s="5">
        <v>96119</v>
      </c>
      <c r="D326" s="5">
        <v>93195.71875</v>
      </c>
      <c r="E326" s="5">
        <f t="shared" si="10"/>
        <v>-2923.28125</v>
      </c>
      <c r="F326" s="6">
        <f t="shared" si="11"/>
        <v>3.0413146724372914E-2</v>
      </c>
      <c r="G326" s="5">
        <v>0</v>
      </c>
      <c r="H326" s="5">
        <v>79741.890625</v>
      </c>
      <c r="I326" s="5">
        <v>14459.66796875</v>
      </c>
      <c r="J326" s="5">
        <v>-1005.845153808594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1:21" ht="15" hidden="1" x14ac:dyDescent="0.2">
      <c r="A327" s="1">
        <v>532</v>
      </c>
      <c r="B327" s="3">
        <v>42537</v>
      </c>
      <c r="C327" s="5">
        <v>96757</v>
      </c>
      <c r="D327" s="5">
        <v>93607.0703125</v>
      </c>
      <c r="E327" s="5">
        <f t="shared" si="10"/>
        <v>-3149.9296875</v>
      </c>
      <c r="F327" s="6">
        <f t="shared" si="11"/>
        <v>3.2555057386028916E-2</v>
      </c>
      <c r="G327" s="5">
        <v>0</v>
      </c>
      <c r="H327" s="5">
        <v>79754.859375</v>
      </c>
      <c r="I327" s="5">
        <v>14689.2333984375</v>
      </c>
      <c r="J327" s="5">
        <v>-837.01654052734375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1:21" ht="15" hidden="1" x14ac:dyDescent="0.2">
      <c r="A328" s="1">
        <v>533</v>
      </c>
      <c r="B328" s="3">
        <v>42538</v>
      </c>
      <c r="C328" s="5">
        <v>94733</v>
      </c>
      <c r="D328" s="5">
        <v>96922.4140625</v>
      </c>
      <c r="E328" s="5">
        <f t="shared" si="10"/>
        <v>2189.4140625</v>
      </c>
      <c r="F328" s="6">
        <f t="shared" si="11"/>
        <v>2.3111419067273285E-2</v>
      </c>
      <c r="G328" s="5">
        <v>0</v>
      </c>
      <c r="H328" s="5">
        <v>79767.8203125</v>
      </c>
      <c r="I328" s="5">
        <v>14912.4296875</v>
      </c>
      <c r="J328" s="5">
        <v>2242.166259765625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1:21" ht="15" hidden="1" x14ac:dyDescent="0.2">
      <c r="A329" s="1">
        <v>534</v>
      </c>
      <c r="B329" s="3">
        <v>42539</v>
      </c>
      <c r="C329" s="5">
        <v>94750</v>
      </c>
      <c r="D329" s="5">
        <v>95427.8984375</v>
      </c>
      <c r="E329" s="5">
        <f t="shared" si="10"/>
        <v>677.8984375</v>
      </c>
      <c r="F329" s="6">
        <f t="shared" si="11"/>
        <v>7.1546009234828498E-3</v>
      </c>
      <c r="G329" s="5">
        <v>0</v>
      </c>
      <c r="H329" s="5">
        <v>79780.7734375</v>
      </c>
      <c r="I329" s="5">
        <v>15143.5947265625</v>
      </c>
      <c r="J329" s="5">
        <v>503.52813720703119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1:21" ht="15" hidden="1" x14ac:dyDescent="0.2">
      <c r="A330" s="1">
        <v>535</v>
      </c>
      <c r="B330" s="3">
        <v>42540</v>
      </c>
      <c r="C330" s="5">
        <v>97733</v>
      </c>
      <c r="D330" s="5">
        <v>97366.6328125</v>
      </c>
      <c r="E330" s="5">
        <f t="shared" si="10"/>
        <v>-366.3671875</v>
      </c>
      <c r="F330" s="6">
        <f t="shared" si="11"/>
        <v>3.748653857959952E-3</v>
      </c>
      <c r="G330" s="5">
        <v>0</v>
      </c>
      <c r="H330" s="5">
        <v>79793.734375</v>
      </c>
      <c r="I330" s="5">
        <v>15395.513671875</v>
      </c>
      <c r="J330" s="5">
        <v>2177.378173828125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</row>
    <row r="331" spans="1:21" ht="15" hidden="1" x14ac:dyDescent="0.2">
      <c r="A331" s="1">
        <v>536</v>
      </c>
      <c r="B331" s="3">
        <v>42541</v>
      </c>
      <c r="C331" s="5">
        <v>95970</v>
      </c>
      <c r="D331" s="5">
        <v>95856.25</v>
      </c>
      <c r="E331" s="5">
        <f t="shared" si="10"/>
        <v>-113.75</v>
      </c>
      <c r="F331" s="6">
        <f t="shared" si="11"/>
        <v>1.1852662290299052E-3</v>
      </c>
      <c r="G331" s="5">
        <v>0</v>
      </c>
      <c r="H331" s="5">
        <v>79806.703125</v>
      </c>
      <c r="I331" s="5">
        <v>15677.7734375</v>
      </c>
      <c r="J331" s="5">
        <v>371.77532958984381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</row>
    <row r="332" spans="1:21" ht="15" hidden="1" x14ac:dyDescent="0.2">
      <c r="A332" s="1">
        <v>537</v>
      </c>
      <c r="B332" s="3">
        <v>42542</v>
      </c>
      <c r="C332" s="5">
        <v>91557</v>
      </c>
      <c r="D332" s="5">
        <v>92362.3359375</v>
      </c>
      <c r="E332" s="5">
        <f t="shared" si="10"/>
        <v>805.3359375</v>
      </c>
      <c r="F332" s="6">
        <f t="shared" si="11"/>
        <v>8.7960061764802248E-3</v>
      </c>
      <c r="G332" s="5">
        <v>0</v>
      </c>
      <c r="H332" s="5">
        <v>79819.65625</v>
      </c>
      <c r="I332" s="5">
        <v>15995.478515625</v>
      </c>
      <c r="J332" s="5">
        <v>-3452.795166015625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</row>
    <row r="333" spans="1:21" ht="15" hidden="1" x14ac:dyDescent="0.2">
      <c r="A333" s="1">
        <v>538</v>
      </c>
      <c r="B333" s="3">
        <v>42543</v>
      </c>
      <c r="C333" s="5">
        <v>93495</v>
      </c>
      <c r="D333" s="5">
        <v>95174.15625</v>
      </c>
      <c r="E333" s="5">
        <f t="shared" si="10"/>
        <v>1679.15625</v>
      </c>
      <c r="F333" s="6">
        <f t="shared" si="11"/>
        <v>1.7959850794160116E-2</v>
      </c>
      <c r="G333" s="5">
        <v>0</v>
      </c>
      <c r="H333" s="5">
        <v>79832.6171875</v>
      </c>
      <c r="I333" s="5">
        <v>16348.529296875</v>
      </c>
      <c r="J333" s="5">
        <v>-1006.989501953125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</row>
    <row r="334" spans="1:21" ht="15" hidden="1" x14ac:dyDescent="0.2">
      <c r="A334" s="1">
        <v>539</v>
      </c>
      <c r="B334" s="3">
        <v>42544</v>
      </c>
      <c r="C334" s="5">
        <v>95291</v>
      </c>
      <c r="D334" s="5">
        <v>95739.09375</v>
      </c>
      <c r="E334" s="5">
        <f t="shared" si="10"/>
        <v>448.09375</v>
      </c>
      <c r="F334" s="6">
        <f t="shared" si="11"/>
        <v>4.7023722072388786E-3</v>
      </c>
      <c r="G334" s="5">
        <v>0</v>
      </c>
      <c r="H334" s="5">
        <v>79845.578125</v>
      </c>
      <c r="I334" s="5">
        <v>16731.474609375</v>
      </c>
      <c r="J334" s="5">
        <v>-837.9686279296875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</row>
    <row r="335" spans="1:21" ht="15" hidden="1" x14ac:dyDescent="0.2">
      <c r="A335" s="1">
        <v>540</v>
      </c>
      <c r="B335" s="3">
        <v>42545</v>
      </c>
      <c r="C335" s="5">
        <v>100860</v>
      </c>
      <c r="D335" s="5">
        <v>99237.3125</v>
      </c>
      <c r="E335" s="5">
        <f t="shared" si="10"/>
        <v>-1622.6875</v>
      </c>
      <c r="F335" s="6">
        <f t="shared" si="11"/>
        <v>1.6088513781479279E-2</v>
      </c>
      <c r="G335" s="5">
        <v>0</v>
      </c>
      <c r="H335" s="5">
        <v>79858.5390625</v>
      </c>
      <c r="I335" s="5">
        <v>17134.0546875</v>
      </c>
      <c r="J335" s="5">
        <v>2244.716064453125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</row>
    <row r="336" spans="1:21" ht="15" hidden="1" x14ac:dyDescent="0.2">
      <c r="A336" s="1">
        <v>541</v>
      </c>
      <c r="B336" s="3">
        <v>42546</v>
      </c>
      <c r="C336" s="5">
        <v>96725</v>
      </c>
      <c r="D336" s="5">
        <v>97919.671875</v>
      </c>
      <c r="E336" s="5">
        <f t="shared" si="10"/>
        <v>1194.671875</v>
      </c>
      <c r="F336" s="6">
        <f t="shared" si="11"/>
        <v>1.2351221245799949E-2</v>
      </c>
      <c r="G336" s="5">
        <v>0</v>
      </c>
      <c r="H336" s="5">
        <v>79871.5</v>
      </c>
      <c r="I336" s="5">
        <v>17542.291015625</v>
      </c>
      <c r="J336" s="5">
        <v>504.10073852539063</v>
      </c>
      <c r="K336" s="5">
        <v>1.783176064491272</v>
      </c>
      <c r="L336" s="5">
        <v>0</v>
      </c>
      <c r="M336" s="5">
        <v>0</v>
      </c>
      <c r="N336" s="5">
        <v>0</v>
      </c>
      <c r="O336" s="5">
        <v>0</v>
      </c>
      <c r="P336" s="5">
        <v>1.783176064491272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</row>
    <row r="337" spans="1:21" ht="15" hidden="1" x14ac:dyDescent="0.2">
      <c r="A337" s="1">
        <v>542</v>
      </c>
      <c r="B337" s="3">
        <v>42547</v>
      </c>
      <c r="C337" s="5">
        <v>97711</v>
      </c>
      <c r="D337" s="5">
        <v>100006.1328125</v>
      </c>
      <c r="E337" s="5">
        <f t="shared" si="10"/>
        <v>2295.1328125</v>
      </c>
      <c r="F337" s="6">
        <f t="shared" si="11"/>
        <v>2.3488991132011749E-2</v>
      </c>
      <c r="G337" s="5">
        <v>0</v>
      </c>
      <c r="H337" s="5">
        <v>79884.4609375</v>
      </c>
      <c r="I337" s="5">
        <v>17940.0390625</v>
      </c>
      <c r="J337" s="5">
        <v>2179.853759765625</v>
      </c>
      <c r="K337" s="5">
        <v>1.783176064491272</v>
      </c>
      <c r="L337" s="5">
        <v>0</v>
      </c>
      <c r="M337" s="5">
        <v>0</v>
      </c>
      <c r="N337" s="5">
        <v>0</v>
      </c>
      <c r="O337" s="5">
        <v>0</v>
      </c>
      <c r="P337" s="5">
        <v>1.783176064491272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</row>
    <row r="338" spans="1:21" ht="15" hidden="1" x14ac:dyDescent="0.2">
      <c r="A338" s="1">
        <v>543</v>
      </c>
      <c r="B338" s="3">
        <v>42548</v>
      </c>
      <c r="C338" s="5">
        <v>90610</v>
      </c>
      <c r="D338" s="5">
        <v>98582.1875</v>
      </c>
      <c r="E338" s="5">
        <f t="shared" si="10"/>
        <v>7972.1875</v>
      </c>
      <c r="F338" s="6">
        <f t="shared" si="11"/>
        <v>8.798352830813376E-2</v>
      </c>
      <c r="G338" s="5">
        <v>0</v>
      </c>
      <c r="H338" s="5">
        <v>79897.4140625</v>
      </c>
      <c r="I338" s="5">
        <v>18310.7890625</v>
      </c>
      <c r="J338" s="5">
        <v>372.19790649414063</v>
      </c>
      <c r="K338" s="5">
        <v>1.783176064491272</v>
      </c>
      <c r="L338" s="5">
        <v>0</v>
      </c>
      <c r="M338" s="5">
        <v>0</v>
      </c>
      <c r="N338" s="5">
        <v>0</v>
      </c>
      <c r="O338" s="5">
        <v>0</v>
      </c>
      <c r="P338" s="5">
        <v>1.783176064491272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</row>
    <row r="339" spans="1:21" ht="15" hidden="1" x14ac:dyDescent="0.2">
      <c r="A339" s="1">
        <v>544</v>
      </c>
      <c r="B339" s="3">
        <v>42549</v>
      </c>
      <c r="C339" s="5">
        <v>91388</v>
      </c>
      <c r="D339" s="5">
        <v>95094.984375</v>
      </c>
      <c r="E339" s="5">
        <f t="shared" si="10"/>
        <v>3706.984375</v>
      </c>
      <c r="F339" s="6">
        <f t="shared" si="11"/>
        <v>4.0563141495601175E-2</v>
      </c>
      <c r="G339" s="5">
        <v>0</v>
      </c>
      <c r="H339" s="5">
        <v>79910.3828125</v>
      </c>
      <c r="I339" s="5">
        <v>18639.546875</v>
      </c>
      <c r="J339" s="5">
        <v>-3456.719970703125</v>
      </c>
      <c r="K339" s="5">
        <v>1.783176064491272</v>
      </c>
      <c r="L339" s="5">
        <v>0</v>
      </c>
      <c r="M339" s="5">
        <v>0</v>
      </c>
      <c r="N339" s="5">
        <v>0</v>
      </c>
      <c r="O339" s="5">
        <v>0</v>
      </c>
      <c r="P339" s="5">
        <v>1.783176064491272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</row>
    <row r="340" spans="1:21" ht="15" hidden="1" x14ac:dyDescent="0.2">
      <c r="A340" s="1">
        <v>545</v>
      </c>
      <c r="B340" s="3">
        <v>42550</v>
      </c>
      <c r="C340" s="5">
        <v>88692</v>
      </c>
      <c r="D340" s="5">
        <v>97831.484375</v>
      </c>
      <c r="E340" s="5">
        <f t="shared" si="10"/>
        <v>9139.484375</v>
      </c>
      <c r="F340" s="6">
        <f t="shared" si="11"/>
        <v>0.10304744931899157</v>
      </c>
      <c r="G340" s="5">
        <v>0</v>
      </c>
      <c r="H340" s="5">
        <v>79923.34375</v>
      </c>
      <c r="I340" s="5">
        <v>18914.49609375</v>
      </c>
      <c r="J340" s="5">
        <v>-1008.133911132812</v>
      </c>
      <c r="K340" s="5">
        <v>1.783176064491272</v>
      </c>
      <c r="L340" s="5">
        <v>0</v>
      </c>
      <c r="M340" s="5">
        <v>0</v>
      </c>
      <c r="N340" s="5">
        <v>0</v>
      </c>
      <c r="O340" s="5">
        <v>0</v>
      </c>
      <c r="P340" s="5">
        <v>1.783176064491272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</row>
    <row r="341" spans="1:21" ht="15" hidden="1" x14ac:dyDescent="0.2">
      <c r="A341" s="1">
        <v>546</v>
      </c>
      <c r="B341" s="3">
        <v>42551</v>
      </c>
      <c r="C341" s="5">
        <v>93097</v>
      </c>
      <c r="D341" s="5">
        <v>98227.484375</v>
      </c>
      <c r="E341" s="5">
        <f t="shared" si="10"/>
        <v>5130.484375</v>
      </c>
      <c r="F341" s="6">
        <f t="shared" si="11"/>
        <v>5.5109019356155406E-2</v>
      </c>
      <c r="G341" s="5">
        <v>0</v>
      </c>
      <c r="H341" s="5">
        <v>79936.296875</v>
      </c>
      <c r="I341" s="5">
        <v>19128.328125</v>
      </c>
      <c r="J341" s="5">
        <v>-838.92071533203125</v>
      </c>
      <c r="K341" s="5">
        <v>1.783176064491272</v>
      </c>
      <c r="L341" s="5">
        <v>0</v>
      </c>
      <c r="M341" s="5">
        <v>0</v>
      </c>
      <c r="N341" s="5">
        <v>0</v>
      </c>
      <c r="O341" s="5">
        <v>0</v>
      </c>
      <c r="P341" s="5">
        <v>1.783176064491272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 ht="15" hidden="1" x14ac:dyDescent="0.2">
      <c r="A342" s="1">
        <v>547</v>
      </c>
      <c r="B342" s="3">
        <v>42552</v>
      </c>
      <c r="C342" s="5">
        <v>89404</v>
      </c>
      <c r="D342" s="5">
        <v>101477.359375</v>
      </c>
      <c r="E342" s="5">
        <f t="shared" si="10"/>
        <v>12073.359375</v>
      </c>
      <c r="F342" s="6">
        <f t="shared" si="11"/>
        <v>0.13504272040400878</v>
      </c>
      <c r="G342" s="5">
        <v>0</v>
      </c>
      <c r="H342" s="5">
        <v>79949.2578125</v>
      </c>
      <c r="I342" s="5">
        <v>19279.0546875</v>
      </c>
      <c r="J342" s="5">
        <v>2247.266357421875</v>
      </c>
      <c r="K342" s="5">
        <v>1.783176064491272</v>
      </c>
      <c r="L342" s="5">
        <v>0</v>
      </c>
      <c r="M342" s="5">
        <v>0</v>
      </c>
      <c r="N342" s="5">
        <v>0</v>
      </c>
      <c r="O342" s="5">
        <v>0</v>
      </c>
      <c r="P342" s="5">
        <v>1.783176064491272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 ht="15" hidden="1" x14ac:dyDescent="0.2">
      <c r="A343" s="1">
        <v>548</v>
      </c>
      <c r="B343" s="3">
        <v>42553</v>
      </c>
      <c r="C343" s="5">
        <v>89616</v>
      </c>
      <c r="D343" s="5">
        <v>99838.8515625</v>
      </c>
      <c r="E343" s="5">
        <f t="shared" si="10"/>
        <v>10222.8515625</v>
      </c>
      <c r="F343" s="6">
        <f t="shared" si="11"/>
        <v>0.11407395512520085</v>
      </c>
      <c r="G343" s="5">
        <v>0</v>
      </c>
      <c r="H343" s="5">
        <v>79962.2265625</v>
      </c>
      <c r="I343" s="5">
        <v>19370.169921875</v>
      </c>
      <c r="J343" s="5">
        <v>504.67333984375</v>
      </c>
      <c r="K343" s="5">
        <v>1.783176064491272</v>
      </c>
      <c r="L343" s="5">
        <v>0</v>
      </c>
      <c r="M343" s="5">
        <v>0</v>
      </c>
      <c r="N343" s="5">
        <v>0</v>
      </c>
      <c r="O343" s="5">
        <v>0</v>
      </c>
      <c r="P343" s="5">
        <v>1.783176064491272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</row>
    <row r="344" spans="1:21" ht="15" hidden="1" x14ac:dyDescent="0.2">
      <c r="A344" s="1">
        <v>549</v>
      </c>
      <c r="B344" s="3">
        <v>42554</v>
      </c>
      <c r="C344" s="5">
        <v>89997</v>
      </c>
      <c r="D344" s="5">
        <v>101569.515625</v>
      </c>
      <c r="E344" s="5">
        <f t="shared" si="10"/>
        <v>11572.515625</v>
      </c>
      <c r="F344" s="6">
        <f t="shared" si="11"/>
        <v>0.12858779320421793</v>
      </c>
      <c r="G344" s="5">
        <v>0</v>
      </c>
      <c r="H344" s="5">
        <v>79975.1796875</v>
      </c>
      <c r="I344" s="5">
        <v>19410.23046875</v>
      </c>
      <c r="J344" s="5">
        <v>2182.3291015625</v>
      </c>
      <c r="K344" s="5">
        <v>1.783176064491272</v>
      </c>
      <c r="L344" s="5">
        <v>0</v>
      </c>
      <c r="M344" s="5">
        <v>0</v>
      </c>
      <c r="N344" s="5">
        <v>0</v>
      </c>
      <c r="O344" s="5">
        <v>0</v>
      </c>
      <c r="P344" s="5">
        <v>1.783176064491272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</row>
    <row r="345" spans="1:21" ht="15" hidden="1" x14ac:dyDescent="0.2">
      <c r="A345" s="1">
        <v>550</v>
      </c>
      <c r="B345" s="3">
        <v>42555</v>
      </c>
      <c r="C345" s="5">
        <v>88984</v>
      </c>
      <c r="D345" s="5">
        <v>99774.4375</v>
      </c>
      <c r="E345" s="5">
        <f t="shared" si="10"/>
        <v>10790.4375</v>
      </c>
      <c r="F345" s="6">
        <f t="shared" si="11"/>
        <v>0.12126267081722557</v>
      </c>
      <c r="G345" s="5">
        <v>0</v>
      </c>
      <c r="H345" s="5">
        <v>79988.140625</v>
      </c>
      <c r="I345" s="5">
        <v>19411.8984375</v>
      </c>
      <c r="J345" s="5">
        <v>372.62057495117188</v>
      </c>
      <c r="K345" s="5">
        <v>1.783176064491272</v>
      </c>
      <c r="L345" s="5">
        <v>0</v>
      </c>
      <c r="M345" s="5">
        <v>0</v>
      </c>
      <c r="N345" s="5">
        <v>0</v>
      </c>
      <c r="O345" s="5">
        <v>0</v>
      </c>
      <c r="P345" s="5">
        <v>1.783176064491272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</row>
    <row r="346" spans="1:21" ht="15" hidden="1" x14ac:dyDescent="0.2">
      <c r="A346" s="1">
        <v>551</v>
      </c>
      <c r="B346" s="3">
        <v>42556</v>
      </c>
      <c r="C346" s="5">
        <v>91730</v>
      </c>
      <c r="D346" s="5">
        <v>95932.6796875</v>
      </c>
      <c r="E346" s="5">
        <f t="shared" si="10"/>
        <v>4202.6796875</v>
      </c>
      <c r="F346" s="6">
        <f t="shared" si="11"/>
        <v>4.5815760247465386E-2</v>
      </c>
      <c r="G346" s="5">
        <v>0</v>
      </c>
      <c r="H346" s="5">
        <v>80001.1015625</v>
      </c>
      <c r="I346" s="5">
        <v>19390.443359375</v>
      </c>
      <c r="J346" s="5">
        <v>-3460.644287109375</v>
      </c>
      <c r="K346" s="5">
        <v>1.783176064491272</v>
      </c>
      <c r="L346" s="5">
        <v>0</v>
      </c>
      <c r="M346" s="5">
        <v>0</v>
      </c>
      <c r="N346" s="5">
        <v>0</v>
      </c>
      <c r="O346" s="5">
        <v>0</v>
      </c>
      <c r="P346" s="5">
        <v>1.783176064491272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</row>
    <row r="347" spans="1:21" ht="15" hidden="1" x14ac:dyDescent="0.2">
      <c r="A347" s="1">
        <v>552</v>
      </c>
      <c r="B347" s="3">
        <v>42557</v>
      </c>
      <c r="C347" s="5">
        <v>92327</v>
      </c>
      <c r="D347" s="5">
        <v>98368.640625</v>
      </c>
      <c r="E347" s="5">
        <f t="shared" si="10"/>
        <v>6041.640625</v>
      </c>
      <c r="F347" s="6">
        <f t="shared" si="11"/>
        <v>6.5437419443932984E-2</v>
      </c>
      <c r="G347" s="5">
        <v>0</v>
      </c>
      <c r="H347" s="5">
        <v>80014.0625</v>
      </c>
      <c r="I347" s="5">
        <v>19362.080078125</v>
      </c>
      <c r="J347" s="5">
        <v>-1009.278198242188</v>
      </c>
      <c r="K347" s="5">
        <v>1.783176064491272</v>
      </c>
      <c r="L347" s="5">
        <v>0</v>
      </c>
      <c r="M347" s="5">
        <v>0</v>
      </c>
      <c r="N347" s="5">
        <v>0</v>
      </c>
      <c r="O347" s="5">
        <v>0</v>
      </c>
      <c r="P347" s="5">
        <v>1.783176064491272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 spans="1:21" ht="15" hidden="1" x14ac:dyDescent="0.2">
      <c r="A348" s="1">
        <v>553</v>
      </c>
      <c r="B348" s="3">
        <v>42558</v>
      </c>
      <c r="C348" s="5">
        <v>93632</v>
      </c>
      <c r="D348" s="5">
        <v>98531.0625</v>
      </c>
      <c r="E348" s="5">
        <f t="shared" si="10"/>
        <v>4899.0625</v>
      </c>
      <c r="F348" s="6">
        <f t="shared" si="11"/>
        <v>5.2322523282638415E-2</v>
      </c>
      <c r="G348" s="5">
        <v>0</v>
      </c>
      <c r="H348" s="5">
        <v>80027.0234375</v>
      </c>
      <c r="I348" s="5">
        <v>19342.130859375</v>
      </c>
      <c r="J348" s="5">
        <v>-839.87286376953125</v>
      </c>
      <c r="K348" s="5">
        <v>1.783176064491272</v>
      </c>
      <c r="L348" s="5">
        <v>0</v>
      </c>
      <c r="M348" s="5">
        <v>0</v>
      </c>
      <c r="N348" s="5">
        <v>0</v>
      </c>
      <c r="O348" s="5">
        <v>0</v>
      </c>
      <c r="P348" s="5">
        <v>1.783176064491272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 spans="1:21" ht="15" hidden="1" x14ac:dyDescent="0.2">
      <c r="A349" s="1">
        <v>554</v>
      </c>
      <c r="B349" s="3">
        <v>42559</v>
      </c>
      <c r="C349" s="5">
        <v>97714</v>
      </c>
      <c r="D349" s="5">
        <v>101634.921875</v>
      </c>
      <c r="E349" s="5">
        <f t="shared" si="10"/>
        <v>3920.921875</v>
      </c>
      <c r="F349" s="6">
        <f t="shared" si="11"/>
        <v>4.0126510786581249E-2</v>
      </c>
      <c r="G349" s="5">
        <v>0</v>
      </c>
      <c r="H349" s="5">
        <v>80039.984375</v>
      </c>
      <c r="I349" s="5">
        <v>19343.3359375</v>
      </c>
      <c r="J349" s="5">
        <v>2249.816162109375</v>
      </c>
      <c r="K349" s="5">
        <v>1.783176064491272</v>
      </c>
      <c r="L349" s="5">
        <v>0</v>
      </c>
      <c r="M349" s="5">
        <v>0</v>
      </c>
      <c r="N349" s="5">
        <v>0</v>
      </c>
      <c r="O349" s="5">
        <v>0</v>
      </c>
      <c r="P349" s="5">
        <v>1.783176064491272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 ht="15" hidden="1" x14ac:dyDescent="0.2">
      <c r="A350" s="1">
        <v>555</v>
      </c>
      <c r="B350" s="3">
        <v>42560</v>
      </c>
      <c r="C350" s="5">
        <v>99638</v>
      </c>
      <c r="D350" s="5">
        <v>99934.375</v>
      </c>
      <c r="E350" s="5">
        <f t="shared" si="10"/>
        <v>296.375</v>
      </c>
      <c r="F350" s="6">
        <f t="shared" si="11"/>
        <v>2.9745177542704589E-3</v>
      </c>
      <c r="G350" s="5">
        <v>0</v>
      </c>
      <c r="H350" s="5">
        <v>80052.9375</v>
      </c>
      <c r="I350" s="5">
        <v>19374.412109375</v>
      </c>
      <c r="J350" s="5">
        <v>505.24588012695313</v>
      </c>
      <c r="K350" s="5">
        <v>1.783176064491272</v>
      </c>
      <c r="L350" s="5">
        <v>0</v>
      </c>
      <c r="M350" s="5">
        <v>0</v>
      </c>
      <c r="N350" s="5">
        <v>0</v>
      </c>
      <c r="O350" s="5">
        <v>0</v>
      </c>
      <c r="P350" s="5">
        <v>1.783176064491272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</row>
    <row r="351" spans="1:21" ht="15" hidden="1" x14ac:dyDescent="0.2">
      <c r="A351" s="1">
        <v>556</v>
      </c>
      <c r="B351" s="3">
        <v>42561</v>
      </c>
      <c r="C351" s="5">
        <v>100359</v>
      </c>
      <c r="D351" s="5">
        <v>101691.515625</v>
      </c>
      <c r="E351" s="5">
        <f t="shared" si="10"/>
        <v>1332.515625</v>
      </c>
      <c r="F351" s="6">
        <f t="shared" si="11"/>
        <v>1.3277490060682151E-2</v>
      </c>
      <c r="G351" s="5">
        <v>0</v>
      </c>
      <c r="H351" s="5">
        <v>80065.90625</v>
      </c>
      <c r="I351" s="5">
        <v>19439.033203125</v>
      </c>
      <c r="J351" s="5">
        <v>2184.804931640625</v>
      </c>
      <c r="K351" s="5">
        <v>1.783176064491272</v>
      </c>
      <c r="L351" s="5">
        <v>0</v>
      </c>
      <c r="M351" s="5">
        <v>0</v>
      </c>
      <c r="N351" s="5">
        <v>0</v>
      </c>
      <c r="O351" s="5">
        <v>0</v>
      </c>
      <c r="P351" s="5">
        <v>1.783176064491272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</row>
    <row r="352" spans="1:21" ht="15" hidden="1" x14ac:dyDescent="0.2">
      <c r="A352" s="1">
        <v>557</v>
      </c>
      <c r="B352" s="3">
        <v>42562</v>
      </c>
      <c r="C352" s="5">
        <v>97297</v>
      </c>
      <c r="D352" s="5">
        <v>99988.96875</v>
      </c>
      <c r="E352" s="5">
        <f t="shared" si="10"/>
        <v>2691.96875</v>
      </c>
      <c r="F352" s="6">
        <f t="shared" si="11"/>
        <v>2.7667541136931251E-2</v>
      </c>
      <c r="G352" s="5">
        <v>0</v>
      </c>
      <c r="H352" s="5">
        <v>80078.8671875</v>
      </c>
      <c r="I352" s="5">
        <v>19535.279296875</v>
      </c>
      <c r="J352" s="5">
        <v>373.043212890625</v>
      </c>
      <c r="K352" s="5">
        <v>1.783176064491272</v>
      </c>
      <c r="L352" s="5">
        <v>0</v>
      </c>
      <c r="M352" s="5">
        <v>0</v>
      </c>
      <c r="N352" s="5">
        <v>0</v>
      </c>
      <c r="O352" s="5">
        <v>0</v>
      </c>
      <c r="P352" s="5">
        <v>1.783176064491272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 spans="1:21" ht="15" hidden="1" x14ac:dyDescent="0.2">
      <c r="A353" s="1">
        <v>558</v>
      </c>
      <c r="B353" s="3">
        <v>42563</v>
      </c>
      <c r="C353" s="5">
        <v>96090</v>
      </c>
      <c r="D353" s="5">
        <v>96284.6328125</v>
      </c>
      <c r="E353" s="5">
        <f t="shared" si="10"/>
        <v>194.6328125</v>
      </c>
      <c r="F353" s="6">
        <f t="shared" si="11"/>
        <v>2.0255261993963993E-3</v>
      </c>
      <c r="G353" s="5">
        <v>0</v>
      </c>
      <c r="H353" s="5">
        <v>80091.8203125</v>
      </c>
      <c r="I353" s="5">
        <v>19655.60546875</v>
      </c>
      <c r="J353" s="5">
        <v>-3464.568603515625</v>
      </c>
      <c r="K353" s="5">
        <v>1.783176064491272</v>
      </c>
      <c r="L353" s="5">
        <v>0</v>
      </c>
      <c r="M353" s="5">
        <v>0</v>
      </c>
      <c r="N353" s="5">
        <v>0</v>
      </c>
      <c r="O353" s="5">
        <v>0</v>
      </c>
      <c r="P353" s="5">
        <v>1.783176064491272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 spans="1:21" ht="15" hidden="1" x14ac:dyDescent="0.2">
      <c r="A354" s="1">
        <v>559</v>
      </c>
      <c r="B354" s="3">
        <v>42564</v>
      </c>
      <c r="C354" s="5">
        <v>95398</v>
      </c>
      <c r="D354" s="5">
        <v>98883.46875</v>
      </c>
      <c r="E354" s="5">
        <f t="shared" si="10"/>
        <v>3485.46875</v>
      </c>
      <c r="F354" s="6">
        <f t="shared" si="11"/>
        <v>3.6536077800373171E-2</v>
      </c>
      <c r="G354" s="5">
        <v>0</v>
      </c>
      <c r="H354" s="5">
        <v>80104.78125</v>
      </c>
      <c r="I354" s="5">
        <v>19787.330078125</v>
      </c>
      <c r="J354" s="5">
        <v>-1010.422546386719</v>
      </c>
      <c r="K354" s="5">
        <v>1.783176064491272</v>
      </c>
      <c r="L354" s="5">
        <v>0</v>
      </c>
      <c r="M354" s="5">
        <v>0</v>
      </c>
      <c r="N354" s="5">
        <v>0</v>
      </c>
      <c r="O354" s="5">
        <v>0</v>
      </c>
      <c r="P354" s="5">
        <v>1.783176064491272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</row>
    <row r="355" spans="1:21" ht="15" hidden="1" x14ac:dyDescent="0.2">
      <c r="A355" s="1">
        <v>560</v>
      </c>
      <c r="B355" s="3">
        <v>42565</v>
      </c>
      <c r="C355" s="5">
        <v>97263</v>
      </c>
      <c r="D355" s="5">
        <v>99192.1796875</v>
      </c>
      <c r="E355" s="5">
        <f t="shared" si="10"/>
        <v>1929.1796875</v>
      </c>
      <c r="F355" s="6">
        <f t="shared" si="11"/>
        <v>1.983467184335256E-2</v>
      </c>
      <c r="G355" s="5">
        <v>0</v>
      </c>
      <c r="H355" s="5">
        <v>80117.75</v>
      </c>
      <c r="I355" s="5">
        <v>19913.470703125</v>
      </c>
      <c r="J355" s="5">
        <v>-840.824951171875</v>
      </c>
      <c r="K355" s="5">
        <v>1.783176064491272</v>
      </c>
      <c r="L355" s="5">
        <v>0</v>
      </c>
      <c r="M355" s="5">
        <v>0</v>
      </c>
      <c r="N355" s="5">
        <v>0</v>
      </c>
      <c r="O355" s="5">
        <v>0</v>
      </c>
      <c r="P355" s="5">
        <v>1.783176064491272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</row>
    <row r="356" spans="1:21" ht="15" hidden="1" x14ac:dyDescent="0.2">
      <c r="A356" s="1">
        <v>561</v>
      </c>
      <c r="B356" s="3">
        <v>42566</v>
      </c>
      <c r="C356" s="5">
        <v>102210</v>
      </c>
      <c r="D356" s="5">
        <v>102398.828125</v>
      </c>
      <c r="E356" s="5">
        <f t="shared" si="10"/>
        <v>188.828125</v>
      </c>
      <c r="F356" s="6">
        <f t="shared" si="11"/>
        <v>1.8474525486742979E-3</v>
      </c>
      <c r="G356" s="5">
        <v>0</v>
      </c>
      <c r="H356" s="5">
        <v>80130.703125</v>
      </c>
      <c r="I356" s="5">
        <v>20013.982421875</v>
      </c>
      <c r="J356" s="5">
        <v>2252.3662109375</v>
      </c>
      <c r="K356" s="5">
        <v>1.783176064491272</v>
      </c>
      <c r="L356" s="5">
        <v>0</v>
      </c>
      <c r="M356" s="5">
        <v>0</v>
      </c>
      <c r="N356" s="5">
        <v>0</v>
      </c>
      <c r="O356" s="5">
        <v>0</v>
      </c>
      <c r="P356" s="5">
        <v>1.783176064491272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 ht="15" hidden="1" x14ac:dyDescent="0.2">
      <c r="A357" s="1">
        <v>562</v>
      </c>
      <c r="B357" s="3">
        <v>42567</v>
      </c>
      <c r="C357" s="5">
        <v>99670</v>
      </c>
      <c r="D357" s="5">
        <v>100718.40625</v>
      </c>
      <c r="E357" s="5">
        <f t="shared" si="10"/>
        <v>1048.40625</v>
      </c>
      <c r="F357" s="6">
        <f t="shared" si="11"/>
        <v>1.0518774455703823E-2</v>
      </c>
      <c r="G357" s="5">
        <v>0</v>
      </c>
      <c r="H357" s="5">
        <v>80143.6640625</v>
      </c>
      <c r="I357" s="5">
        <v>20067.142578125</v>
      </c>
      <c r="J357" s="5">
        <v>505.8184814453125</v>
      </c>
      <c r="K357" s="5">
        <v>1.783176064491272</v>
      </c>
      <c r="L357" s="5">
        <v>0</v>
      </c>
      <c r="M357" s="5">
        <v>0</v>
      </c>
      <c r="N357" s="5">
        <v>0</v>
      </c>
      <c r="O357" s="5">
        <v>0</v>
      </c>
      <c r="P357" s="5">
        <v>1.783176064491272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 spans="1:21" ht="15" hidden="1" x14ac:dyDescent="0.2">
      <c r="A358" s="1">
        <v>563</v>
      </c>
      <c r="B358" s="3">
        <v>42568</v>
      </c>
      <c r="C358" s="5">
        <v>98962</v>
      </c>
      <c r="D358" s="5">
        <v>102396.7109375</v>
      </c>
      <c r="E358" s="5">
        <f t="shared" si="10"/>
        <v>3434.7109375</v>
      </c>
      <c r="F358" s="6">
        <f t="shared" si="11"/>
        <v>3.4707371895272933E-2</v>
      </c>
      <c r="G358" s="5">
        <v>0</v>
      </c>
      <c r="H358" s="5">
        <v>80156.625</v>
      </c>
      <c r="I358" s="5">
        <v>20051.021484375</v>
      </c>
      <c r="J358" s="5">
        <v>2187.280517578125</v>
      </c>
      <c r="K358" s="5">
        <v>1.783176064491272</v>
      </c>
      <c r="L358" s="5">
        <v>0</v>
      </c>
      <c r="M358" s="5">
        <v>0</v>
      </c>
      <c r="N358" s="5">
        <v>0</v>
      </c>
      <c r="O358" s="5">
        <v>0</v>
      </c>
      <c r="P358" s="5">
        <v>1.783176064491272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 spans="1:21" ht="15" hidden="1" x14ac:dyDescent="0.2">
      <c r="A359" s="1">
        <v>564</v>
      </c>
      <c r="B359" s="3">
        <v>42569</v>
      </c>
      <c r="C359" s="5">
        <v>96706</v>
      </c>
      <c r="D359" s="5">
        <v>100489.8046875</v>
      </c>
      <c r="E359" s="5">
        <f t="shared" si="10"/>
        <v>3783.8046875</v>
      </c>
      <c r="F359" s="6">
        <f t="shared" si="11"/>
        <v>3.912688651686555E-2</v>
      </c>
      <c r="G359" s="5">
        <v>0</v>
      </c>
      <c r="H359" s="5">
        <v>80169.5859375</v>
      </c>
      <c r="I359" s="5">
        <v>19944.97265625</v>
      </c>
      <c r="J359" s="5">
        <v>373.46578979492188</v>
      </c>
      <c r="K359" s="5">
        <v>1.783176064491272</v>
      </c>
      <c r="L359" s="5">
        <v>0</v>
      </c>
      <c r="M359" s="5">
        <v>0</v>
      </c>
      <c r="N359" s="5">
        <v>0</v>
      </c>
      <c r="O359" s="5">
        <v>0</v>
      </c>
      <c r="P359" s="5">
        <v>1.783176064491272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</row>
    <row r="360" spans="1:21" ht="15" hidden="1" x14ac:dyDescent="0.2">
      <c r="A360" s="1">
        <v>565</v>
      </c>
      <c r="B360" s="3">
        <v>42570</v>
      </c>
      <c r="C360" s="5">
        <v>96469</v>
      </c>
      <c r="D360" s="5">
        <v>96446.7734375</v>
      </c>
      <c r="E360" s="5">
        <f t="shared" si="10"/>
        <v>-22.2265625</v>
      </c>
      <c r="F360" s="6">
        <f t="shared" si="11"/>
        <v>2.3040108739595102E-4</v>
      </c>
      <c r="G360" s="5">
        <v>0</v>
      </c>
      <c r="H360" s="5">
        <v>80182.546875</v>
      </c>
      <c r="I360" s="5">
        <v>19730.947265625</v>
      </c>
      <c r="J360" s="5">
        <v>-3468.492919921875</v>
      </c>
      <c r="K360" s="5">
        <v>1.783176064491272</v>
      </c>
      <c r="L360" s="5">
        <v>0</v>
      </c>
      <c r="M360" s="5">
        <v>0</v>
      </c>
      <c r="N360" s="5">
        <v>0</v>
      </c>
      <c r="O360" s="5">
        <v>0</v>
      </c>
      <c r="P360" s="5">
        <v>1.783176064491272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</row>
    <row r="361" spans="1:21" ht="15" hidden="1" x14ac:dyDescent="0.2">
      <c r="A361" s="1">
        <v>566</v>
      </c>
      <c r="B361" s="3">
        <v>42571</v>
      </c>
      <c r="C361" s="5">
        <v>98150</v>
      </c>
      <c r="D361" s="5">
        <v>98580.3984375</v>
      </c>
      <c r="E361" s="5">
        <f t="shared" si="10"/>
        <v>430.3984375</v>
      </c>
      <c r="F361" s="6">
        <f t="shared" si="11"/>
        <v>4.3851088894549164E-3</v>
      </c>
      <c r="G361" s="5">
        <v>0</v>
      </c>
      <c r="H361" s="5">
        <v>80195.5078125</v>
      </c>
      <c r="I361" s="5">
        <v>19394.673828125</v>
      </c>
      <c r="J361" s="5">
        <v>-1011.566955566406</v>
      </c>
      <c r="K361" s="5">
        <v>1.783176064491272</v>
      </c>
      <c r="L361" s="5">
        <v>0</v>
      </c>
      <c r="M361" s="5">
        <v>0</v>
      </c>
      <c r="N361" s="5">
        <v>0</v>
      </c>
      <c r="O361" s="5">
        <v>0</v>
      </c>
      <c r="P361" s="5">
        <v>1.783176064491272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</row>
    <row r="362" spans="1:21" ht="15" hidden="1" x14ac:dyDescent="0.2">
      <c r="A362" s="1">
        <v>567</v>
      </c>
      <c r="B362" s="3">
        <v>42572</v>
      </c>
      <c r="C362" s="5">
        <v>95987</v>
      </c>
      <c r="D362" s="5">
        <v>98295.0625</v>
      </c>
      <c r="E362" s="5">
        <f t="shared" si="10"/>
        <v>2308.0625</v>
      </c>
      <c r="F362" s="6">
        <f t="shared" si="11"/>
        <v>2.4045573879796223E-2</v>
      </c>
      <c r="G362" s="5">
        <v>0</v>
      </c>
      <c r="H362" s="5">
        <v>80208.4609375</v>
      </c>
      <c r="I362" s="5">
        <v>18926.595703125</v>
      </c>
      <c r="J362" s="5">
        <v>-841.77703857421875</v>
      </c>
      <c r="K362" s="5">
        <v>1.783176064491272</v>
      </c>
      <c r="L362" s="5">
        <v>0</v>
      </c>
      <c r="M362" s="5">
        <v>0</v>
      </c>
      <c r="N362" s="5">
        <v>0</v>
      </c>
      <c r="O362" s="5">
        <v>0</v>
      </c>
      <c r="P362" s="5">
        <v>1.783176064491272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5" hidden="1" x14ac:dyDescent="0.2">
      <c r="A363" s="1">
        <v>568</v>
      </c>
      <c r="B363" s="3">
        <v>42573</v>
      </c>
      <c r="C363" s="5">
        <v>100097</v>
      </c>
      <c r="D363" s="5">
        <v>100800.6953125</v>
      </c>
      <c r="E363" s="5">
        <f t="shared" si="10"/>
        <v>703.6953125</v>
      </c>
      <c r="F363" s="6">
        <f t="shared" si="11"/>
        <v>7.030133895121732E-3</v>
      </c>
      <c r="G363" s="5">
        <v>0</v>
      </c>
      <c r="H363" s="5">
        <v>80221.4296875</v>
      </c>
      <c r="I363" s="5">
        <v>18322.576171875</v>
      </c>
      <c r="J363" s="5">
        <v>2254.916259765625</v>
      </c>
      <c r="K363" s="5">
        <v>1.783176064491272</v>
      </c>
      <c r="L363" s="5">
        <v>0</v>
      </c>
      <c r="M363" s="5">
        <v>0</v>
      </c>
      <c r="N363" s="5">
        <v>0</v>
      </c>
      <c r="O363" s="5">
        <v>0</v>
      </c>
      <c r="P363" s="5">
        <v>1.783176064491272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 spans="1:21" ht="15" hidden="1" x14ac:dyDescent="0.2">
      <c r="A364" s="1">
        <v>569</v>
      </c>
      <c r="B364" s="3">
        <v>42574</v>
      </c>
      <c r="C364" s="5">
        <v>98031</v>
      </c>
      <c r="D364" s="5">
        <v>98326.84375</v>
      </c>
      <c r="E364" s="5">
        <f t="shared" si="10"/>
        <v>295.84375</v>
      </c>
      <c r="F364" s="6">
        <f t="shared" si="11"/>
        <v>3.0178591465964849E-3</v>
      </c>
      <c r="G364" s="5">
        <v>0</v>
      </c>
      <c r="H364" s="5">
        <v>80234.390625</v>
      </c>
      <c r="I364" s="5">
        <v>17584.2890625</v>
      </c>
      <c r="J364" s="5">
        <v>506.39111328125</v>
      </c>
      <c r="K364" s="5">
        <v>1.783176064491272</v>
      </c>
      <c r="L364" s="5">
        <v>0</v>
      </c>
      <c r="M364" s="5">
        <v>0</v>
      </c>
      <c r="N364" s="5">
        <v>0</v>
      </c>
      <c r="O364" s="5">
        <v>0</v>
      </c>
      <c r="P364" s="5">
        <v>1.783176064491272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</row>
    <row r="365" spans="1:21" ht="15" hidden="1" x14ac:dyDescent="0.2">
      <c r="A365" s="1">
        <v>570</v>
      </c>
      <c r="B365" s="3">
        <v>42575</v>
      </c>
      <c r="C365" s="5">
        <v>96961</v>
      </c>
      <c r="D365" s="5">
        <v>99158.296875</v>
      </c>
      <c r="E365" s="5">
        <f t="shared" si="10"/>
        <v>2197.296875</v>
      </c>
      <c r="F365" s="6">
        <f t="shared" si="11"/>
        <v>2.2661656490754016E-2</v>
      </c>
      <c r="G365" s="5">
        <v>0</v>
      </c>
      <c r="H365" s="5">
        <v>80247.34375</v>
      </c>
      <c r="I365" s="5">
        <v>16719.416015625</v>
      </c>
      <c r="J365" s="5">
        <v>2189.756103515625</v>
      </c>
      <c r="K365" s="5">
        <v>1.783176064491272</v>
      </c>
      <c r="L365" s="5">
        <v>0</v>
      </c>
      <c r="M365" s="5">
        <v>0</v>
      </c>
      <c r="N365" s="5">
        <v>0</v>
      </c>
      <c r="O365" s="5">
        <v>0</v>
      </c>
      <c r="P365" s="5">
        <v>1.783176064491272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</row>
    <row r="366" spans="1:21" ht="15" hidden="1" x14ac:dyDescent="0.2">
      <c r="A366" s="1">
        <v>571</v>
      </c>
      <c r="B366" s="3">
        <v>42576</v>
      </c>
      <c r="C366" s="5">
        <v>96275</v>
      </c>
      <c r="D366" s="5">
        <v>96377.4765625</v>
      </c>
      <c r="E366" s="5">
        <f t="shared" si="10"/>
        <v>102.4765625</v>
      </c>
      <c r="F366" s="6">
        <f t="shared" si="11"/>
        <v>1.0644150869903921E-3</v>
      </c>
      <c r="G366" s="5">
        <v>0</v>
      </c>
      <c r="H366" s="5">
        <v>80260.3046875</v>
      </c>
      <c r="I366" s="5">
        <v>15741.5</v>
      </c>
      <c r="J366" s="5">
        <v>373.888427734375</v>
      </c>
      <c r="K366" s="5">
        <v>1.783176064491272</v>
      </c>
      <c r="L366" s="5">
        <v>0</v>
      </c>
      <c r="M366" s="5">
        <v>0</v>
      </c>
      <c r="N366" s="5">
        <v>0</v>
      </c>
      <c r="O366" s="5">
        <v>0</v>
      </c>
      <c r="P366" s="5">
        <v>1.783176064491272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</row>
    <row r="367" spans="1:21" ht="15" hidden="1" x14ac:dyDescent="0.2">
      <c r="A367" s="1">
        <v>572</v>
      </c>
      <c r="B367" s="3">
        <v>42577</v>
      </c>
      <c r="C367" s="5">
        <v>90058</v>
      </c>
      <c r="D367" s="5">
        <v>91472.15625</v>
      </c>
      <c r="E367" s="5">
        <f t="shared" si="10"/>
        <v>1414.15625</v>
      </c>
      <c r="F367" s="6">
        <f t="shared" si="11"/>
        <v>1.5702727686601966E-2</v>
      </c>
      <c r="G367" s="5">
        <v>0</v>
      </c>
      <c r="H367" s="5">
        <v>80273.2734375</v>
      </c>
      <c r="I367" s="5">
        <v>14669.5263671875</v>
      </c>
      <c r="J367" s="5">
        <v>-3472.41748046875</v>
      </c>
      <c r="K367" s="5">
        <v>1.783176064491272</v>
      </c>
      <c r="L367" s="5">
        <v>0</v>
      </c>
      <c r="M367" s="5">
        <v>0</v>
      </c>
      <c r="N367" s="5">
        <v>0</v>
      </c>
      <c r="O367" s="5">
        <v>0</v>
      </c>
      <c r="P367" s="5">
        <v>1.783176064491272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</row>
    <row r="368" spans="1:21" ht="15" hidden="1" x14ac:dyDescent="0.2">
      <c r="A368" s="1">
        <v>573</v>
      </c>
      <c r="B368" s="3">
        <v>42578</v>
      </c>
      <c r="C368" s="5">
        <v>90475</v>
      </c>
      <c r="D368" s="5">
        <v>92802.515625</v>
      </c>
      <c r="E368" s="5">
        <f t="shared" si="10"/>
        <v>2327.515625</v>
      </c>
      <c r="F368" s="6">
        <f t="shared" si="11"/>
        <v>2.5725511190936724E-2</v>
      </c>
      <c r="G368" s="5">
        <v>0</v>
      </c>
      <c r="H368" s="5">
        <v>80286.2265625</v>
      </c>
      <c r="I368" s="5">
        <v>13527.224609375</v>
      </c>
      <c r="J368" s="5">
        <v>-1012.711181640625</v>
      </c>
      <c r="K368" s="5">
        <v>1.783176064491272</v>
      </c>
      <c r="L368" s="5">
        <v>0</v>
      </c>
      <c r="M368" s="5">
        <v>0</v>
      </c>
      <c r="N368" s="5">
        <v>0</v>
      </c>
      <c r="O368" s="5">
        <v>0</v>
      </c>
      <c r="P368" s="5">
        <v>1.783176064491272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</row>
    <row r="369" spans="1:21" ht="15" hidden="1" x14ac:dyDescent="0.2">
      <c r="A369" s="1">
        <v>574</v>
      </c>
      <c r="B369" s="3">
        <v>42579</v>
      </c>
      <c r="C369" s="5">
        <v>94603</v>
      </c>
      <c r="D369" s="5">
        <v>91800.2734375</v>
      </c>
      <c r="E369" s="5">
        <f t="shared" si="10"/>
        <v>-2802.7265625</v>
      </c>
      <c r="F369" s="6">
        <f t="shared" si="11"/>
        <v>2.9626191162013888E-2</v>
      </c>
      <c r="G369" s="5">
        <v>0</v>
      </c>
      <c r="H369" s="5">
        <v>80299.1875</v>
      </c>
      <c r="I369" s="5">
        <v>12342.033203125</v>
      </c>
      <c r="J369" s="5">
        <v>-842.72918701171875</v>
      </c>
      <c r="K369" s="5">
        <v>1.783176064491272</v>
      </c>
      <c r="L369" s="5">
        <v>0</v>
      </c>
      <c r="M369" s="5">
        <v>0</v>
      </c>
      <c r="N369" s="5">
        <v>0</v>
      </c>
      <c r="O369" s="5">
        <v>0</v>
      </c>
      <c r="P369" s="5">
        <v>1.783176064491272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5" hidden="1" x14ac:dyDescent="0.2">
      <c r="A370" s="1">
        <v>575</v>
      </c>
      <c r="B370" s="3">
        <v>42580</v>
      </c>
      <c r="C370" s="5">
        <v>98627</v>
      </c>
      <c r="D370" s="5">
        <v>93715.203125</v>
      </c>
      <c r="E370" s="5">
        <f t="shared" si="10"/>
        <v>-4911.796875</v>
      </c>
      <c r="F370" s="6">
        <f t="shared" si="11"/>
        <v>4.9801746732639138E-2</v>
      </c>
      <c r="G370" s="5">
        <v>0</v>
      </c>
      <c r="H370" s="5">
        <v>80312.1484375</v>
      </c>
      <c r="I370" s="5">
        <v>11143.8037109375</v>
      </c>
      <c r="J370" s="5">
        <v>2257.466552734375</v>
      </c>
      <c r="K370" s="5">
        <v>1.783176064491272</v>
      </c>
      <c r="L370" s="5">
        <v>0</v>
      </c>
      <c r="M370" s="5">
        <v>0</v>
      </c>
      <c r="N370" s="5">
        <v>0</v>
      </c>
      <c r="O370" s="5">
        <v>0</v>
      </c>
      <c r="P370" s="5">
        <v>1.783176064491272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5" hidden="1" x14ac:dyDescent="0.2">
      <c r="A371" s="1">
        <v>576</v>
      </c>
      <c r="B371" s="3">
        <v>42581</v>
      </c>
      <c r="C371" s="5">
        <v>97657</v>
      </c>
      <c r="D371" s="5">
        <v>90797.0703125</v>
      </c>
      <c r="E371" s="5">
        <f t="shared" si="10"/>
        <v>-6859.9296875</v>
      </c>
      <c r="F371" s="6">
        <f t="shared" si="11"/>
        <v>7.0245140517320823E-2</v>
      </c>
      <c r="G371" s="5">
        <v>0</v>
      </c>
      <c r="H371" s="5">
        <v>80325.109375</v>
      </c>
      <c r="I371" s="5">
        <v>9963.22265625</v>
      </c>
      <c r="J371" s="5">
        <v>506.963623046875</v>
      </c>
      <c r="K371" s="5">
        <v>1.783176064491272</v>
      </c>
      <c r="L371" s="5">
        <v>0</v>
      </c>
      <c r="M371" s="5">
        <v>0</v>
      </c>
      <c r="N371" s="5">
        <v>0</v>
      </c>
      <c r="O371" s="5">
        <v>0</v>
      </c>
      <c r="P371" s="5">
        <v>1.783176064491272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5" hidden="1" x14ac:dyDescent="0.2">
      <c r="A372" s="1">
        <v>577</v>
      </c>
      <c r="B372" s="3">
        <v>42582</v>
      </c>
      <c r="C372" s="5">
        <v>95524</v>
      </c>
      <c r="D372" s="5">
        <v>91362.125</v>
      </c>
      <c r="E372" s="5">
        <f t="shared" si="10"/>
        <v>-4161.875</v>
      </c>
      <c r="F372" s="6">
        <f t="shared" si="11"/>
        <v>4.3568893681169132E-2</v>
      </c>
      <c r="G372" s="5">
        <v>0</v>
      </c>
      <c r="H372" s="5">
        <v>80338.0703125</v>
      </c>
      <c r="I372" s="5">
        <v>8830.04296875</v>
      </c>
      <c r="J372" s="5">
        <v>2192.231689453125</v>
      </c>
      <c r="K372" s="5">
        <v>1.783176064491272</v>
      </c>
      <c r="L372" s="5">
        <v>0</v>
      </c>
      <c r="M372" s="5">
        <v>0</v>
      </c>
      <c r="N372" s="5">
        <v>0</v>
      </c>
      <c r="O372" s="5">
        <v>0</v>
      </c>
      <c r="P372" s="5">
        <v>1.783176064491272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</row>
    <row r="373" spans="1:21" ht="15" hidden="1" x14ac:dyDescent="0.2">
      <c r="A373" s="1">
        <v>578</v>
      </c>
      <c r="B373" s="3">
        <v>42583</v>
      </c>
      <c r="C373" s="5">
        <v>92690</v>
      </c>
      <c r="D373" s="5">
        <v>88498.3203125</v>
      </c>
      <c r="E373" s="5">
        <f t="shared" si="10"/>
        <v>-4191.6796875</v>
      </c>
      <c r="F373" s="6">
        <f t="shared" si="11"/>
        <v>4.5222566485057722E-2</v>
      </c>
      <c r="G373" s="5">
        <v>0</v>
      </c>
      <c r="H373" s="5">
        <v>80351.03125</v>
      </c>
      <c r="I373" s="5">
        <v>7771.19287109375</v>
      </c>
      <c r="J373" s="5">
        <v>374.31106567382813</v>
      </c>
      <c r="K373" s="5">
        <v>1.783176064491272</v>
      </c>
      <c r="L373" s="5">
        <v>0</v>
      </c>
      <c r="M373" s="5">
        <v>0</v>
      </c>
      <c r="N373" s="5">
        <v>0</v>
      </c>
      <c r="O373" s="5">
        <v>0</v>
      </c>
      <c r="P373" s="5">
        <v>1.783176064491272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</row>
    <row r="374" spans="1:21" ht="15" hidden="1" x14ac:dyDescent="0.2">
      <c r="A374" s="1">
        <v>579</v>
      </c>
      <c r="B374" s="3">
        <v>42584</v>
      </c>
      <c r="C374" s="5">
        <v>86996</v>
      </c>
      <c r="D374" s="5">
        <v>83698.3671875</v>
      </c>
      <c r="E374" s="5">
        <f t="shared" si="10"/>
        <v>-3297.6328125</v>
      </c>
      <c r="F374" s="6">
        <f t="shared" si="11"/>
        <v>3.7905568215780033E-2</v>
      </c>
      <c r="G374" s="5">
        <v>0</v>
      </c>
      <c r="H374" s="5">
        <v>80363.984375</v>
      </c>
      <c r="I374" s="5">
        <v>6808.935546875</v>
      </c>
      <c r="J374" s="5">
        <v>-3476.341552734375</v>
      </c>
      <c r="K374" s="5">
        <v>1.783176064491272</v>
      </c>
      <c r="L374" s="5">
        <v>0</v>
      </c>
      <c r="M374" s="5">
        <v>0</v>
      </c>
      <c r="N374" s="5">
        <v>0</v>
      </c>
      <c r="O374" s="5">
        <v>0</v>
      </c>
      <c r="P374" s="5">
        <v>1.783176064491272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5" hidden="1" x14ac:dyDescent="0.2">
      <c r="A375" s="1">
        <v>580</v>
      </c>
      <c r="B375" s="3">
        <v>42585</v>
      </c>
      <c r="C375" s="5">
        <v>80078</v>
      </c>
      <c r="D375" s="5">
        <v>85324.0390625</v>
      </c>
      <c r="E375" s="5">
        <f t="shared" si="10"/>
        <v>5246.0390625</v>
      </c>
      <c r="F375" s="6">
        <f t="shared" si="11"/>
        <v>6.5511614457154269E-2</v>
      </c>
      <c r="G375" s="5">
        <v>0</v>
      </c>
      <c r="H375" s="5">
        <v>80376.953125</v>
      </c>
      <c r="I375" s="5">
        <v>5959.16357421875</v>
      </c>
      <c r="J375" s="5">
        <v>-1013.855529785156</v>
      </c>
      <c r="K375" s="5">
        <v>1.783176064491272</v>
      </c>
      <c r="L375" s="5">
        <v>0</v>
      </c>
      <c r="M375" s="5">
        <v>0</v>
      </c>
      <c r="N375" s="5">
        <v>0</v>
      </c>
      <c r="O375" s="5">
        <v>0</v>
      </c>
      <c r="P375" s="5">
        <v>1.783176064491272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5" hidden="1" x14ac:dyDescent="0.2">
      <c r="A376" s="1">
        <v>581</v>
      </c>
      <c r="B376" s="3">
        <v>42586</v>
      </c>
      <c r="C376" s="5">
        <v>91447</v>
      </c>
      <c r="D376" s="5">
        <v>84778.0625</v>
      </c>
      <c r="E376" s="5">
        <f t="shared" si="10"/>
        <v>-6668.9375</v>
      </c>
      <c r="F376" s="6">
        <f t="shared" si="11"/>
        <v>7.2926804597198372E-2</v>
      </c>
      <c r="G376" s="5">
        <v>0</v>
      </c>
      <c r="H376" s="5">
        <v>80389.9140625</v>
      </c>
      <c r="I376" s="5">
        <v>5230.05029296875</v>
      </c>
      <c r="J376" s="5">
        <v>-843.68133544921875</v>
      </c>
      <c r="K376" s="5">
        <v>1.783176064491272</v>
      </c>
      <c r="L376" s="5">
        <v>0</v>
      </c>
      <c r="M376" s="5">
        <v>0</v>
      </c>
      <c r="N376" s="5">
        <v>0</v>
      </c>
      <c r="O376" s="5">
        <v>0</v>
      </c>
      <c r="P376" s="5">
        <v>1.783176064491272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5" hidden="1" x14ac:dyDescent="0.2">
      <c r="A377" s="1">
        <v>582</v>
      </c>
      <c r="B377" s="3">
        <v>42587</v>
      </c>
      <c r="C377" s="5">
        <v>92325</v>
      </c>
      <c r="D377" s="5">
        <v>87285.8671875</v>
      </c>
      <c r="E377" s="5">
        <f t="shared" si="10"/>
        <v>-5039.1328125</v>
      </c>
      <c r="F377" s="6">
        <f t="shared" si="11"/>
        <v>5.4580371649065804E-2</v>
      </c>
      <c r="G377" s="5">
        <v>0</v>
      </c>
      <c r="H377" s="5">
        <v>80402.8671875</v>
      </c>
      <c r="I377" s="5">
        <v>4621.20703125</v>
      </c>
      <c r="J377" s="5">
        <v>2260.016357421875</v>
      </c>
      <c r="K377" s="5">
        <v>1.783176064491272</v>
      </c>
      <c r="L377" s="5">
        <v>0</v>
      </c>
      <c r="M377" s="5">
        <v>0</v>
      </c>
      <c r="N377" s="5">
        <v>0</v>
      </c>
      <c r="O377" s="5">
        <v>0</v>
      </c>
      <c r="P377" s="5">
        <v>1.783176064491272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5" hidden="1" x14ac:dyDescent="0.2">
      <c r="A378" s="1">
        <v>583</v>
      </c>
      <c r="B378" s="3">
        <v>42588</v>
      </c>
      <c r="C378" s="5">
        <v>90383</v>
      </c>
      <c r="D378" s="5">
        <v>85048.609375</v>
      </c>
      <c r="E378" s="5">
        <f t="shared" si="10"/>
        <v>-5334.390625</v>
      </c>
      <c r="F378" s="6">
        <f t="shared" si="11"/>
        <v>5.9019844716373657E-2</v>
      </c>
      <c r="G378" s="5">
        <v>0</v>
      </c>
      <c r="H378" s="5">
        <v>80415.828125</v>
      </c>
      <c r="I378" s="5">
        <v>4123.462890625</v>
      </c>
      <c r="J378" s="5">
        <v>507.53622436523438</v>
      </c>
      <c r="K378" s="5">
        <v>1.783176064491272</v>
      </c>
      <c r="L378" s="5">
        <v>0</v>
      </c>
      <c r="M378" s="5">
        <v>0</v>
      </c>
      <c r="N378" s="5">
        <v>0</v>
      </c>
      <c r="O378" s="5">
        <v>0</v>
      </c>
      <c r="P378" s="5">
        <v>1.783176064491272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</row>
    <row r="379" spans="1:21" ht="15" hidden="1" x14ac:dyDescent="0.2">
      <c r="A379" s="1">
        <v>584</v>
      </c>
      <c r="B379" s="3">
        <v>42589</v>
      </c>
      <c r="C379" s="5">
        <v>89773</v>
      </c>
      <c r="D379" s="5">
        <v>86344.6484375</v>
      </c>
      <c r="E379" s="5">
        <f t="shared" si="10"/>
        <v>-3428.3515625</v>
      </c>
      <c r="F379" s="6">
        <f t="shared" si="11"/>
        <v>3.8189116577367357E-2</v>
      </c>
      <c r="G379" s="5">
        <v>0</v>
      </c>
      <c r="H379" s="5">
        <v>80428.796875</v>
      </c>
      <c r="I379" s="5">
        <v>3719.372314453125</v>
      </c>
      <c r="J379" s="5">
        <v>2194.707275390625</v>
      </c>
      <c r="K379" s="5">
        <v>1.783176064491272</v>
      </c>
      <c r="L379" s="5">
        <v>0</v>
      </c>
      <c r="M379" s="5">
        <v>0</v>
      </c>
      <c r="N379" s="5">
        <v>0</v>
      </c>
      <c r="O379" s="5">
        <v>0</v>
      </c>
      <c r="P379" s="5">
        <v>1.783176064491272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</row>
    <row r="380" spans="1:21" ht="15" hidden="1" x14ac:dyDescent="0.2">
      <c r="A380" s="1">
        <v>585</v>
      </c>
      <c r="B380" s="3">
        <v>42590</v>
      </c>
      <c r="C380" s="5">
        <v>90075</v>
      </c>
      <c r="D380" s="5">
        <v>84202.7265625</v>
      </c>
      <c r="E380" s="5">
        <f t="shared" si="10"/>
        <v>-5872.2734375</v>
      </c>
      <c r="F380" s="6">
        <f t="shared" si="11"/>
        <v>6.5193155009714121E-2</v>
      </c>
      <c r="G380" s="5">
        <v>0</v>
      </c>
      <c r="H380" s="5">
        <v>80441.75</v>
      </c>
      <c r="I380" s="5">
        <v>3384.465087890625</v>
      </c>
      <c r="J380" s="5">
        <v>374.73367309570313</v>
      </c>
      <c r="K380" s="5">
        <v>1.783176064491272</v>
      </c>
      <c r="L380" s="5">
        <v>0</v>
      </c>
      <c r="M380" s="5">
        <v>0</v>
      </c>
      <c r="N380" s="5">
        <v>0</v>
      </c>
      <c r="O380" s="5">
        <v>0</v>
      </c>
      <c r="P380" s="5">
        <v>1.783176064491272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 spans="1:21" ht="15" hidden="1" x14ac:dyDescent="0.2">
      <c r="A381" s="1">
        <v>586</v>
      </c>
      <c r="B381" s="3">
        <v>42591</v>
      </c>
      <c r="C381" s="5">
        <v>83476</v>
      </c>
      <c r="D381" s="5">
        <v>80063.65625</v>
      </c>
      <c r="E381" s="5">
        <f t="shared" si="10"/>
        <v>-3412.34375</v>
      </c>
      <c r="F381" s="6">
        <f t="shared" si="11"/>
        <v>4.087814162154392E-2</v>
      </c>
      <c r="G381" s="5">
        <v>0</v>
      </c>
      <c r="H381" s="5">
        <v>80454.7109375</v>
      </c>
      <c r="I381" s="5">
        <v>3089.205810546875</v>
      </c>
      <c r="J381" s="5">
        <v>-3480.26611328125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5" hidden="1" x14ac:dyDescent="0.2">
      <c r="A382" s="1">
        <v>587</v>
      </c>
      <c r="B382" s="3">
        <v>42592</v>
      </c>
      <c r="C382" s="5">
        <v>82209</v>
      </c>
      <c r="D382" s="5">
        <v>82254.1640625</v>
      </c>
      <c r="E382" s="5">
        <f t="shared" si="10"/>
        <v>45.1640625</v>
      </c>
      <c r="F382" s="6">
        <f t="shared" si="11"/>
        <v>5.4938099843082871E-4</v>
      </c>
      <c r="G382" s="5">
        <v>0</v>
      </c>
      <c r="H382" s="5">
        <v>80467.671875</v>
      </c>
      <c r="I382" s="5">
        <v>2801.49169921875</v>
      </c>
      <c r="J382" s="5">
        <v>-1015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5" hidden="1" x14ac:dyDescent="0.2">
      <c r="A383" s="1">
        <v>588</v>
      </c>
      <c r="B383" s="3">
        <v>42593</v>
      </c>
      <c r="C383" s="5">
        <v>80708</v>
      </c>
      <c r="D383" s="5">
        <v>82125.5078125</v>
      </c>
      <c r="E383" s="5">
        <f t="shared" si="10"/>
        <v>1417.5078125</v>
      </c>
      <c r="F383" s="6">
        <f t="shared" si="11"/>
        <v>1.7563411464786637E-2</v>
      </c>
      <c r="G383" s="5">
        <v>0</v>
      </c>
      <c r="H383" s="5">
        <v>80480.6328125</v>
      </c>
      <c r="I383" s="5">
        <v>2489.514892578125</v>
      </c>
      <c r="J383" s="5">
        <v>-844.63336181640625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</row>
    <row r="384" spans="1:21" ht="15" hidden="1" x14ac:dyDescent="0.2">
      <c r="A384" s="1">
        <v>589</v>
      </c>
      <c r="B384" s="3">
        <v>42594</v>
      </c>
      <c r="C384" s="5">
        <v>83112</v>
      </c>
      <c r="D384" s="5">
        <v>84880.8515625</v>
      </c>
      <c r="E384" s="5">
        <f t="shared" si="10"/>
        <v>1768.8515625</v>
      </c>
      <c r="F384" s="6">
        <f t="shared" si="11"/>
        <v>2.1282745722639329E-2</v>
      </c>
      <c r="G384" s="5">
        <v>0</v>
      </c>
      <c r="H384" s="5">
        <v>80493.59375</v>
      </c>
      <c r="I384" s="5">
        <v>2124.69287109375</v>
      </c>
      <c r="J384" s="5">
        <v>2262.566650390625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 spans="1:21" ht="15" hidden="1" x14ac:dyDescent="0.2">
      <c r="A385" s="1">
        <v>590</v>
      </c>
      <c r="B385" s="3">
        <v>42595</v>
      </c>
      <c r="C385" s="5">
        <v>79060</v>
      </c>
      <c r="D385" s="5">
        <v>82699.0546875</v>
      </c>
      <c r="E385" s="5">
        <f t="shared" si="10"/>
        <v>3639.0546875</v>
      </c>
      <c r="F385" s="6">
        <f t="shared" si="11"/>
        <v>4.6029024633189981E-2</v>
      </c>
      <c r="G385" s="5">
        <v>0</v>
      </c>
      <c r="H385" s="5">
        <v>80506.5546875</v>
      </c>
      <c r="I385" s="5">
        <v>1684.390014648438</v>
      </c>
      <c r="J385" s="5">
        <v>508.10885620117188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</row>
    <row r="386" spans="1:21" ht="15" hidden="1" x14ac:dyDescent="0.2">
      <c r="A386" s="1">
        <v>591</v>
      </c>
      <c r="B386" s="3">
        <v>42596</v>
      </c>
      <c r="C386" s="5">
        <v>87719</v>
      </c>
      <c r="D386" s="5">
        <v>83870.8203125</v>
      </c>
      <c r="E386" s="5">
        <f t="shared" si="10"/>
        <v>-3848.1796875</v>
      </c>
      <c r="F386" s="6">
        <f t="shared" si="11"/>
        <v>4.386939759345182E-2</v>
      </c>
      <c r="G386" s="5">
        <v>0</v>
      </c>
      <c r="H386" s="5">
        <v>80519.5078125</v>
      </c>
      <c r="I386" s="5">
        <v>1154.1220703125</v>
      </c>
      <c r="J386" s="5">
        <v>2197.182861328125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 spans="1:21" ht="15" hidden="1" x14ac:dyDescent="0.2">
      <c r="A387" s="1">
        <v>592</v>
      </c>
      <c r="B387" s="3">
        <v>42597</v>
      </c>
      <c r="C387" s="5">
        <v>81770</v>
      </c>
      <c r="D387" s="5">
        <v>81436.6328125</v>
      </c>
      <c r="E387" s="5">
        <f t="shared" si="10"/>
        <v>-333.3671875</v>
      </c>
      <c r="F387" s="6">
        <f t="shared" si="11"/>
        <v>4.0768886816680934E-3</v>
      </c>
      <c r="G387" s="5">
        <v>0</v>
      </c>
      <c r="H387" s="5">
        <v>80532.4765625</v>
      </c>
      <c r="I387" s="5">
        <v>528.99871826171875</v>
      </c>
      <c r="J387" s="5">
        <v>375.15631103515619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 spans="1:21" ht="15" hidden="1" x14ac:dyDescent="0.2">
      <c r="A388" s="1">
        <v>593</v>
      </c>
      <c r="B388" s="3">
        <v>42598</v>
      </c>
      <c r="C388" s="5">
        <v>76392</v>
      </c>
      <c r="D388" s="5">
        <v>76875.4375</v>
      </c>
      <c r="E388" s="5">
        <f t="shared" ref="E388:E451" si="12">D388-C388</f>
        <v>483.4375</v>
      </c>
      <c r="F388" s="6">
        <f t="shared" ref="F388:F451" si="13">ABS((C388-D388)/C388)</f>
        <v>6.3283786260341394E-3</v>
      </c>
      <c r="G388" s="5">
        <v>0</v>
      </c>
      <c r="H388" s="5">
        <v>80545.4375</v>
      </c>
      <c r="I388" s="5">
        <v>-185.8121337890625</v>
      </c>
      <c r="J388" s="5">
        <v>-3484.190673828125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 spans="1:21" ht="15" hidden="1" x14ac:dyDescent="0.2">
      <c r="A389" s="1">
        <v>594</v>
      </c>
      <c r="B389" s="3">
        <v>42599</v>
      </c>
      <c r="C389" s="5">
        <v>74684</v>
      </c>
      <c r="D389" s="5">
        <v>78566.6015625</v>
      </c>
      <c r="E389" s="5">
        <f t="shared" si="12"/>
        <v>3882.6015625</v>
      </c>
      <c r="F389" s="6">
        <f t="shared" si="13"/>
        <v>5.1987059644636069E-2</v>
      </c>
      <c r="G389" s="5">
        <v>0</v>
      </c>
      <c r="H389" s="5">
        <v>80558.390625</v>
      </c>
      <c r="I389" s="5">
        <v>-975.64080810546875</v>
      </c>
      <c r="J389" s="5">
        <v>-1016.144226074219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</row>
    <row r="390" spans="1:21" ht="15" hidden="1" x14ac:dyDescent="0.2">
      <c r="A390" s="1">
        <v>595</v>
      </c>
      <c r="B390" s="3">
        <v>42600</v>
      </c>
      <c r="C390" s="5">
        <v>77810</v>
      </c>
      <c r="D390" s="5">
        <v>77907.8671875</v>
      </c>
      <c r="E390" s="5">
        <f t="shared" si="12"/>
        <v>97.8671875</v>
      </c>
      <c r="F390" s="6">
        <f t="shared" si="13"/>
        <v>1.2577713340187636E-3</v>
      </c>
      <c r="G390" s="5">
        <v>0</v>
      </c>
      <c r="H390" s="5">
        <v>80571.3515625</v>
      </c>
      <c r="I390" s="5">
        <v>-1817.90283203125</v>
      </c>
      <c r="J390" s="5">
        <v>-845.58551025390625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</row>
    <row r="391" spans="1:21" ht="15" hidden="1" x14ac:dyDescent="0.2">
      <c r="A391" s="1">
        <v>596</v>
      </c>
      <c r="B391" s="3">
        <v>42601</v>
      </c>
      <c r="C391" s="5">
        <v>70302</v>
      </c>
      <c r="D391" s="5">
        <v>80164.890625</v>
      </c>
      <c r="E391" s="5">
        <f t="shared" si="12"/>
        <v>9862.890625</v>
      </c>
      <c r="F391" s="6">
        <f t="shared" si="13"/>
        <v>0.14029317266934085</v>
      </c>
      <c r="G391" s="5">
        <v>0</v>
      </c>
      <c r="H391" s="5">
        <v>80584.3203125</v>
      </c>
      <c r="I391" s="5">
        <v>-2684.542724609375</v>
      </c>
      <c r="J391" s="5">
        <v>2265.11669921875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</row>
    <row r="392" spans="1:21" ht="15" hidden="1" x14ac:dyDescent="0.2">
      <c r="A392" s="1">
        <v>597</v>
      </c>
      <c r="B392" s="3">
        <v>42602</v>
      </c>
      <c r="C392" s="5">
        <v>78341</v>
      </c>
      <c r="D392" s="5">
        <v>77560.8671875</v>
      </c>
      <c r="E392" s="5">
        <f t="shared" si="12"/>
        <v>-780.1328125</v>
      </c>
      <c r="F392" s="6">
        <f t="shared" si="13"/>
        <v>9.9581676580589983E-3</v>
      </c>
      <c r="G392" s="5">
        <v>0</v>
      </c>
      <c r="H392" s="5">
        <v>80597.28125</v>
      </c>
      <c r="I392" s="5">
        <v>-3545.096435546875</v>
      </c>
      <c r="J392" s="5">
        <v>508.68142700195313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</row>
    <row r="393" spans="1:21" ht="15" hidden="1" x14ac:dyDescent="0.2">
      <c r="A393" s="1">
        <v>598</v>
      </c>
      <c r="B393" s="3">
        <v>42603</v>
      </c>
      <c r="C393" s="5">
        <v>78268</v>
      </c>
      <c r="D393" s="5">
        <v>78439.875</v>
      </c>
      <c r="E393" s="5">
        <f t="shared" si="12"/>
        <v>171.875</v>
      </c>
      <c r="F393" s="6">
        <f t="shared" si="13"/>
        <v>2.1959804773342873E-3</v>
      </c>
      <c r="G393" s="5">
        <v>0</v>
      </c>
      <c r="H393" s="5">
        <v>80610.234375</v>
      </c>
      <c r="I393" s="5">
        <v>-4370.01123046875</v>
      </c>
      <c r="J393" s="5">
        <v>2199.658203125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</row>
    <row r="394" spans="1:21" ht="15" hidden="1" x14ac:dyDescent="0.2">
      <c r="A394" s="1">
        <v>599</v>
      </c>
      <c r="B394" s="3">
        <v>42604</v>
      </c>
      <c r="C394" s="5">
        <v>72865</v>
      </c>
      <c r="D394" s="5">
        <v>75864.90625</v>
      </c>
      <c r="E394" s="5">
        <f t="shared" si="12"/>
        <v>2999.90625</v>
      </c>
      <c r="F394" s="6">
        <f t="shared" si="13"/>
        <v>4.1170743841350443E-2</v>
      </c>
      <c r="G394" s="5">
        <v>0</v>
      </c>
      <c r="H394" s="5">
        <v>80623.1953125</v>
      </c>
      <c r="I394" s="5">
        <v>-5133.87744140625</v>
      </c>
      <c r="J394" s="5">
        <v>375.57891845703119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</row>
    <row r="395" spans="1:21" ht="15" hidden="1" x14ac:dyDescent="0.2">
      <c r="A395" s="1">
        <v>600</v>
      </c>
      <c r="B395" s="3">
        <v>42605</v>
      </c>
      <c r="C395" s="5">
        <v>66554</v>
      </c>
      <c r="D395" s="5">
        <v>71329.8984375</v>
      </c>
      <c r="E395" s="5">
        <f t="shared" si="12"/>
        <v>4775.8984375</v>
      </c>
      <c r="F395" s="6">
        <f t="shared" si="13"/>
        <v>7.1759750540914144E-2</v>
      </c>
      <c r="G395" s="5">
        <v>0</v>
      </c>
      <c r="H395" s="5">
        <v>80636.15625</v>
      </c>
      <c r="I395" s="5">
        <v>-5818.13818359375</v>
      </c>
      <c r="J395" s="5">
        <v>-3488.114990234375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</row>
    <row r="396" spans="1:21" ht="15" hidden="1" x14ac:dyDescent="0.2">
      <c r="A396" s="1">
        <v>601</v>
      </c>
      <c r="B396" s="3">
        <v>42606</v>
      </c>
      <c r="C396" s="5">
        <v>72076</v>
      </c>
      <c r="D396" s="5">
        <v>73218.828125</v>
      </c>
      <c r="E396" s="5">
        <f t="shared" si="12"/>
        <v>1142.828125</v>
      </c>
      <c r="F396" s="6">
        <f t="shared" si="13"/>
        <v>1.5855876089128144E-2</v>
      </c>
      <c r="G396" s="5">
        <v>0</v>
      </c>
      <c r="H396" s="5">
        <v>80649.1171875</v>
      </c>
      <c r="I396" s="5">
        <v>-6413.00048828125</v>
      </c>
      <c r="J396" s="5">
        <v>-1017.28857421875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</row>
    <row r="397" spans="1:21" ht="15" hidden="1" x14ac:dyDescent="0.2">
      <c r="A397" s="1">
        <v>602</v>
      </c>
      <c r="B397" s="3">
        <v>42607</v>
      </c>
      <c r="C397" s="5">
        <v>70821</v>
      </c>
      <c r="D397" s="5">
        <v>72897.2734375</v>
      </c>
      <c r="E397" s="5">
        <f t="shared" si="12"/>
        <v>2076.2734375</v>
      </c>
      <c r="F397" s="6">
        <f t="shared" si="13"/>
        <v>2.9317200230157721E-2</v>
      </c>
      <c r="G397" s="5">
        <v>0</v>
      </c>
      <c r="H397" s="5">
        <v>80662.078125</v>
      </c>
      <c r="I397" s="5">
        <v>-6918.26611328125</v>
      </c>
      <c r="J397" s="5">
        <v>-846.53765869140625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</row>
    <row r="398" spans="1:21" ht="15" hidden="1" x14ac:dyDescent="0.2">
      <c r="A398" s="1">
        <v>603</v>
      </c>
      <c r="B398" s="3">
        <v>42608</v>
      </c>
      <c r="C398" s="5">
        <v>74525</v>
      </c>
      <c r="D398" s="5">
        <v>75599.71875</v>
      </c>
      <c r="E398" s="5">
        <f t="shared" si="12"/>
        <v>1074.71875</v>
      </c>
      <c r="F398" s="6">
        <f t="shared" si="13"/>
        <v>1.4420915800067092E-2</v>
      </c>
      <c r="G398" s="5">
        <v>0</v>
      </c>
      <c r="H398" s="5">
        <v>80675.0390625</v>
      </c>
      <c r="I398" s="5">
        <v>-7342.99072265625</v>
      </c>
      <c r="J398" s="5">
        <v>2267.666748046875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</row>
    <row r="399" spans="1:21" ht="15" hidden="1" x14ac:dyDescent="0.2">
      <c r="A399" s="1">
        <v>604</v>
      </c>
      <c r="B399" s="3">
        <v>42609</v>
      </c>
      <c r="C399" s="5">
        <v>77675</v>
      </c>
      <c r="D399" s="5">
        <v>73493.2734375</v>
      </c>
      <c r="E399" s="5">
        <f t="shared" si="12"/>
        <v>-4181.7265625</v>
      </c>
      <c r="F399" s="6">
        <f t="shared" si="13"/>
        <v>5.3836196491792727E-2</v>
      </c>
      <c r="G399" s="5">
        <v>0</v>
      </c>
      <c r="H399" s="5">
        <v>80688</v>
      </c>
      <c r="I399" s="5">
        <v>-7703.97900390625</v>
      </c>
      <c r="J399" s="5">
        <v>509.25399780273438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 spans="1:21" ht="15" hidden="1" x14ac:dyDescent="0.2">
      <c r="A400" s="1">
        <v>605</v>
      </c>
      <c r="B400" s="3">
        <v>42610</v>
      </c>
      <c r="C400" s="5">
        <v>76016</v>
      </c>
      <c r="D400" s="5">
        <v>74879.7734375</v>
      </c>
      <c r="E400" s="5">
        <f t="shared" si="12"/>
        <v>-1136.2265625</v>
      </c>
      <c r="F400" s="6">
        <f t="shared" si="13"/>
        <v>1.4947202727057461E-2</v>
      </c>
      <c r="G400" s="5">
        <v>0</v>
      </c>
      <c r="H400" s="5">
        <v>80700.9609375</v>
      </c>
      <c r="I400" s="5">
        <v>-8023.31884765625</v>
      </c>
      <c r="J400" s="5">
        <v>2202.134033203125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5" hidden="1" x14ac:dyDescent="0.2">
      <c r="A401" s="1">
        <v>606</v>
      </c>
      <c r="B401" s="3">
        <v>42611</v>
      </c>
      <c r="C401" s="5">
        <v>68695</v>
      </c>
      <c r="D401" s="5">
        <v>72764.703125</v>
      </c>
      <c r="E401" s="5">
        <f t="shared" si="12"/>
        <v>4069.703125</v>
      </c>
      <c r="F401" s="6">
        <f t="shared" si="13"/>
        <v>5.9243076279205185E-2</v>
      </c>
      <c r="G401" s="5">
        <v>0</v>
      </c>
      <c r="H401" s="5">
        <v>80713.9140625</v>
      </c>
      <c r="I401" s="5">
        <v>-8325.2099609375</v>
      </c>
      <c r="J401" s="5">
        <v>376.00155639648438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5" hidden="1" x14ac:dyDescent="0.2">
      <c r="A402" s="1">
        <v>607</v>
      </c>
      <c r="B402" s="3">
        <v>42612</v>
      </c>
      <c r="C402" s="5">
        <v>71153</v>
      </c>
      <c r="D402" s="5">
        <v>68602.3125</v>
      </c>
      <c r="E402" s="5">
        <f t="shared" si="12"/>
        <v>-2550.6875</v>
      </c>
      <c r="F402" s="6">
        <f t="shared" si="13"/>
        <v>3.5847926299664101E-2</v>
      </c>
      <c r="G402" s="5">
        <v>0</v>
      </c>
      <c r="H402" s="5">
        <v>80726.875</v>
      </c>
      <c r="I402" s="5">
        <v>-8632.5263671875</v>
      </c>
      <c r="J402" s="5">
        <v>-3492.039306640625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5" hidden="1" x14ac:dyDescent="0.2">
      <c r="A403" s="1">
        <v>608</v>
      </c>
      <c r="B403" s="3">
        <v>42613</v>
      </c>
      <c r="C403" s="5">
        <v>73866</v>
      </c>
      <c r="D403" s="5">
        <v>70757.8828125</v>
      </c>
      <c r="E403" s="5">
        <f t="shared" si="12"/>
        <v>-3108.1171875</v>
      </c>
      <c r="F403" s="6">
        <f t="shared" si="13"/>
        <v>4.2077778511087648E-2</v>
      </c>
      <c r="G403" s="5">
        <v>0</v>
      </c>
      <c r="H403" s="5">
        <v>80739.84375</v>
      </c>
      <c r="I403" s="5">
        <v>-8963.5185546875</v>
      </c>
      <c r="J403" s="5">
        <v>-1018.432983398438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5" hidden="1" x14ac:dyDescent="0.2">
      <c r="A404" s="1">
        <v>609</v>
      </c>
      <c r="B404" s="3">
        <v>42614</v>
      </c>
      <c r="C404" s="5">
        <v>79157</v>
      </c>
      <c r="D404" s="5">
        <v>70576.21875</v>
      </c>
      <c r="E404" s="5">
        <f t="shared" si="12"/>
        <v>-8580.78125</v>
      </c>
      <c r="F404" s="6">
        <f t="shared" si="13"/>
        <v>0.1084020522505906</v>
      </c>
      <c r="G404" s="5">
        <v>0</v>
      </c>
      <c r="H404" s="5">
        <v>80752.796875</v>
      </c>
      <c r="I404" s="5">
        <v>-9329.0810546875</v>
      </c>
      <c r="J404" s="5">
        <v>-847.48974609375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 spans="1:21" ht="15" hidden="1" x14ac:dyDescent="0.2">
      <c r="A405" s="1">
        <v>610</v>
      </c>
      <c r="B405" s="3">
        <v>42615</v>
      </c>
      <c r="C405" s="5">
        <v>70300</v>
      </c>
      <c r="D405" s="5">
        <v>73304.984375</v>
      </c>
      <c r="E405" s="5">
        <f t="shared" si="12"/>
        <v>3004.984375</v>
      </c>
      <c r="F405" s="6">
        <f t="shared" si="13"/>
        <v>4.2745154694167849E-2</v>
      </c>
      <c r="G405" s="5">
        <v>0</v>
      </c>
      <c r="H405" s="5">
        <v>80765.7578125</v>
      </c>
      <c r="I405" s="5">
        <v>-9730.99609375</v>
      </c>
      <c r="J405" s="5">
        <v>2270.216796875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5" hidden="1" x14ac:dyDescent="0.2">
      <c r="A406" s="1">
        <v>611</v>
      </c>
      <c r="B406" s="3">
        <v>42616</v>
      </c>
      <c r="C406" s="5">
        <v>68230</v>
      </c>
      <c r="D406" s="5">
        <v>71127.234375</v>
      </c>
      <c r="E406" s="5">
        <f t="shared" si="12"/>
        <v>2897.234375</v>
      </c>
      <c r="F406" s="6">
        <f t="shared" si="13"/>
        <v>4.2462763813571745E-2</v>
      </c>
      <c r="G406" s="5">
        <v>0</v>
      </c>
      <c r="H406" s="5">
        <v>80778.71875</v>
      </c>
      <c r="I406" s="5">
        <v>-10161.31640625</v>
      </c>
      <c r="J406" s="5">
        <v>509.82659912109381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5" hidden="1" x14ac:dyDescent="0.2">
      <c r="A407" s="1">
        <v>612</v>
      </c>
      <c r="B407" s="3">
        <v>42617</v>
      </c>
      <c r="C407" s="5">
        <v>84065</v>
      </c>
      <c r="D407" s="5">
        <v>72393.1953125</v>
      </c>
      <c r="E407" s="5">
        <f t="shared" si="12"/>
        <v>-11671.8046875</v>
      </c>
      <c r="F407" s="6">
        <f t="shared" si="13"/>
        <v>0.13884261806340331</v>
      </c>
      <c r="G407" s="5">
        <v>0</v>
      </c>
      <c r="H407" s="5">
        <v>80791.671875</v>
      </c>
      <c r="I407" s="5">
        <v>-10603.0927734375</v>
      </c>
      <c r="J407" s="5">
        <v>2204.609375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5" hidden="1" x14ac:dyDescent="0.2">
      <c r="A408" s="1">
        <v>613</v>
      </c>
      <c r="B408" s="3">
        <v>42618</v>
      </c>
      <c r="C408" s="5">
        <v>74944</v>
      </c>
      <c r="D408" s="5">
        <v>70148.7578125</v>
      </c>
      <c r="E408" s="5">
        <f t="shared" si="12"/>
        <v>-4795.2421875</v>
      </c>
      <c r="F408" s="6">
        <f t="shared" si="13"/>
        <v>6.3984337471979083E-2</v>
      </c>
      <c r="G408" s="5">
        <v>0</v>
      </c>
      <c r="H408" s="5">
        <v>80804.640625</v>
      </c>
      <c r="I408" s="5">
        <v>-11032.3046875</v>
      </c>
      <c r="J408" s="5">
        <v>376.42416381835938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5" hidden="1" x14ac:dyDescent="0.2">
      <c r="A409" s="1">
        <v>614</v>
      </c>
      <c r="B409" s="3">
        <v>42619</v>
      </c>
      <c r="C409" s="5">
        <v>74577</v>
      </c>
      <c r="D409" s="5">
        <v>65900.84375</v>
      </c>
      <c r="E409" s="5">
        <f t="shared" si="12"/>
        <v>-8676.15625</v>
      </c>
      <c r="F409" s="6">
        <f t="shared" si="13"/>
        <v>0.11633823095592474</v>
      </c>
      <c r="G409" s="5">
        <v>0</v>
      </c>
      <c r="H409" s="5">
        <v>80817.6015625</v>
      </c>
      <c r="I409" s="5">
        <v>-11420.7978515625</v>
      </c>
      <c r="J409" s="5">
        <v>-3495.9638671875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5" hidden="1" x14ac:dyDescent="0.2">
      <c r="A410" s="1">
        <v>615</v>
      </c>
      <c r="B410" s="3">
        <v>42620</v>
      </c>
      <c r="C410" s="5">
        <v>70880</v>
      </c>
      <c r="D410" s="5">
        <v>68071.09375</v>
      </c>
      <c r="E410" s="5">
        <f t="shared" si="12"/>
        <v>-2808.90625</v>
      </c>
      <c r="F410" s="6">
        <f t="shared" si="13"/>
        <v>3.9629038515801351E-2</v>
      </c>
      <c r="G410" s="5">
        <v>0</v>
      </c>
      <c r="H410" s="5">
        <v>80830.5625</v>
      </c>
      <c r="I410" s="5">
        <v>-11739.8916015625</v>
      </c>
      <c r="J410" s="5">
        <v>-1019.577331542969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 spans="1:21" ht="15" hidden="1" x14ac:dyDescent="0.2">
      <c r="A411" s="1">
        <v>616</v>
      </c>
      <c r="B411" s="3">
        <v>42621</v>
      </c>
      <c r="C411" s="5">
        <v>78030</v>
      </c>
      <c r="D411" s="5">
        <v>68030.890625</v>
      </c>
      <c r="E411" s="5">
        <f t="shared" si="12"/>
        <v>-9999.109375</v>
      </c>
      <c r="F411" s="6">
        <f t="shared" si="13"/>
        <v>0.12814442361912085</v>
      </c>
      <c r="G411" s="5">
        <v>0</v>
      </c>
      <c r="H411" s="5">
        <v>80843.515625</v>
      </c>
      <c r="I411" s="5">
        <v>-11964.181640625</v>
      </c>
      <c r="J411" s="5">
        <v>-848.44183349609375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</row>
    <row r="412" spans="1:21" ht="15" hidden="1" x14ac:dyDescent="0.2">
      <c r="A412" s="1">
        <v>617</v>
      </c>
      <c r="B412" s="3">
        <v>42622</v>
      </c>
      <c r="C412" s="5">
        <v>79859</v>
      </c>
      <c r="D412" s="5">
        <v>71054.203125</v>
      </c>
      <c r="E412" s="5">
        <f t="shared" si="12"/>
        <v>-8804.796875</v>
      </c>
      <c r="F412" s="6">
        <f t="shared" si="13"/>
        <v>0.1102542841132496</v>
      </c>
      <c r="G412" s="5">
        <v>0</v>
      </c>
      <c r="H412" s="5">
        <v>80856.484375</v>
      </c>
      <c r="I412" s="5">
        <v>-12075.0458984375</v>
      </c>
      <c r="J412" s="5">
        <v>2272.766845703125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 spans="1:21" ht="15" hidden="1" x14ac:dyDescent="0.2">
      <c r="A413" s="1">
        <v>618</v>
      </c>
      <c r="B413" s="3">
        <v>42623</v>
      </c>
      <c r="C413" s="5">
        <v>77211</v>
      </c>
      <c r="D413" s="5">
        <v>69316.421875</v>
      </c>
      <c r="E413" s="5">
        <f t="shared" si="12"/>
        <v>-7894.578125</v>
      </c>
      <c r="F413" s="6">
        <f t="shared" si="13"/>
        <v>0.1022468058307754</v>
      </c>
      <c r="G413" s="5">
        <v>0</v>
      </c>
      <c r="H413" s="5">
        <v>80869.4375</v>
      </c>
      <c r="I413" s="5">
        <v>-12063.4130859375</v>
      </c>
      <c r="J413" s="5">
        <v>510.39910888671881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 spans="1:21" ht="15" hidden="1" x14ac:dyDescent="0.2">
      <c r="A414" s="1">
        <v>619</v>
      </c>
      <c r="B414" s="3">
        <v>42624</v>
      </c>
      <c r="C414" s="5">
        <v>78423</v>
      </c>
      <c r="D414" s="5">
        <v>71158.0703125</v>
      </c>
      <c r="E414" s="5">
        <f t="shared" si="12"/>
        <v>-7264.9296875</v>
      </c>
      <c r="F414" s="6">
        <f t="shared" si="13"/>
        <v>9.263774259464698E-2</v>
      </c>
      <c r="G414" s="5">
        <v>0</v>
      </c>
      <c r="H414" s="5">
        <v>80882.3984375</v>
      </c>
      <c r="I414" s="5">
        <v>-11931.4189453125</v>
      </c>
      <c r="J414" s="5">
        <v>2207.085205078125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 spans="1:21" ht="15" hidden="1" x14ac:dyDescent="0.2">
      <c r="A415" s="1">
        <v>620</v>
      </c>
      <c r="B415" s="3">
        <v>42625</v>
      </c>
      <c r="C415" s="5">
        <v>74391</v>
      </c>
      <c r="D415" s="5">
        <v>69579.5234375</v>
      </c>
      <c r="E415" s="5">
        <f t="shared" si="12"/>
        <v>-4811.4765625</v>
      </c>
      <c r="F415" s="6">
        <f t="shared" si="13"/>
        <v>6.4678207881329733E-2</v>
      </c>
      <c r="G415" s="5">
        <v>0</v>
      </c>
      <c r="H415" s="5">
        <v>80895.359375</v>
      </c>
      <c r="I415" s="5">
        <v>-11692.6865234375</v>
      </c>
      <c r="J415" s="5">
        <v>376.8468017578125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 spans="1:21" ht="15" hidden="1" x14ac:dyDescent="0.2">
      <c r="A416" s="1">
        <v>621</v>
      </c>
      <c r="B416" s="3">
        <v>42626</v>
      </c>
      <c r="C416" s="5">
        <v>65754</v>
      </c>
      <c r="D416" s="5">
        <v>66037.234375</v>
      </c>
      <c r="E416" s="5">
        <f t="shared" si="12"/>
        <v>283.234375</v>
      </c>
      <c r="F416" s="6">
        <f t="shared" si="13"/>
        <v>4.3074850959637437E-3</v>
      </c>
      <c r="G416" s="5">
        <v>0</v>
      </c>
      <c r="H416" s="5">
        <v>80908.328125</v>
      </c>
      <c r="I416" s="5">
        <v>-11371.2060546875</v>
      </c>
      <c r="J416" s="5">
        <v>-3499.88818359375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21" ht="15" hidden="1" x14ac:dyDescent="0.2">
      <c r="A417" s="1">
        <v>622</v>
      </c>
      <c r="B417" s="3">
        <v>42627</v>
      </c>
      <c r="C417" s="5">
        <v>71207</v>
      </c>
      <c r="D417" s="5">
        <v>68901.703125</v>
      </c>
      <c r="E417" s="5">
        <f t="shared" si="12"/>
        <v>-2305.296875</v>
      </c>
      <c r="F417" s="6">
        <f t="shared" si="13"/>
        <v>3.2374582203996798E-2</v>
      </c>
      <c r="G417" s="5">
        <v>0</v>
      </c>
      <c r="H417" s="5">
        <v>80921.28125</v>
      </c>
      <c r="I417" s="5">
        <v>-10998.85546875</v>
      </c>
      <c r="J417" s="5">
        <v>-1020.7216796875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</row>
    <row r="418" spans="1:21" ht="15" hidden="1" x14ac:dyDescent="0.2">
      <c r="A418" s="1">
        <v>623</v>
      </c>
      <c r="B418" s="3">
        <v>42628</v>
      </c>
      <c r="C418" s="5">
        <v>73515</v>
      </c>
      <c r="D418" s="5">
        <v>69472.890625</v>
      </c>
      <c r="E418" s="5">
        <f t="shared" si="12"/>
        <v>-4042.109375</v>
      </c>
      <c r="F418" s="6">
        <f t="shared" si="13"/>
        <v>5.4983464258994766E-2</v>
      </c>
      <c r="G418" s="5">
        <v>0</v>
      </c>
      <c r="H418" s="5">
        <v>80934.2421875</v>
      </c>
      <c r="I418" s="5">
        <v>-10611.9580078125</v>
      </c>
      <c r="J418" s="5">
        <v>-849.39398193359375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21" ht="15" hidden="1" x14ac:dyDescent="0.2">
      <c r="A419" s="1">
        <v>624</v>
      </c>
      <c r="B419" s="3">
        <v>42629</v>
      </c>
      <c r="C419" s="5">
        <v>77801</v>
      </c>
      <c r="D419" s="5">
        <v>72975.359375</v>
      </c>
      <c r="E419" s="5">
        <f t="shared" si="12"/>
        <v>-4825.640625</v>
      </c>
      <c r="F419" s="6">
        <f t="shared" si="13"/>
        <v>6.2025431871055643E-2</v>
      </c>
      <c r="G419" s="5">
        <v>0</v>
      </c>
      <c r="H419" s="5">
        <v>80947.203125</v>
      </c>
      <c r="I419" s="5">
        <v>-10247.1630859375</v>
      </c>
      <c r="J419" s="5">
        <v>2275.317138671875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</row>
    <row r="420" spans="1:21" ht="15" hidden="1" x14ac:dyDescent="0.2">
      <c r="A420" s="1">
        <v>625</v>
      </c>
      <c r="B420" s="3">
        <v>42630</v>
      </c>
      <c r="C420" s="5">
        <v>74736</v>
      </c>
      <c r="D420" s="5">
        <v>71533.8671875</v>
      </c>
      <c r="E420" s="5">
        <f t="shared" si="12"/>
        <v>-3202.1328125</v>
      </c>
      <c r="F420" s="6">
        <f t="shared" si="13"/>
        <v>4.2845921811442943E-2</v>
      </c>
      <c r="G420" s="5">
        <v>0</v>
      </c>
      <c r="H420" s="5">
        <v>80960.1640625</v>
      </c>
      <c r="I420" s="5">
        <v>-9937.2705078125</v>
      </c>
      <c r="J420" s="5">
        <v>510.97174072265619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</row>
    <row r="421" spans="1:21" ht="15" hidden="1" x14ac:dyDescent="0.2">
      <c r="A421" s="1">
        <v>626</v>
      </c>
      <c r="B421" s="3">
        <v>42631</v>
      </c>
      <c r="C421" s="5">
        <v>75057</v>
      </c>
      <c r="D421" s="5">
        <v>73475.234375</v>
      </c>
      <c r="E421" s="5">
        <f t="shared" si="12"/>
        <v>-1581.765625</v>
      </c>
      <c r="F421" s="6">
        <f t="shared" si="13"/>
        <v>2.1074191947453268E-2</v>
      </c>
      <c r="G421" s="5">
        <v>0</v>
      </c>
      <c r="H421" s="5">
        <v>80973.125</v>
      </c>
      <c r="I421" s="5">
        <v>-9707.455078125</v>
      </c>
      <c r="J421" s="5">
        <v>2209.560791015625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</row>
    <row r="422" spans="1:21" ht="15" hidden="1" x14ac:dyDescent="0.2">
      <c r="A422" s="1">
        <v>627</v>
      </c>
      <c r="B422" s="3">
        <v>42632</v>
      </c>
      <c r="C422" s="5">
        <v>71708</v>
      </c>
      <c r="D422" s="5">
        <v>71790.9453125</v>
      </c>
      <c r="E422" s="5">
        <f t="shared" si="12"/>
        <v>82.9453125</v>
      </c>
      <c r="F422" s="6">
        <f t="shared" si="13"/>
        <v>1.1567093281084398E-3</v>
      </c>
      <c r="G422" s="5">
        <v>0</v>
      </c>
      <c r="H422" s="5">
        <v>80986.0859375</v>
      </c>
      <c r="I422" s="5">
        <v>-9572.4150390625</v>
      </c>
      <c r="J422" s="5">
        <v>377.26943969726563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</row>
    <row r="423" spans="1:21" ht="15" hidden="1" x14ac:dyDescent="0.2">
      <c r="A423" s="1">
        <v>628</v>
      </c>
      <c r="B423" s="3">
        <v>42633</v>
      </c>
      <c r="C423" s="5">
        <v>70865</v>
      </c>
      <c r="D423" s="5">
        <v>67960.453125</v>
      </c>
      <c r="E423" s="5">
        <f t="shared" si="12"/>
        <v>-2904.546875</v>
      </c>
      <c r="F423" s="6">
        <f t="shared" si="13"/>
        <v>4.0987044027375998E-2</v>
      </c>
      <c r="G423" s="5">
        <v>0</v>
      </c>
      <c r="H423" s="5">
        <v>80999.0390625</v>
      </c>
      <c r="I423" s="5">
        <v>-9534.7685546875</v>
      </c>
      <c r="J423" s="5">
        <v>-3503.8125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</row>
    <row r="424" spans="1:21" ht="15" hidden="1" x14ac:dyDescent="0.2">
      <c r="A424" s="1">
        <v>629</v>
      </c>
      <c r="B424" s="3">
        <v>42634</v>
      </c>
      <c r="C424" s="5">
        <v>68199</v>
      </c>
      <c r="D424" s="5">
        <v>70405.15625</v>
      </c>
      <c r="E424" s="5">
        <f t="shared" si="12"/>
        <v>2206.15625</v>
      </c>
      <c r="F424" s="6">
        <f t="shared" si="13"/>
        <v>3.2348806434111935E-2</v>
      </c>
      <c r="G424" s="5">
        <v>0</v>
      </c>
      <c r="H424" s="5">
        <v>81012.0078125</v>
      </c>
      <c r="I424" s="5">
        <v>-9584.9814453125</v>
      </c>
      <c r="J424" s="5">
        <v>-1021.866027832031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</row>
    <row r="425" spans="1:21" ht="15" hidden="1" x14ac:dyDescent="0.2">
      <c r="A425" s="1">
        <v>630</v>
      </c>
      <c r="B425" s="3">
        <v>42635</v>
      </c>
      <c r="C425" s="5">
        <v>74685</v>
      </c>
      <c r="D425" s="5">
        <v>70471.859375</v>
      </c>
      <c r="E425" s="5">
        <f t="shared" si="12"/>
        <v>-4213.140625</v>
      </c>
      <c r="F425" s="6">
        <f t="shared" si="13"/>
        <v>5.6412139318470909E-2</v>
      </c>
      <c r="G425" s="5">
        <v>0</v>
      </c>
      <c r="H425" s="5">
        <v>81024.9609375</v>
      </c>
      <c r="I425" s="5">
        <v>-9702.759765625</v>
      </c>
      <c r="J425" s="5">
        <v>-850.3460693359375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</row>
    <row r="426" spans="1:21" ht="15" hidden="1" x14ac:dyDescent="0.2">
      <c r="A426" s="1">
        <v>631</v>
      </c>
      <c r="B426" s="3">
        <v>42636</v>
      </c>
      <c r="C426" s="5">
        <v>72720</v>
      </c>
      <c r="D426" s="5">
        <v>73455.953125</v>
      </c>
      <c r="E426" s="5">
        <f t="shared" si="12"/>
        <v>735.953125</v>
      </c>
      <c r="F426" s="6">
        <f t="shared" si="13"/>
        <v>1.0120367505500549E-2</v>
      </c>
      <c r="G426" s="5">
        <v>0</v>
      </c>
      <c r="H426" s="5">
        <v>81037.921875</v>
      </c>
      <c r="I426" s="5">
        <v>-9859.8349609375</v>
      </c>
      <c r="J426" s="5">
        <v>2277.8671875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</row>
    <row r="427" spans="1:21" ht="15" hidden="1" x14ac:dyDescent="0.2">
      <c r="A427" s="1">
        <v>632</v>
      </c>
      <c r="B427" s="3">
        <v>42637</v>
      </c>
      <c r="C427" s="5">
        <v>74474</v>
      </c>
      <c r="D427" s="5">
        <v>71538.7109375</v>
      </c>
      <c r="E427" s="5">
        <f t="shared" si="12"/>
        <v>-2935.2890625</v>
      </c>
      <c r="F427" s="6">
        <f t="shared" si="13"/>
        <v>3.9413608272685773E-2</v>
      </c>
      <c r="G427" s="5">
        <v>0</v>
      </c>
      <c r="H427" s="5">
        <v>81050.8828125</v>
      </c>
      <c r="I427" s="5">
        <v>-10023.72265625</v>
      </c>
      <c r="J427" s="5">
        <v>511.54434204101563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</row>
    <row r="428" spans="1:21" ht="15" hidden="1" x14ac:dyDescent="0.2">
      <c r="A428" s="1">
        <v>633</v>
      </c>
      <c r="B428" s="3">
        <v>42638</v>
      </c>
      <c r="C428" s="5">
        <v>75416</v>
      </c>
      <c r="D428" s="5">
        <v>73113.859375</v>
      </c>
      <c r="E428" s="5">
        <f t="shared" si="12"/>
        <v>-2302.140625</v>
      </c>
      <c r="F428" s="6">
        <f t="shared" si="13"/>
        <v>3.0525891389095151E-2</v>
      </c>
      <c r="G428" s="5">
        <v>0</v>
      </c>
      <c r="H428" s="5">
        <v>81063.8515625</v>
      </c>
      <c r="I428" s="5">
        <v>-10162.0263671875</v>
      </c>
      <c r="J428" s="5">
        <v>2212.03662109375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</row>
    <row r="429" spans="1:21" ht="15" hidden="1" x14ac:dyDescent="0.2">
      <c r="A429" s="1">
        <v>634</v>
      </c>
      <c r="B429" s="3">
        <v>42639</v>
      </c>
      <c r="C429" s="5">
        <v>70487</v>
      </c>
      <c r="D429" s="5">
        <v>71207.78125</v>
      </c>
      <c r="E429" s="5">
        <f t="shared" si="12"/>
        <v>720.78125</v>
      </c>
      <c r="F429" s="6">
        <f t="shared" si="13"/>
        <v>1.0225733113907528E-2</v>
      </c>
      <c r="G429" s="5">
        <v>0</v>
      </c>
      <c r="H429" s="5">
        <v>81076.8046875</v>
      </c>
      <c r="I429" s="5">
        <v>-10246.7109375</v>
      </c>
      <c r="J429" s="5">
        <v>377.69204711914063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</row>
    <row r="430" spans="1:21" ht="15" hidden="1" x14ac:dyDescent="0.2">
      <c r="A430" s="1">
        <v>635</v>
      </c>
      <c r="B430" s="3">
        <v>42640</v>
      </c>
      <c r="C430" s="5">
        <v>64509</v>
      </c>
      <c r="D430" s="5">
        <v>67324.1953125</v>
      </c>
      <c r="E430" s="5">
        <f t="shared" si="12"/>
        <v>2815.1953125</v>
      </c>
      <c r="F430" s="6">
        <f t="shared" si="13"/>
        <v>4.3640349602381064E-2</v>
      </c>
      <c r="G430" s="5">
        <v>0</v>
      </c>
      <c r="H430" s="5">
        <v>81089.765625</v>
      </c>
      <c r="I430" s="5">
        <v>-10257.83203125</v>
      </c>
      <c r="J430" s="5">
        <v>-3507.737060546875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</row>
    <row r="431" spans="1:21" ht="15" hidden="1" x14ac:dyDescent="0.2">
      <c r="A431" s="1">
        <v>636</v>
      </c>
      <c r="B431" s="3">
        <v>42641</v>
      </c>
      <c r="C431" s="5">
        <v>69257</v>
      </c>
      <c r="D431" s="5">
        <v>69893.53125</v>
      </c>
      <c r="E431" s="5">
        <f t="shared" si="12"/>
        <v>636.53125</v>
      </c>
      <c r="F431" s="6">
        <f t="shared" si="13"/>
        <v>9.1908579638159318E-3</v>
      </c>
      <c r="G431" s="5">
        <v>0</v>
      </c>
      <c r="H431" s="5">
        <v>81102.7265625</v>
      </c>
      <c r="I431" s="5">
        <v>-10186.189453125</v>
      </c>
      <c r="J431" s="5">
        <v>-1023.010375976562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</row>
    <row r="432" spans="1:21" ht="15" hidden="1" x14ac:dyDescent="0.2">
      <c r="A432" s="1">
        <v>637</v>
      </c>
      <c r="B432" s="3">
        <v>42642</v>
      </c>
      <c r="C432" s="5">
        <v>69929</v>
      </c>
      <c r="D432" s="5">
        <v>70229.78125</v>
      </c>
      <c r="E432" s="5">
        <f t="shared" si="12"/>
        <v>300.78125</v>
      </c>
      <c r="F432" s="6">
        <f t="shared" si="13"/>
        <v>4.3012376839365639E-3</v>
      </c>
      <c r="G432" s="5">
        <v>0</v>
      </c>
      <c r="H432" s="5">
        <v>81115.6875</v>
      </c>
      <c r="I432" s="5">
        <v>-10034.6064453125</v>
      </c>
      <c r="J432" s="5">
        <v>-851.29815673828125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</row>
    <row r="433" spans="1:21" ht="15" hidden="1" x14ac:dyDescent="0.2">
      <c r="A433" s="1">
        <v>638</v>
      </c>
      <c r="B433" s="3">
        <v>42643</v>
      </c>
      <c r="C433" s="5">
        <v>75980</v>
      </c>
      <c r="D433" s="5">
        <v>73591.4296875</v>
      </c>
      <c r="E433" s="5">
        <f t="shared" si="12"/>
        <v>-2388.5703125</v>
      </c>
      <c r="F433" s="6">
        <f t="shared" si="13"/>
        <v>3.1436829593314029E-2</v>
      </c>
      <c r="G433" s="5">
        <v>0</v>
      </c>
      <c r="H433" s="5">
        <v>81128.6484375</v>
      </c>
      <c r="I433" s="5">
        <v>-9817.6396484375</v>
      </c>
      <c r="J433" s="5">
        <v>2280.417236328125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</row>
    <row r="434" spans="1:21" ht="15" hidden="1" x14ac:dyDescent="0.2">
      <c r="A434" s="1">
        <v>639</v>
      </c>
      <c r="B434" s="3">
        <v>42644</v>
      </c>
      <c r="C434" s="5">
        <v>71915</v>
      </c>
      <c r="D434" s="5">
        <v>72094</v>
      </c>
      <c r="E434" s="5">
        <f t="shared" si="12"/>
        <v>179</v>
      </c>
      <c r="F434" s="6">
        <f t="shared" si="13"/>
        <v>2.489049572411875E-3</v>
      </c>
      <c r="G434" s="5">
        <v>0</v>
      </c>
      <c r="H434" s="5">
        <v>81141.609375</v>
      </c>
      <c r="I434" s="5">
        <v>-9559.7265625</v>
      </c>
      <c r="J434" s="5">
        <v>512.116943359375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</row>
    <row r="435" spans="1:21" ht="15" hidden="1" x14ac:dyDescent="0.2">
      <c r="A435" s="1">
        <v>640</v>
      </c>
      <c r="B435" s="3">
        <v>42645</v>
      </c>
      <c r="C435" s="5">
        <v>75026</v>
      </c>
      <c r="D435" s="5">
        <v>74077.0234375</v>
      </c>
      <c r="E435" s="5">
        <f t="shared" si="12"/>
        <v>-948.9765625</v>
      </c>
      <c r="F435" s="6">
        <f t="shared" si="13"/>
        <v>1.264863597286274E-2</v>
      </c>
      <c r="G435" s="5">
        <v>0</v>
      </c>
      <c r="H435" s="5">
        <v>81154.5625</v>
      </c>
      <c r="I435" s="5">
        <v>-9292.0556640625</v>
      </c>
      <c r="J435" s="5">
        <v>2214.511962890625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</row>
    <row r="436" spans="1:21" ht="15" hidden="1" x14ac:dyDescent="0.2">
      <c r="A436" s="1">
        <v>641</v>
      </c>
      <c r="B436" s="3">
        <v>42646</v>
      </c>
      <c r="C436" s="5">
        <v>68114</v>
      </c>
      <c r="D436" s="5">
        <v>72497.171875</v>
      </c>
      <c r="E436" s="5">
        <f t="shared" si="12"/>
        <v>4383.171875</v>
      </c>
      <c r="F436" s="6">
        <f t="shared" si="13"/>
        <v>6.435052815867516E-2</v>
      </c>
      <c r="G436" s="5">
        <v>0</v>
      </c>
      <c r="H436" s="5">
        <v>81167.53125</v>
      </c>
      <c r="I436" s="5">
        <v>-9048.47265625</v>
      </c>
      <c r="J436" s="5">
        <v>378.11468505859381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</row>
    <row r="437" spans="1:21" ht="15" hidden="1" x14ac:dyDescent="0.2">
      <c r="A437" s="1">
        <v>642</v>
      </c>
      <c r="B437" s="3">
        <v>42647</v>
      </c>
      <c r="C437" s="5">
        <v>70023</v>
      </c>
      <c r="D437" s="5">
        <v>68807.796875</v>
      </c>
      <c r="E437" s="5">
        <f t="shared" si="12"/>
        <v>-1215.203125</v>
      </c>
      <c r="F437" s="6">
        <f t="shared" si="13"/>
        <v>1.7354342501749425E-2</v>
      </c>
      <c r="G437" s="5">
        <v>0</v>
      </c>
      <c r="H437" s="5">
        <v>81180.4921875</v>
      </c>
      <c r="I437" s="5">
        <v>-8861.0341796875</v>
      </c>
      <c r="J437" s="5">
        <v>-3511.66162109375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</row>
    <row r="438" spans="1:21" ht="15" hidden="1" x14ac:dyDescent="0.2">
      <c r="A438" s="1">
        <v>643</v>
      </c>
      <c r="B438" s="3">
        <v>42648</v>
      </c>
      <c r="C438" s="5">
        <v>68884</v>
      </c>
      <c r="D438" s="5">
        <v>71413.578125</v>
      </c>
      <c r="E438" s="5">
        <f t="shared" si="12"/>
        <v>2529.578125</v>
      </c>
      <c r="F438" s="6">
        <f t="shared" si="13"/>
        <v>3.6722288557575054E-2</v>
      </c>
      <c r="G438" s="5">
        <v>0</v>
      </c>
      <c r="H438" s="5">
        <v>81193.4453125</v>
      </c>
      <c r="I438" s="5">
        <v>-8755.7138671875</v>
      </c>
      <c r="J438" s="5">
        <v>-1024.154663085938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</row>
    <row r="439" spans="1:21" ht="15" hidden="1" x14ac:dyDescent="0.2">
      <c r="A439" s="1">
        <v>644</v>
      </c>
      <c r="B439" s="3">
        <v>42649</v>
      </c>
      <c r="C439" s="5">
        <v>75393</v>
      </c>
      <c r="D439" s="5">
        <v>71605.3203125</v>
      </c>
      <c r="E439" s="5">
        <f t="shared" si="12"/>
        <v>-3787.6796875</v>
      </c>
      <c r="F439" s="6">
        <f t="shared" si="13"/>
        <v>5.0239142725451963E-2</v>
      </c>
      <c r="G439" s="5">
        <v>0</v>
      </c>
      <c r="H439" s="5">
        <v>81206.40625</v>
      </c>
      <c r="I439" s="5">
        <v>-8748.8369140625</v>
      </c>
      <c r="J439" s="5">
        <v>-852.2503662109375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</row>
    <row r="440" spans="1:21" ht="15" hidden="1" x14ac:dyDescent="0.2">
      <c r="A440" s="1">
        <v>645</v>
      </c>
      <c r="B440" s="3">
        <v>42650</v>
      </c>
      <c r="C440" s="5">
        <v>73362</v>
      </c>
      <c r="D440" s="5">
        <v>74657.6015625</v>
      </c>
      <c r="E440" s="5">
        <f t="shared" si="12"/>
        <v>1295.6015625</v>
      </c>
      <c r="F440" s="6">
        <f t="shared" si="13"/>
        <v>1.7660390426924022E-2</v>
      </c>
      <c r="G440" s="5">
        <v>0</v>
      </c>
      <c r="H440" s="5">
        <v>81219.375</v>
      </c>
      <c r="I440" s="5">
        <v>-8844.7373046875</v>
      </c>
      <c r="J440" s="5">
        <v>2282.96728515625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</row>
    <row r="441" spans="1:21" ht="15" hidden="1" x14ac:dyDescent="0.2">
      <c r="A441" s="1">
        <v>646</v>
      </c>
      <c r="B441" s="3">
        <v>42651</v>
      </c>
      <c r="C441" s="5">
        <v>74634</v>
      </c>
      <c r="D441" s="5">
        <v>72710.1328125</v>
      </c>
      <c r="E441" s="5">
        <f t="shared" si="12"/>
        <v>-1923.8671875</v>
      </c>
      <c r="F441" s="6">
        <f t="shared" si="13"/>
        <v>2.577735599726666E-2</v>
      </c>
      <c r="G441" s="5">
        <v>0</v>
      </c>
      <c r="H441" s="5">
        <v>81232.328125</v>
      </c>
      <c r="I441" s="5">
        <v>-9034.8828125</v>
      </c>
      <c r="J441" s="5">
        <v>512.689453125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</row>
    <row r="442" spans="1:21" ht="15" hidden="1" x14ac:dyDescent="0.2">
      <c r="A442" s="1">
        <v>647</v>
      </c>
      <c r="B442" s="3">
        <v>42652</v>
      </c>
      <c r="C442" s="5">
        <v>73637</v>
      </c>
      <c r="D442" s="5">
        <v>74163.59375</v>
      </c>
      <c r="E442" s="5">
        <f t="shared" si="12"/>
        <v>526.59375</v>
      </c>
      <c r="F442" s="6">
        <f t="shared" si="13"/>
        <v>7.1512113475562557E-3</v>
      </c>
      <c r="G442" s="5">
        <v>0</v>
      </c>
      <c r="H442" s="5">
        <v>81245.2890625</v>
      </c>
      <c r="I442" s="5">
        <v>-9298.6884765625</v>
      </c>
      <c r="J442" s="5">
        <v>2216.9873046875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</row>
    <row r="443" spans="1:21" ht="15" hidden="1" x14ac:dyDescent="0.2">
      <c r="A443" s="1">
        <v>648</v>
      </c>
      <c r="B443" s="3">
        <v>42653</v>
      </c>
      <c r="C443" s="5">
        <v>72957</v>
      </c>
      <c r="D443" s="5">
        <v>72030.953125</v>
      </c>
      <c r="E443" s="5">
        <f t="shared" si="12"/>
        <v>-926.046875</v>
      </c>
      <c r="F443" s="6">
        <f t="shared" si="13"/>
        <v>1.2693050358430309E-2</v>
      </c>
      <c r="G443" s="5">
        <v>0</v>
      </c>
      <c r="H443" s="5">
        <v>81258.25</v>
      </c>
      <c r="I443" s="5">
        <v>-9605.8408203125</v>
      </c>
      <c r="J443" s="5">
        <v>378.53732299804688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</row>
    <row r="444" spans="1:21" ht="15" hidden="1" x14ac:dyDescent="0.2">
      <c r="A444" s="1">
        <v>649</v>
      </c>
      <c r="B444" s="3">
        <v>42654</v>
      </c>
      <c r="C444" s="5">
        <v>69201</v>
      </c>
      <c r="D444" s="5">
        <v>67835.6953125</v>
      </c>
      <c r="E444" s="5">
        <f t="shared" si="12"/>
        <v>-1365.3046875</v>
      </c>
      <c r="F444" s="6">
        <f t="shared" si="13"/>
        <v>1.9729551415441974E-2</v>
      </c>
      <c r="G444" s="5">
        <v>0</v>
      </c>
      <c r="H444" s="5">
        <v>81271.2109375</v>
      </c>
      <c r="I444" s="5">
        <v>-9919.9267578125</v>
      </c>
      <c r="J444" s="5">
        <v>-3515.5859375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</row>
    <row r="445" spans="1:21" ht="15" hidden="1" x14ac:dyDescent="0.2">
      <c r="A445" s="1">
        <v>650</v>
      </c>
      <c r="B445" s="3">
        <v>42655</v>
      </c>
      <c r="C445" s="5">
        <v>72247</v>
      </c>
      <c r="D445" s="5">
        <v>70056.015625</v>
      </c>
      <c r="E445" s="5">
        <f t="shared" si="12"/>
        <v>-2190.984375</v>
      </c>
      <c r="F445" s="6">
        <f t="shared" si="13"/>
        <v>3.0326302476227387E-2</v>
      </c>
      <c r="G445" s="5">
        <v>0</v>
      </c>
      <c r="H445" s="5">
        <v>81284.171875</v>
      </c>
      <c r="I445" s="5">
        <v>-10202.861328125</v>
      </c>
      <c r="J445" s="5">
        <v>-1025.299072265625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</row>
    <row r="446" spans="1:21" ht="15" hidden="1" x14ac:dyDescent="0.2">
      <c r="A446" s="1">
        <v>651</v>
      </c>
      <c r="B446" s="3">
        <v>42656</v>
      </c>
      <c r="C446" s="5">
        <v>69158</v>
      </c>
      <c r="D446" s="5">
        <v>70024.3125</v>
      </c>
      <c r="E446" s="5">
        <f t="shared" si="12"/>
        <v>866.3125</v>
      </c>
      <c r="F446" s="6">
        <f t="shared" si="13"/>
        <v>1.2526569594262413E-2</v>
      </c>
      <c r="G446" s="5">
        <v>0</v>
      </c>
      <c r="H446" s="5">
        <v>81297.1328125</v>
      </c>
      <c r="I446" s="5">
        <v>-10419.61328125</v>
      </c>
      <c r="J446" s="5">
        <v>-853.20245361328125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</row>
    <row r="447" spans="1:21" ht="15" hidden="1" x14ac:dyDescent="0.2">
      <c r="A447" s="1">
        <v>652</v>
      </c>
      <c r="B447" s="3">
        <v>42657</v>
      </c>
      <c r="C447" s="5">
        <v>75456</v>
      </c>
      <c r="D447" s="5">
        <v>73052.9765625</v>
      </c>
      <c r="E447" s="5">
        <f t="shared" si="12"/>
        <v>-2403.0234375</v>
      </c>
      <c r="F447" s="6">
        <f t="shared" si="13"/>
        <v>3.1846684657283714E-2</v>
      </c>
      <c r="G447" s="5">
        <v>0</v>
      </c>
      <c r="H447" s="5">
        <v>81310.0859375</v>
      </c>
      <c r="I447" s="5">
        <v>-10542.625</v>
      </c>
      <c r="J447" s="5">
        <v>2285.51708984375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1" ht="15" hidden="1" x14ac:dyDescent="0.2">
      <c r="A448" s="1">
        <v>653</v>
      </c>
      <c r="B448" s="3">
        <v>42658</v>
      </c>
      <c r="C448" s="5">
        <v>79118</v>
      </c>
      <c r="D448" s="5">
        <v>71280.953125</v>
      </c>
      <c r="E448" s="5">
        <f t="shared" si="12"/>
        <v>-7837.046875</v>
      </c>
      <c r="F448" s="6">
        <f t="shared" si="13"/>
        <v>9.9055169177683963E-2</v>
      </c>
      <c r="G448" s="5">
        <v>0</v>
      </c>
      <c r="H448" s="5">
        <v>81323.0546875</v>
      </c>
      <c r="I448" s="5">
        <v>-10555.3642578125</v>
      </c>
      <c r="J448" s="5">
        <v>513.2620849609375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21" ht="15" hidden="1" x14ac:dyDescent="0.2">
      <c r="A449" s="1">
        <v>654</v>
      </c>
      <c r="B449" s="3">
        <v>42659</v>
      </c>
      <c r="C449" s="5">
        <v>78227</v>
      </c>
      <c r="D449" s="5">
        <v>73100.9375</v>
      </c>
      <c r="E449" s="5">
        <f t="shared" si="12"/>
        <v>-5126.0625</v>
      </c>
      <c r="F449" s="6">
        <f t="shared" si="13"/>
        <v>6.5528046582382038E-2</v>
      </c>
      <c r="G449" s="5">
        <v>0</v>
      </c>
      <c r="H449" s="5">
        <v>81336.015625</v>
      </c>
      <c r="I449" s="5">
        <v>-10454.546875</v>
      </c>
      <c r="J449" s="5">
        <v>2219.463134765625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</row>
    <row r="450" spans="1:21" ht="15" hidden="1" x14ac:dyDescent="0.2">
      <c r="A450" s="1">
        <v>655</v>
      </c>
      <c r="B450" s="3">
        <v>42660</v>
      </c>
      <c r="C450" s="5">
        <v>71710</v>
      </c>
      <c r="D450" s="5">
        <v>71477.1015625</v>
      </c>
      <c r="E450" s="5">
        <f t="shared" si="12"/>
        <v>-232.8984375</v>
      </c>
      <c r="F450" s="6">
        <f t="shared" si="13"/>
        <v>3.2477818644540512E-3</v>
      </c>
      <c r="G450" s="5">
        <v>0</v>
      </c>
      <c r="H450" s="5">
        <v>81348.96875</v>
      </c>
      <c r="I450" s="5">
        <v>-10250.8212890625</v>
      </c>
      <c r="J450" s="5">
        <v>378.95989990234381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</row>
    <row r="451" spans="1:21" ht="15" hidden="1" x14ac:dyDescent="0.2">
      <c r="A451" s="1">
        <v>656</v>
      </c>
      <c r="B451" s="3">
        <v>42661</v>
      </c>
      <c r="C451" s="5">
        <v>72088</v>
      </c>
      <c r="D451" s="5">
        <v>67874.6796875</v>
      </c>
      <c r="E451" s="5">
        <f t="shared" si="12"/>
        <v>-4213.3203125</v>
      </c>
      <c r="F451" s="6">
        <f t="shared" si="13"/>
        <v>5.8446902570469424E-2</v>
      </c>
      <c r="G451" s="5">
        <v>0</v>
      </c>
      <c r="H451" s="5">
        <v>81361.9296875</v>
      </c>
      <c r="I451" s="5">
        <v>-9967.736328125</v>
      </c>
      <c r="J451" s="5">
        <v>-3519.51025390625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</row>
    <row r="452" spans="1:21" ht="15" hidden="1" x14ac:dyDescent="0.2">
      <c r="A452" s="1">
        <v>657</v>
      </c>
      <c r="B452" s="3">
        <v>42662</v>
      </c>
      <c r="C452" s="5">
        <v>66220</v>
      </c>
      <c r="D452" s="5">
        <v>70709.265625</v>
      </c>
      <c r="E452" s="5">
        <f t="shared" ref="E452:E515" si="14">D452-C452</f>
        <v>4489.265625</v>
      </c>
      <c r="F452" s="6">
        <f t="shared" ref="F452:F515" si="15">ABS((C452-D452)/C452)</f>
        <v>6.7793198807006946E-2</v>
      </c>
      <c r="G452" s="5">
        <v>0</v>
      </c>
      <c r="H452" s="5">
        <v>81374.8984375</v>
      </c>
      <c r="I452" s="5">
        <v>-9639.1865234375</v>
      </c>
      <c r="J452" s="5">
        <v>-1026.443481445312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</row>
    <row r="453" spans="1:21" ht="15" hidden="1" x14ac:dyDescent="0.2">
      <c r="A453" s="1">
        <v>658</v>
      </c>
      <c r="B453" s="3">
        <v>42663</v>
      </c>
      <c r="C453" s="5">
        <v>73231</v>
      </c>
      <c r="D453" s="5">
        <v>71228.1015625</v>
      </c>
      <c r="E453" s="5">
        <f t="shared" si="14"/>
        <v>-2002.8984375</v>
      </c>
      <c r="F453" s="6">
        <f t="shared" si="15"/>
        <v>2.7350417685133344E-2</v>
      </c>
      <c r="G453" s="5">
        <v>0</v>
      </c>
      <c r="H453" s="5">
        <v>81387.8515625</v>
      </c>
      <c r="I453" s="5">
        <v>-9305.5888671875</v>
      </c>
      <c r="J453" s="5">
        <v>-854.154541015625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</row>
    <row r="454" spans="1:21" ht="15" hidden="1" x14ac:dyDescent="0.2">
      <c r="A454" s="1">
        <v>659</v>
      </c>
      <c r="B454" s="3">
        <v>42664</v>
      </c>
      <c r="C454" s="5">
        <v>74797</v>
      </c>
      <c r="D454" s="5">
        <v>74679.6015625</v>
      </c>
      <c r="E454" s="5">
        <f t="shared" si="14"/>
        <v>-117.3984375</v>
      </c>
      <c r="F454" s="6">
        <f t="shared" si="15"/>
        <v>1.5695607778386834E-3</v>
      </c>
      <c r="G454" s="5">
        <v>0</v>
      </c>
      <c r="H454" s="5">
        <v>81400.8125</v>
      </c>
      <c r="I454" s="5">
        <v>-9009.275390625</v>
      </c>
      <c r="J454" s="5">
        <v>2288.067138671875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</row>
    <row r="455" spans="1:21" ht="15" hidden="1" x14ac:dyDescent="0.2">
      <c r="A455" s="1">
        <v>660</v>
      </c>
      <c r="B455" s="3">
        <v>42665</v>
      </c>
      <c r="C455" s="5">
        <v>75646</v>
      </c>
      <c r="D455" s="5">
        <v>73137.921875</v>
      </c>
      <c r="E455" s="5">
        <f t="shared" si="14"/>
        <v>-2508.078125</v>
      </c>
      <c r="F455" s="6">
        <f t="shared" si="15"/>
        <v>3.3155462615339873E-2</v>
      </c>
      <c r="G455" s="5">
        <v>0</v>
      </c>
      <c r="H455" s="5">
        <v>81413.7734375</v>
      </c>
      <c r="I455" s="5">
        <v>-8789.6884765625</v>
      </c>
      <c r="J455" s="5">
        <v>513.83465576171875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</row>
    <row r="456" spans="1:21" ht="15" hidden="1" x14ac:dyDescent="0.2">
      <c r="A456" s="1">
        <v>661</v>
      </c>
      <c r="B456" s="3">
        <v>42666</v>
      </c>
      <c r="C456" s="5">
        <v>75038</v>
      </c>
      <c r="D456" s="5">
        <v>74969.8046875</v>
      </c>
      <c r="E456" s="5">
        <f t="shared" si="14"/>
        <v>-68.1953125</v>
      </c>
      <c r="F456" s="6">
        <f t="shared" si="15"/>
        <v>9.0881036941283086E-4</v>
      </c>
      <c r="G456" s="5">
        <v>0</v>
      </c>
      <c r="H456" s="5">
        <v>81426.734375</v>
      </c>
      <c r="I456" s="5">
        <v>-8678.8603515625</v>
      </c>
      <c r="J456" s="5">
        <v>2221.9384765625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</row>
    <row r="457" spans="1:21" ht="15" hidden="1" x14ac:dyDescent="0.2">
      <c r="A457" s="1">
        <v>662</v>
      </c>
      <c r="B457" s="3">
        <v>42667</v>
      </c>
      <c r="C457" s="5">
        <v>71996</v>
      </c>
      <c r="D457" s="5">
        <v>73121.28125</v>
      </c>
      <c r="E457" s="5">
        <f t="shared" si="14"/>
        <v>1125.28125</v>
      </c>
      <c r="F457" s="6">
        <f t="shared" si="15"/>
        <v>1.5629774570809489E-2</v>
      </c>
      <c r="G457" s="5">
        <v>0</v>
      </c>
      <c r="H457" s="5">
        <v>81439.6953125</v>
      </c>
      <c r="I457" s="5">
        <v>-8697.794921875</v>
      </c>
      <c r="J457" s="5">
        <v>379.382568359375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</row>
    <row r="458" spans="1:21" ht="15" hidden="1" x14ac:dyDescent="0.2">
      <c r="A458" s="1">
        <v>663</v>
      </c>
      <c r="B458" s="3">
        <v>42668</v>
      </c>
      <c r="C458" s="5">
        <v>67381</v>
      </c>
      <c r="D458" s="5">
        <v>69075.125</v>
      </c>
      <c r="E458" s="5">
        <f t="shared" si="14"/>
        <v>1694.125</v>
      </c>
      <c r="F458" s="6">
        <f t="shared" si="15"/>
        <v>2.5142473397545301E-2</v>
      </c>
      <c r="G458" s="5">
        <v>0</v>
      </c>
      <c r="H458" s="5">
        <v>81452.65625</v>
      </c>
      <c r="I458" s="5">
        <v>-8854.095703125</v>
      </c>
      <c r="J458" s="5">
        <v>-3523.434814453125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</row>
    <row r="459" spans="1:21" ht="15" hidden="1" x14ac:dyDescent="0.2">
      <c r="A459" s="1">
        <v>664</v>
      </c>
      <c r="B459" s="3">
        <v>42669</v>
      </c>
      <c r="C459" s="5">
        <v>68631</v>
      </c>
      <c r="D459" s="5">
        <v>71296.90625</v>
      </c>
      <c r="E459" s="5">
        <f t="shared" si="14"/>
        <v>2665.90625</v>
      </c>
      <c r="F459" s="6">
        <f t="shared" si="15"/>
        <v>3.8844053707508271E-2</v>
      </c>
      <c r="G459" s="5">
        <v>0</v>
      </c>
      <c r="H459" s="5">
        <v>81465.609375</v>
      </c>
      <c r="I459" s="5">
        <v>-9141.1181640625</v>
      </c>
      <c r="J459" s="5">
        <v>-1027.587646484375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</row>
    <row r="460" spans="1:21" ht="15" hidden="1" x14ac:dyDescent="0.2">
      <c r="A460" s="1">
        <v>665</v>
      </c>
      <c r="B460" s="3">
        <v>42670</v>
      </c>
      <c r="C460" s="5">
        <v>70155</v>
      </c>
      <c r="D460" s="5">
        <v>71084.7578125</v>
      </c>
      <c r="E460" s="5">
        <f t="shared" si="14"/>
        <v>929.7578125</v>
      </c>
      <c r="F460" s="6">
        <f t="shared" si="15"/>
        <v>1.3252908737794883E-2</v>
      </c>
      <c r="G460" s="5">
        <v>0</v>
      </c>
      <c r="H460" s="5">
        <v>81478.578125</v>
      </c>
      <c r="I460" s="5">
        <v>-9538.70703125</v>
      </c>
      <c r="J460" s="5">
        <v>-855.106689453125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</row>
    <row r="461" spans="1:21" ht="15" hidden="1" x14ac:dyDescent="0.2">
      <c r="A461" s="1">
        <v>666</v>
      </c>
      <c r="B461" s="3">
        <v>42671</v>
      </c>
      <c r="C461" s="5">
        <v>76972</v>
      </c>
      <c r="D461" s="5">
        <v>73766.765625</v>
      </c>
      <c r="E461" s="5">
        <f t="shared" si="14"/>
        <v>-3205.234375</v>
      </c>
      <c r="F461" s="6">
        <f t="shared" si="15"/>
        <v>4.1641562841033104E-2</v>
      </c>
      <c r="G461" s="5">
        <v>0</v>
      </c>
      <c r="H461" s="5">
        <v>81491.5390625</v>
      </c>
      <c r="I461" s="5">
        <v>-10015.384765625</v>
      </c>
      <c r="J461" s="5">
        <v>2290.617431640625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</row>
    <row r="462" spans="1:21" ht="15" hidden="1" x14ac:dyDescent="0.2">
      <c r="A462" s="1">
        <v>667</v>
      </c>
      <c r="B462" s="3">
        <v>42672</v>
      </c>
      <c r="C462" s="5">
        <v>72711</v>
      </c>
      <c r="D462" s="5">
        <v>71487.21875</v>
      </c>
      <c r="E462" s="5">
        <f t="shared" si="14"/>
        <v>-1223.78125</v>
      </c>
      <c r="F462" s="6">
        <f t="shared" si="15"/>
        <v>1.6830758069618076E-2</v>
      </c>
      <c r="G462" s="5">
        <v>0</v>
      </c>
      <c r="H462" s="5">
        <v>81504.4921875</v>
      </c>
      <c r="I462" s="5">
        <v>-10531.68359375</v>
      </c>
      <c r="J462" s="5">
        <v>514.4072265625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</row>
    <row r="463" spans="1:21" ht="15" hidden="1" x14ac:dyDescent="0.2">
      <c r="A463" s="1">
        <v>668</v>
      </c>
      <c r="B463" s="3">
        <v>42673</v>
      </c>
      <c r="C463" s="5">
        <v>69645</v>
      </c>
      <c r="D463" s="5">
        <v>72697.65625</v>
      </c>
      <c r="E463" s="5">
        <f t="shared" si="14"/>
        <v>3052.65625</v>
      </c>
      <c r="F463" s="6">
        <f t="shared" si="15"/>
        <v>4.3831664153923471E-2</v>
      </c>
      <c r="G463" s="5">
        <v>0</v>
      </c>
      <c r="H463" s="5">
        <v>81517.453125</v>
      </c>
      <c r="I463" s="5">
        <v>-11044.216796875</v>
      </c>
      <c r="J463" s="5">
        <v>2224.414306640625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</row>
    <row r="464" spans="1:21" ht="15" hidden="1" x14ac:dyDescent="0.2">
      <c r="A464" s="1">
        <v>669</v>
      </c>
      <c r="B464" s="3">
        <v>42674</v>
      </c>
      <c r="C464" s="5">
        <v>66256</v>
      </c>
      <c r="D464" s="5">
        <v>70400.234375</v>
      </c>
      <c r="E464" s="5">
        <f t="shared" si="14"/>
        <v>4144.234375</v>
      </c>
      <c r="F464" s="6">
        <f t="shared" si="15"/>
        <v>6.2548816333615073E-2</v>
      </c>
      <c r="G464" s="5">
        <v>0</v>
      </c>
      <c r="H464" s="5">
        <v>81530.421875</v>
      </c>
      <c r="I464" s="5">
        <v>-11509.9892578125</v>
      </c>
      <c r="J464" s="5">
        <v>379.80517578125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</row>
    <row r="465" spans="1:21" ht="15" hidden="1" x14ac:dyDescent="0.2">
      <c r="A465" s="1">
        <v>670</v>
      </c>
      <c r="B465" s="3">
        <v>42675</v>
      </c>
      <c r="C465" s="5">
        <v>60484</v>
      </c>
      <c r="D465" s="5">
        <v>66125.5859375</v>
      </c>
      <c r="E465" s="5">
        <f t="shared" si="14"/>
        <v>5641.5859375</v>
      </c>
      <c r="F465" s="6">
        <f t="shared" si="15"/>
        <v>9.3274021848753386E-2</v>
      </c>
      <c r="G465" s="5">
        <v>0</v>
      </c>
      <c r="H465" s="5">
        <v>81543.375</v>
      </c>
      <c r="I465" s="5">
        <v>-11890.4267578125</v>
      </c>
      <c r="J465" s="5">
        <v>-3527.35888671875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</row>
    <row r="466" spans="1:21" ht="15" hidden="1" x14ac:dyDescent="0.2">
      <c r="A466" s="1">
        <v>671</v>
      </c>
      <c r="B466" s="3">
        <v>42676</v>
      </c>
      <c r="C466" s="5">
        <v>63737</v>
      </c>
      <c r="D466" s="5">
        <v>68372.875</v>
      </c>
      <c r="E466" s="5">
        <f t="shared" si="14"/>
        <v>4635.875</v>
      </c>
      <c r="F466" s="6">
        <f t="shared" si="15"/>
        <v>7.2734439964228001E-2</v>
      </c>
      <c r="G466" s="5">
        <v>0</v>
      </c>
      <c r="H466" s="5">
        <v>81556.3359375</v>
      </c>
      <c r="I466" s="5">
        <v>-12154.7275390625</v>
      </c>
      <c r="J466" s="5">
        <v>-1028.732055664062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</row>
    <row r="467" spans="1:21" ht="15" hidden="1" x14ac:dyDescent="0.2">
      <c r="A467" s="1">
        <v>672</v>
      </c>
      <c r="B467" s="3">
        <v>42677</v>
      </c>
      <c r="C467" s="5">
        <v>69630</v>
      </c>
      <c r="D467" s="5">
        <v>68431.078125</v>
      </c>
      <c r="E467" s="5">
        <f t="shared" si="14"/>
        <v>-1198.921875</v>
      </c>
      <c r="F467" s="6">
        <f t="shared" si="15"/>
        <v>1.7218467255493322E-2</v>
      </c>
      <c r="G467" s="5">
        <v>0</v>
      </c>
      <c r="H467" s="5">
        <v>81569.296875</v>
      </c>
      <c r="I467" s="5">
        <v>-12282.1591796875</v>
      </c>
      <c r="J467" s="5">
        <v>-856.058837890625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</row>
    <row r="468" spans="1:21" ht="15" hidden="1" x14ac:dyDescent="0.2">
      <c r="A468" s="1">
        <v>673</v>
      </c>
      <c r="B468" s="3">
        <v>42678</v>
      </c>
      <c r="C468" s="5">
        <v>73415</v>
      </c>
      <c r="D468" s="5">
        <v>71612.2890625</v>
      </c>
      <c r="E468" s="5">
        <f t="shared" si="14"/>
        <v>-1802.7109375</v>
      </c>
      <c r="F468" s="6">
        <f t="shared" si="15"/>
        <v>2.4555076448954574E-2</v>
      </c>
      <c r="G468" s="5">
        <v>0</v>
      </c>
      <c r="H468" s="5">
        <v>81582.2578125</v>
      </c>
      <c r="I468" s="5">
        <v>-12263.1337890625</v>
      </c>
      <c r="J468" s="5">
        <v>2293.167236328125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</row>
    <row r="469" spans="1:21" ht="15" hidden="1" x14ac:dyDescent="0.2">
      <c r="A469" s="1">
        <v>674</v>
      </c>
      <c r="B469" s="3">
        <v>42679</v>
      </c>
      <c r="C469" s="5">
        <v>73429</v>
      </c>
      <c r="D469" s="5">
        <v>70011.1484375</v>
      </c>
      <c r="E469" s="5">
        <f t="shared" si="14"/>
        <v>-3417.8515625</v>
      </c>
      <c r="F469" s="6">
        <f t="shared" si="15"/>
        <v>4.6546344938648218E-2</v>
      </c>
      <c r="G469" s="5">
        <v>0</v>
      </c>
      <c r="H469" s="5">
        <v>81595.21875</v>
      </c>
      <c r="I469" s="5">
        <v>-12099.052734375</v>
      </c>
      <c r="J469" s="5">
        <v>514.97979736328125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</row>
    <row r="470" spans="1:21" ht="15" hidden="1" x14ac:dyDescent="0.2">
      <c r="A470" s="1">
        <v>675</v>
      </c>
      <c r="B470" s="3">
        <v>42680</v>
      </c>
      <c r="C470" s="5">
        <v>74848</v>
      </c>
      <c r="D470" s="5">
        <v>72034.0703125</v>
      </c>
      <c r="E470" s="5">
        <f t="shared" si="14"/>
        <v>-2813.9296875</v>
      </c>
      <c r="F470" s="6">
        <f t="shared" si="15"/>
        <v>3.7595255551250532E-2</v>
      </c>
      <c r="G470" s="5">
        <v>0</v>
      </c>
      <c r="H470" s="5">
        <v>81608.1796875</v>
      </c>
      <c r="I470" s="5">
        <v>-11801.0029296875</v>
      </c>
      <c r="J470" s="5">
        <v>2226.889892578125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</row>
    <row r="471" spans="1:21" ht="15" hidden="1" x14ac:dyDescent="0.2">
      <c r="A471" s="1">
        <v>676</v>
      </c>
      <c r="B471" s="3">
        <v>42681</v>
      </c>
      <c r="C471" s="5">
        <v>72140</v>
      </c>
      <c r="D471" s="5">
        <v>70613.71875</v>
      </c>
      <c r="E471" s="5">
        <f t="shared" si="14"/>
        <v>-1526.28125</v>
      </c>
      <c r="F471" s="6">
        <f t="shared" si="15"/>
        <v>2.1157211671749377E-2</v>
      </c>
      <c r="G471" s="5">
        <v>0</v>
      </c>
      <c r="H471" s="5">
        <v>81621.1328125</v>
      </c>
      <c r="I471" s="5">
        <v>-11387.640625</v>
      </c>
      <c r="J471" s="5">
        <v>380.227783203125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</row>
    <row r="472" spans="1:21" ht="15" hidden="1" x14ac:dyDescent="0.2">
      <c r="A472" s="1">
        <v>677</v>
      </c>
      <c r="B472" s="3">
        <v>42682</v>
      </c>
      <c r="C472" s="5">
        <v>70629</v>
      </c>
      <c r="D472" s="5">
        <v>67220.265625</v>
      </c>
      <c r="E472" s="5">
        <f t="shared" si="14"/>
        <v>-3408.734375</v>
      </c>
      <c r="F472" s="6">
        <f t="shared" si="15"/>
        <v>4.8262532033583938E-2</v>
      </c>
      <c r="G472" s="5">
        <v>0</v>
      </c>
      <c r="H472" s="5">
        <v>81634.1015625</v>
      </c>
      <c r="I472" s="5">
        <v>-10882.544921875</v>
      </c>
      <c r="J472" s="5">
        <v>-3531.283447265625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</row>
    <row r="473" spans="1:21" ht="15" hidden="1" x14ac:dyDescent="0.2">
      <c r="A473" s="1">
        <v>678</v>
      </c>
      <c r="B473" s="3">
        <v>42683</v>
      </c>
      <c r="C473" s="5">
        <v>71528</v>
      </c>
      <c r="D473" s="5">
        <v>70305.7421875</v>
      </c>
      <c r="E473" s="5">
        <f t="shared" si="14"/>
        <v>-1222.2578125</v>
      </c>
      <c r="F473" s="6">
        <f t="shared" si="15"/>
        <v>1.7087823125209709E-2</v>
      </c>
      <c r="G473" s="5">
        <v>0</v>
      </c>
      <c r="H473" s="5">
        <v>81647.0625</v>
      </c>
      <c r="I473" s="5">
        <v>-10311.4453125</v>
      </c>
      <c r="J473" s="5">
        <v>-1029.87646484375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</row>
    <row r="474" spans="1:21" ht="15" hidden="1" x14ac:dyDescent="0.2">
      <c r="A474" s="1">
        <v>679</v>
      </c>
      <c r="B474" s="3">
        <v>42684</v>
      </c>
      <c r="C474" s="5">
        <v>74082</v>
      </c>
      <c r="D474" s="5">
        <v>71103.28125</v>
      </c>
      <c r="E474" s="5">
        <f t="shared" si="14"/>
        <v>-2978.71875</v>
      </c>
      <c r="F474" s="6">
        <f t="shared" si="15"/>
        <v>4.0208400826111608E-2</v>
      </c>
      <c r="G474" s="5">
        <v>0</v>
      </c>
      <c r="H474" s="5">
        <v>81660.015625</v>
      </c>
      <c r="I474" s="5">
        <v>-9699.7275390625</v>
      </c>
      <c r="J474" s="5">
        <v>-857.0108642578125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</row>
    <row r="475" spans="1:21" ht="15" hidden="1" x14ac:dyDescent="0.2">
      <c r="A475" s="1">
        <v>680</v>
      </c>
      <c r="B475" s="3">
        <v>42685</v>
      </c>
      <c r="C475" s="5">
        <v>77850</v>
      </c>
      <c r="D475" s="5">
        <v>74898.25</v>
      </c>
      <c r="E475" s="5">
        <f t="shared" si="14"/>
        <v>-2951.75</v>
      </c>
      <c r="F475" s="6">
        <f t="shared" si="15"/>
        <v>3.7915863840719335E-2</v>
      </c>
      <c r="G475" s="5">
        <v>0</v>
      </c>
      <c r="H475" s="5">
        <v>81672.9765625</v>
      </c>
      <c r="I475" s="5">
        <v>-9070.453125</v>
      </c>
      <c r="J475" s="5">
        <v>2295.717529296875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</row>
    <row r="476" spans="1:21" ht="15" hidden="1" x14ac:dyDescent="0.2">
      <c r="A476" s="1">
        <v>681</v>
      </c>
      <c r="B476" s="3">
        <v>42686</v>
      </c>
      <c r="C476" s="5">
        <v>75023</v>
      </c>
      <c r="D476" s="5">
        <v>73758.3828125</v>
      </c>
      <c r="E476" s="5">
        <f t="shared" si="14"/>
        <v>-1264.6171875</v>
      </c>
      <c r="F476" s="6">
        <f t="shared" si="15"/>
        <v>1.6856393206083467E-2</v>
      </c>
      <c r="G476" s="5">
        <v>0</v>
      </c>
      <c r="H476" s="5">
        <v>81685.9453125</v>
      </c>
      <c r="I476" s="5">
        <v>-8443.1162109375</v>
      </c>
      <c r="J476" s="5">
        <v>515.55242919921875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</row>
    <row r="477" spans="1:21" ht="15" hidden="1" x14ac:dyDescent="0.2">
      <c r="A477" s="1">
        <v>682</v>
      </c>
      <c r="B477" s="3">
        <v>42687</v>
      </c>
      <c r="C477" s="5">
        <v>74381</v>
      </c>
      <c r="D477" s="5">
        <v>76095.0390625</v>
      </c>
      <c r="E477" s="5">
        <f t="shared" si="14"/>
        <v>1714.0390625</v>
      </c>
      <c r="F477" s="6">
        <f t="shared" si="15"/>
        <v>2.3044044346002341E-2</v>
      </c>
      <c r="G477" s="5">
        <v>0</v>
      </c>
      <c r="H477" s="5">
        <v>81698.8984375</v>
      </c>
      <c r="I477" s="5">
        <v>-7833.21875</v>
      </c>
      <c r="J477" s="5">
        <v>2229.365478515625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</row>
    <row r="478" spans="1:21" ht="15" hidden="1" x14ac:dyDescent="0.2">
      <c r="A478" s="1">
        <v>683</v>
      </c>
      <c r="B478" s="3">
        <v>42688</v>
      </c>
      <c r="C478" s="5">
        <v>75065</v>
      </c>
      <c r="D478" s="5">
        <v>74839.9453125</v>
      </c>
      <c r="E478" s="5">
        <f t="shared" si="14"/>
        <v>-225.0546875</v>
      </c>
      <c r="F478" s="6">
        <f t="shared" si="15"/>
        <v>2.9981307866515684E-3</v>
      </c>
      <c r="G478" s="5">
        <v>0</v>
      </c>
      <c r="H478" s="5">
        <v>81711.859375</v>
      </c>
      <c r="I478" s="5">
        <v>-7252.56201171875</v>
      </c>
      <c r="J478" s="5">
        <v>380.65042114257813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</row>
    <row r="479" spans="1:21" ht="15" hidden="1" x14ac:dyDescent="0.2">
      <c r="A479" s="1">
        <v>684</v>
      </c>
      <c r="B479" s="3">
        <v>42689</v>
      </c>
      <c r="C479" s="5">
        <v>73059</v>
      </c>
      <c r="D479" s="5">
        <v>71479.4921875</v>
      </c>
      <c r="E479" s="5">
        <f t="shared" si="14"/>
        <v>-1579.5078125</v>
      </c>
      <c r="F479" s="6">
        <f t="shared" si="15"/>
        <v>2.1619619930467158E-2</v>
      </c>
      <c r="G479" s="5">
        <v>0</v>
      </c>
      <c r="H479" s="5">
        <v>81724.8203125</v>
      </c>
      <c r="I479" s="5">
        <v>-6710.12353515625</v>
      </c>
      <c r="J479" s="5">
        <v>-3535.207763671875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</row>
    <row r="480" spans="1:21" ht="15" hidden="1" x14ac:dyDescent="0.2">
      <c r="A480" s="1">
        <v>685</v>
      </c>
      <c r="B480" s="3">
        <v>42690</v>
      </c>
      <c r="C480" s="5">
        <v>74425</v>
      </c>
      <c r="D480" s="5">
        <v>74493.5234375</v>
      </c>
      <c r="E480" s="5">
        <f t="shared" si="14"/>
        <v>68.5234375</v>
      </c>
      <c r="F480" s="6">
        <f t="shared" si="15"/>
        <v>9.2070456835740676E-4</v>
      </c>
      <c r="G480" s="5">
        <v>0</v>
      </c>
      <c r="H480" s="5">
        <v>81737.78125</v>
      </c>
      <c r="I480" s="5">
        <v>-6213.2333984375</v>
      </c>
      <c r="J480" s="5">
        <v>-1031.020751953125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</row>
    <row r="481" spans="1:21" ht="15" hidden="1" x14ac:dyDescent="0.2">
      <c r="A481" s="1">
        <v>686</v>
      </c>
      <c r="B481" s="3">
        <v>42691</v>
      </c>
      <c r="C481" s="5">
        <v>76686</v>
      </c>
      <c r="D481" s="5">
        <v>75123.984375</v>
      </c>
      <c r="E481" s="5">
        <f t="shared" si="14"/>
        <v>-1562.015625</v>
      </c>
      <c r="F481" s="6">
        <f t="shared" si="15"/>
        <v>2.0368980322353493E-2</v>
      </c>
      <c r="G481" s="5">
        <v>0</v>
      </c>
      <c r="H481" s="5">
        <v>81750.7421875</v>
      </c>
      <c r="I481" s="5">
        <v>-5768.79345703125</v>
      </c>
      <c r="J481" s="5">
        <v>-857.9630126953125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</row>
    <row r="482" spans="1:21" ht="15" hidden="1" x14ac:dyDescent="0.2">
      <c r="A482" s="1">
        <v>687</v>
      </c>
      <c r="B482" s="3">
        <v>42692</v>
      </c>
      <c r="C482" s="5">
        <v>82425</v>
      </c>
      <c r="D482" s="5">
        <v>78677.71875</v>
      </c>
      <c r="E482" s="5">
        <f t="shared" si="14"/>
        <v>-3747.28125</v>
      </c>
      <c r="F482" s="6">
        <f t="shared" si="15"/>
        <v>4.5462920837124658E-2</v>
      </c>
      <c r="G482" s="5">
        <v>0</v>
      </c>
      <c r="H482" s="5">
        <v>81763.703125</v>
      </c>
      <c r="I482" s="5">
        <v>-5384.2470703125</v>
      </c>
      <c r="J482" s="5">
        <v>2298.267578125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</row>
    <row r="483" spans="1:21" ht="15" hidden="1" x14ac:dyDescent="0.2">
      <c r="A483" s="1">
        <v>688</v>
      </c>
      <c r="B483" s="3">
        <v>42693</v>
      </c>
      <c r="C483" s="5">
        <v>77287</v>
      </c>
      <c r="D483" s="5">
        <v>77224.6953125</v>
      </c>
      <c r="E483" s="5">
        <f t="shared" si="14"/>
        <v>-62.3046875</v>
      </c>
      <c r="F483" s="6">
        <f t="shared" si="15"/>
        <v>8.0614705577910898E-4</v>
      </c>
      <c r="G483" s="5">
        <v>0</v>
      </c>
      <c r="H483" s="5">
        <v>81776.65625</v>
      </c>
      <c r="I483" s="5">
        <v>-5068.08740234375</v>
      </c>
      <c r="J483" s="5">
        <v>516.12493896484375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</row>
    <row r="484" spans="1:21" ht="15" hidden="1" x14ac:dyDescent="0.2">
      <c r="A484" s="1">
        <v>689</v>
      </c>
      <c r="B484" s="3">
        <v>42694</v>
      </c>
      <c r="C484" s="5">
        <v>78165</v>
      </c>
      <c r="D484" s="5">
        <v>79191.6796875</v>
      </c>
      <c r="E484" s="5">
        <f t="shared" si="14"/>
        <v>1026.6796875</v>
      </c>
      <c r="F484" s="6">
        <f t="shared" si="15"/>
        <v>1.3134774995202457E-2</v>
      </c>
      <c r="G484" s="5">
        <v>0</v>
      </c>
      <c r="H484" s="5">
        <v>81789.625</v>
      </c>
      <c r="I484" s="5">
        <v>-4829.7822265625</v>
      </c>
      <c r="J484" s="5">
        <v>2231.841064453125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ht="15" hidden="1" x14ac:dyDescent="0.2">
      <c r="A485" s="1">
        <v>690</v>
      </c>
      <c r="B485" s="3">
        <v>42695</v>
      </c>
      <c r="C485" s="5">
        <v>75913</v>
      </c>
      <c r="D485" s="5">
        <v>77504.578125</v>
      </c>
      <c r="E485" s="5">
        <f t="shared" si="14"/>
        <v>1591.578125</v>
      </c>
      <c r="F485" s="6">
        <f t="shared" si="15"/>
        <v>2.0965817778246149E-2</v>
      </c>
      <c r="G485" s="5">
        <v>0</v>
      </c>
      <c r="H485" s="5">
        <v>81802.5859375</v>
      </c>
      <c r="I485" s="5">
        <v>-4679.0830078125</v>
      </c>
      <c r="J485" s="5">
        <v>381.07305908203119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ht="15" hidden="1" x14ac:dyDescent="0.2">
      <c r="A486" s="1">
        <v>691</v>
      </c>
      <c r="B486" s="3">
        <v>42696</v>
      </c>
      <c r="C486" s="5">
        <v>71118</v>
      </c>
      <c r="D486" s="5">
        <v>73651.59375</v>
      </c>
      <c r="E486" s="5">
        <f t="shared" si="14"/>
        <v>2533.59375</v>
      </c>
      <c r="F486" s="6">
        <f t="shared" si="15"/>
        <v>3.5625210917067412E-2</v>
      </c>
      <c r="G486" s="5">
        <v>0</v>
      </c>
      <c r="H486" s="5">
        <v>81815.5390625</v>
      </c>
      <c r="I486" s="5">
        <v>-4624.81494140625</v>
      </c>
      <c r="J486" s="5">
        <v>-3539.132080078125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</row>
    <row r="487" spans="1:21" ht="15" hidden="1" x14ac:dyDescent="0.2">
      <c r="A487" s="1">
        <v>692</v>
      </c>
      <c r="B487" s="3">
        <v>42697</v>
      </c>
      <c r="C487" s="5">
        <v>74349</v>
      </c>
      <c r="D487" s="5">
        <v>76122.984375</v>
      </c>
      <c r="E487" s="5">
        <f t="shared" si="14"/>
        <v>1773.984375</v>
      </c>
      <c r="F487" s="6">
        <f t="shared" si="15"/>
        <v>2.3860231812129283E-2</v>
      </c>
      <c r="G487" s="5">
        <v>0</v>
      </c>
      <c r="H487" s="5">
        <v>81828.5</v>
      </c>
      <c r="I487" s="5">
        <v>-4673.35107421875</v>
      </c>
      <c r="J487" s="5">
        <v>-1032.165161132812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</row>
    <row r="488" spans="1:21" ht="15" hidden="1" x14ac:dyDescent="0.2">
      <c r="A488" s="1">
        <v>693</v>
      </c>
      <c r="B488" s="3">
        <v>42698</v>
      </c>
      <c r="C488" s="5">
        <v>77385</v>
      </c>
      <c r="D488" s="5">
        <v>76155.546875</v>
      </c>
      <c r="E488" s="5">
        <f t="shared" si="14"/>
        <v>-1229.453125</v>
      </c>
      <c r="F488" s="6">
        <f t="shared" si="15"/>
        <v>1.5887486269948955E-2</v>
      </c>
      <c r="G488" s="5">
        <v>0</v>
      </c>
      <c r="H488" s="5">
        <v>81841.46875</v>
      </c>
      <c r="I488" s="5">
        <v>-4827.00048828125</v>
      </c>
      <c r="J488" s="5">
        <v>-858.9151611328125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</row>
    <row r="489" spans="1:21" ht="15" hidden="1" x14ac:dyDescent="0.2">
      <c r="A489" s="1">
        <v>694</v>
      </c>
      <c r="B489" s="3">
        <v>42699</v>
      </c>
      <c r="C489" s="5">
        <v>80089</v>
      </c>
      <c r="D489" s="5">
        <v>79072.625</v>
      </c>
      <c r="E489" s="5">
        <f t="shared" si="14"/>
        <v>-1016.375</v>
      </c>
      <c r="F489" s="6">
        <f t="shared" si="15"/>
        <v>1.2690569241718588E-2</v>
      </c>
      <c r="G489" s="5">
        <v>0</v>
      </c>
      <c r="H489" s="5">
        <v>81854.421875</v>
      </c>
      <c r="I489" s="5">
        <v>-5082.60595703125</v>
      </c>
      <c r="J489" s="5">
        <v>2300.817626953125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</row>
    <row r="490" spans="1:21" ht="15" hidden="1" x14ac:dyDescent="0.2">
      <c r="A490" s="1">
        <v>695</v>
      </c>
      <c r="B490" s="3">
        <v>42700</v>
      </c>
      <c r="C490" s="5">
        <v>77734</v>
      </c>
      <c r="D490" s="5">
        <v>76953.4296875</v>
      </c>
      <c r="E490" s="5">
        <f t="shared" si="14"/>
        <v>-780.5703125</v>
      </c>
      <c r="F490" s="6">
        <f t="shared" si="15"/>
        <v>1.0041555979365529E-2</v>
      </c>
      <c r="G490" s="5">
        <v>0</v>
      </c>
      <c r="H490" s="5">
        <v>81867.3828125</v>
      </c>
      <c r="I490" s="5">
        <v>-5430.65185546875</v>
      </c>
      <c r="J490" s="5">
        <v>516.69757080078125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</row>
    <row r="491" spans="1:21" ht="15" hidden="1" x14ac:dyDescent="0.2">
      <c r="A491" s="1">
        <v>696</v>
      </c>
      <c r="B491" s="3">
        <v>42701</v>
      </c>
      <c r="C491" s="5">
        <v>79697</v>
      </c>
      <c r="D491" s="5">
        <v>78259.65625</v>
      </c>
      <c r="E491" s="5">
        <f t="shared" si="14"/>
        <v>-1437.34375</v>
      </c>
      <c r="F491" s="6">
        <f t="shared" si="15"/>
        <v>1.8035104834560899E-2</v>
      </c>
      <c r="G491" s="5">
        <v>0</v>
      </c>
      <c r="H491" s="5">
        <v>81880.34375</v>
      </c>
      <c r="I491" s="5">
        <v>-5855.00244140625</v>
      </c>
      <c r="J491" s="5">
        <v>2234.316650390625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</row>
    <row r="492" spans="1:21" ht="15" hidden="1" x14ac:dyDescent="0.2">
      <c r="A492" s="1">
        <v>697</v>
      </c>
      <c r="B492" s="3">
        <v>42702</v>
      </c>
      <c r="C492" s="5">
        <v>73651</v>
      </c>
      <c r="D492" s="5">
        <v>75941.3046875</v>
      </c>
      <c r="E492" s="5">
        <f t="shared" si="14"/>
        <v>2290.3046875</v>
      </c>
      <c r="F492" s="6">
        <f t="shared" si="15"/>
        <v>3.1096722210153291E-2</v>
      </c>
      <c r="G492" s="5">
        <v>0</v>
      </c>
      <c r="H492" s="5">
        <v>81893.296875</v>
      </c>
      <c r="I492" s="5">
        <v>-6333.48828125</v>
      </c>
      <c r="J492" s="5">
        <v>381.49566650390619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</row>
    <row r="493" spans="1:21" ht="15" hidden="1" x14ac:dyDescent="0.2">
      <c r="A493" s="1">
        <v>698</v>
      </c>
      <c r="B493" s="3">
        <v>42703</v>
      </c>
      <c r="C493" s="5">
        <v>68269</v>
      </c>
      <c r="D493" s="5">
        <v>71523.96875</v>
      </c>
      <c r="E493" s="5">
        <f t="shared" si="14"/>
        <v>3254.96875</v>
      </c>
      <c r="F493" s="6">
        <f t="shared" si="15"/>
        <v>4.7678576659977441E-2</v>
      </c>
      <c r="G493" s="5">
        <v>0</v>
      </c>
      <c r="H493" s="5">
        <v>81906.265625</v>
      </c>
      <c r="I493" s="5">
        <v>-6839.2421875</v>
      </c>
      <c r="J493" s="5">
        <v>-3543.056640625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</row>
    <row r="494" spans="1:21" ht="15" hidden="1" x14ac:dyDescent="0.2">
      <c r="A494" s="1">
        <v>699</v>
      </c>
      <c r="B494" s="3">
        <v>42704</v>
      </c>
      <c r="C494" s="5">
        <v>73082</v>
      </c>
      <c r="D494" s="5">
        <v>73543.1640625</v>
      </c>
      <c r="E494" s="5">
        <f t="shared" si="14"/>
        <v>461.1640625</v>
      </c>
      <c r="F494" s="6">
        <f t="shared" si="15"/>
        <v>6.3102277236528831E-3</v>
      </c>
      <c r="G494" s="5">
        <v>0</v>
      </c>
      <c r="H494" s="5">
        <v>81919.2265625</v>
      </c>
      <c r="I494" s="5">
        <v>-7342.7490234375</v>
      </c>
      <c r="J494" s="5">
        <v>-1033.309448242188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</row>
    <row r="495" spans="1:21" ht="15" hidden="1" x14ac:dyDescent="0.2">
      <c r="A495" s="1">
        <v>700</v>
      </c>
      <c r="B495" s="3">
        <v>42705</v>
      </c>
      <c r="C495" s="5">
        <v>68678</v>
      </c>
      <c r="D495" s="5">
        <v>73258.015625</v>
      </c>
      <c r="E495" s="5">
        <f t="shared" si="14"/>
        <v>4580.015625</v>
      </c>
      <c r="F495" s="6">
        <f t="shared" si="15"/>
        <v>6.6688249876234021E-2</v>
      </c>
      <c r="G495" s="5">
        <v>0</v>
      </c>
      <c r="H495" s="5">
        <v>81932.1796875</v>
      </c>
      <c r="I495" s="5">
        <v>-7814.30029296875</v>
      </c>
      <c r="J495" s="5">
        <v>-859.8671875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ht="15" hidden="1" x14ac:dyDescent="0.2">
      <c r="A496" s="1">
        <v>701</v>
      </c>
      <c r="B496" s="3">
        <v>42706</v>
      </c>
      <c r="C496" s="5">
        <v>74629</v>
      </c>
      <c r="D496" s="5">
        <v>76021.8671875</v>
      </c>
      <c r="E496" s="5">
        <f t="shared" si="14"/>
        <v>1392.8671875</v>
      </c>
      <c r="F496" s="6">
        <f t="shared" si="15"/>
        <v>1.8663886525345376E-2</v>
      </c>
      <c r="G496" s="5">
        <v>0</v>
      </c>
      <c r="H496" s="5">
        <v>81945.140625</v>
      </c>
      <c r="I496" s="5">
        <v>-8226.6435546875</v>
      </c>
      <c r="J496" s="5">
        <v>2303.36767578125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</row>
    <row r="497" spans="1:21" ht="15" hidden="1" x14ac:dyDescent="0.2">
      <c r="A497" s="1">
        <v>702</v>
      </c>
      <c r="B497" s="3">
        <v>42707</v>
      </c>
      <c r="C497" s="5">
        <v>69447</v>
      </c>
      <c r="D497" s="5">
        <v>73917.9765625</v>
      </c>
      <c r="E497" s="5">
        <f t="shared" si="14"/>
        <v>4470.9765625</v>
      </c>
      <c r="F497" s="6">
        <f t="shared" si="15"/>
        <v>6.4379693327285561E-2</v>
      </c>
      <c r="G497" s="5">
        <v>0</v>
      </c>
      <c r="H497" s="5">
        <v>81958.109375</v>
      </c>
      <c r="I497" s="5">
        <v>-8557.404296875</v>
      </c>
      <c r="J497" s="5">
        <v>517.2701416015625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</row>
    <row r="498" spans="1:21" ht="15" hidden="1" x14ac:dyDescent="0.2">
      <c r="A498" s="1">
        <v>703</v>
      </c>
      <c r="B498" s="3">
        <v>42708</v>
      </c>
      <c r="C498" s="5">
        <v>72892</v>
      </c>
      <c r="D498" s="5">
        <v>75416.8203125</v>
      </c>
      <c r="E498" s="5">
        <f t="shared" si="14"/>
        <v>2524.8203125</v>
      </c>
      <c r="F498" s="6">
        <f t="shared" si="15"/>
        <v>3.4637824624101407E-2</v>
      </c>
      <c r="G498" s="5">
        <v>0</v>
      </c>
      <c r="H498" s="5">
        <v>81971.0625</v>
      </c>
      <c r="I498" s="5">
        <v>-8791.0380859375</v>
      </c>
      <c r="J498" s="5">
        <v>2236.7919921875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</row>
    <row r="499" spans="1:21" ht="15" hidden="1" x14ac:dyDescent="0.2">
      <c r="A499" s="1">
        <v>704</v>
      </c>
      <c r="B499" s="3">
        <v>42709</v>
      </c>
      <c r="C499" s="5">
        <v>68410</v>
      </c>
      <c r="D499" s="5">
        <v>73445.9453125</v>
      </c>
      <c r="E499" s="5">
        <f t="shared" si="14"/>
        <v>5035.9453125</v>
      </c>
      <c r="F499" s="6">
        <f t="shared" si="15"/>
        <v>7.3614169163864929E-2</v>
      </c>
      <c r="G499" s="5">
        <v>0</v>
      </c>
      <c r="H499" s="5">
        <v>81984.0234375</v>
      </c>
      <c r="I499" s="5">
        <v>-8919.9970703125</v>
      </c>
      <c r="J499" s="5">
        <v>381.91827392578119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</row>
    <row r="500" spans="1:21" ht="15" hidden="1" x14ac:dyDescent="0.2">
      <c r="A500" s="1">
        <v>705</v>
      </c>
      <c r="B500" s="3">
        <v>42710</v>
      </c>
      <c r="C500" s="5">
        <v>70475</v>
      </c>
      <c r="D500" s="5">
        <v>69505.0390625</v>
      </c>
      <c r="E500" s="5">
        <f t="shared" si="14"/>
        <v>-969.9609375</v>
      </c>
      <c r="F500" s="6">
        <f t="shared" si="15"/>
        <v>1.3763191734657679E-2</v>
      </c>
      <c r="G500" s="5">
        <v>0</v>
      </c>
      <c r="H500" s="5">
        <v>81996.984375</v>
      </c>
      <c r="I500" s="5">
        <v>-8944.970703125</v>
      </c>
      <c r="J500" s="5">
        <v>-3546.981201171875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</row>
    <row r="501" spans="1:21" ht="15" hidden="1" x14ac:dyDescent="0.2">
      <c r="A501" s="1">
        <v>706</v>
      </c>
      <c r="B501" s="3">
        <v>42711</v>
      </c>
      <c r="C501" s="5">
        <v>69708</v>
      </c>
      <c r="D501" s="5">
        <v>72101.34375</v>
      </c>
      <c r="E501" s="5">
        <f t="shared" si="14"/>
        <v>2393.34375</v>
      </c>
      <c r="F501" s="6">
        <f t="shared" si="15"/>
        <v>3.4333846186951282E-2</v>
      </c>
      <c r="G501" s="5">
        <v>0</v>
      </c>
      <c r="H501" s="5">
        <v>82009.9453125</v>
      </c>
      <c r="I501" s="5">
        <v>-8874.1455078125</v>
      </c>
      <c r="J501" s="5">
        <v>-1034.453735351562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</row>
    <row r="502" spans="1:21" ht="15" hidden="1" x14ac:dyDescent="0.2">
      <c r="A502" s="1">
        <v>707</v>
      </c>
      <c r="B502" s="3">
        <v>42712</v>
      </c>
      <c r="C502" s="5">
        <v>74093</v>
      </c>
      <c r="D502" s="5">
        <v>72440.46875</v>
      </c>
      <c r="E502" s="5">
        <f t="shared" si="14"/>
        <v>-1652.53125</v>
      </c>
      <c r="F502" s="6">
        <f t="shared" si="15"/>
        <v>2.2303473337562253E-2</v>
      </c>
      <c r="G502" s="5">
        <v>0</v>
      </c>
      <c r="H502" s="5">
        <v>82022.90625</v>
      </c>
      <c r="I502" s="5">
        <v>-8721.6123046875</v>
      </c>
      <c r="J502" s="5">
        <v>-860.81939697265625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</row>
    <row r="503" spans="1:21" ht="15" hidden="1" x14ac:dyDescent="0.2">
      <c r="A503" s="1">
        <v>708</v>
      </c>
      <c r="B503" s="3">
        <v>42713</v>
      </c>
      <c r="C503" s="5">
        <v>75065</v>
      </c>
      <c r="D503" s="5">
        <v>75836.7421875</v>
      </c>
      <c r="E503" s="5">
        <f t="shared" si="14"/>
        <v>771.7421875</v>
      </c>
      <c r="F503" s="6">
        <f t="shared" si="15"/>
        <v>1.0280985645773663E-2</v>
      </c>
      <c r="G503" s="5">
        <v>0</v>
      </c>
      <c r="H503" s="5">
        <v>82035.8671875</v>
      </c>
      <c r="I503" s="5">
        <v>-8505.0478515625</v>
      </c>
      <c r="J503" s="5">
        <v>2305.91796875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</row>
    <row r="504" spans="1:21" ht="15" hidden="1" x14ac:dyDescent="0.2">
      <c r="A504" s="1">
        <v>709</v>
      </c>
      <c r="B504" s="3">
        <v>42714</v>
      </c>
      <c r="C504" s="5">
        <v>74243</v>
      </c>
      <c r="D504" s="5">
        <v>74323.59375</v>
      </c>
      <c r="E504" s="5">
        <f t="shared" si="14"/>
        <v>80.59375</v>
      </c>
      <c r="F504" s="6">
        <f t="shared" si="15"/>
        <v>1.0855400509138908E-3</v>
      </c>
      <c r="G504" s="5">
        <v>0</v>
      </c>
      <c r="H504" s="5">
        <v>82048.8203125</v>
      </c>
      <c r="I504" s="5">
        <v>-8243.0771484375</v>
      </c>
      <c r="J504" s="5">
        <v>517.84271240234375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</row>
    <row r="505" spans="1:21" ht="15" hidden="1" x14ac:dyDescent="0.2">
      <c r="A505" s="1">
        <v>710</v>
      </c>
      <c r="B505" s="3">
        <v>42715</v>
      </c>
      <c r="C505" s="5">
        <v>73656</v>
      </c>
      <c r="D505" s="5">
        <v>76348.453125</v>
      </c>
      <c r="E505" s="5">
        <f t="shared" si="14"/>
        <v>2692.453125</v>
      </c>
      <c r="F505" s="6">
        <f t="shared" si="15"/>
        <v>3.6554430392636041E-2</v>
      </c>
      <c r="G505" s="5">
        <v>0</v>
      </c>
      <c r="H505" s="5">
        <v>82061.7890625</v>
      </c>
      <c r="I505" s="5">
        <v>-7952.60595703125</v>
      </c>
      <c r="J505" s="5">
        <v>2239.267578125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</row>
    <row r="506" spans="1:21" ht="15" hidden="1" x14ac:dyDescent="0.2">
      <c r="A506" s="1">
        <v>711</v>
      </c>
      <c r="B506" s="3">
        <v>42716</v>
      </c>
      <c r="C506" s="5">
        <v>71038</v>
      </c>
      <c r="D506" s="5">
        <v>74810.578125</v>
      </c>
      <c r="E506" s="5">
        <f t="shared" si="14"/>
        <v>3772.578125</v>
      </c>
      <c r="F506" s="6">
        <f t="shared" si="15"/>
        <v>5.3106479982544551E-2</v>
      </c>
      <c r="G506" s="5">
        <v>0</v>
      </c>
      <c r="H506" s="5">
        <v>82074.75</v>
      </c>
      <c r="I506" s="5">
        <v>-7646.5068359375</v>
      </c>
      <c r="J506" s="5">
        <v>382.34091186523438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</row>
    <row r="507" spans="1:21" ht="15" hidden="1" x14ac:dyDescent="0.2">
      <c r="A507" s="1">
        <v>712</v>
      </c>
      <c r="B507" s="3">
        <v>42717</v>
      </c>
      <c r="C507" s="5">
        <v>62384</v>
      </c>
      <c r="D507" s="5">
        <v>71204.8203125</v>
      </c>
      <c r="E507" s="5">
        <f t="shared" si="14"/>
        <v>8820.8203125</v>
      </c>
      <c r="F507" s="6">
        <f t="shared" si="15"/>
        <v>0.14139555515035906</v>
      </c>
      <c r="G507" s="5">
        <v>0</v>
      </c>
      <c r="H507" s="5">
        <v>82087.703125</v>
      </c>
      <c r="I507" s="5">
        <v>-7331.98095703125</v>
      </c>
      <c r="J507" s="5">
        <v>-3550.9052734375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</row>
    <row r="508" spans="1:21" ht="15" hidden="1" x14ac:dyDescent="0.2">
      <c r="A508" s="1">
        <v>713</v>
      </c>
      <c r="B508" s="3">
        <v>42718</v>
      </c>
      <c r="C508" s="5">
        <v>70239</v>
      </c>
      <c r="D508" s="5">
        <v>74055.2109375</v>
      </c>
      <c r="E508" s="5">
        <f t="shared" si="14"/>
        <v>3816.2109375</v>
      </c>
      <c r="F508" s="6">
        <f t="shared" si="15"/>
        <v>5.433179483620211E-2</v>
      </c>
      <c r="G508" s="5">
        <v>0</v>
      </c>
      <c r="H508" s="5">
        <v>82100.6640625</v>
      </c>
      <c r="I508" s="5">
        <v>-7009.857421875</v>
      </c>
      <c r="J508" s="5">
        <v>-1035.59814453125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</row>
    <row r="509" spans="1:21" ht="15" hidden="1" x14ac:dyDescent="0.2">
      <c r="A509" s="1">
        <v>714</v>
      </c>
      <c r="B509" s="3">
        <v>42719</v>
      </c>
      <c r="C509" s="5">
        <v>71733</v>
      </c>
      <c r="D509" s="5">
        <v>74576.9921875</v>
      </c>
      <c r="E509" s="5">
        <f t="shared" si="14"/>
        <v>2843.9921875</v>
      </c>
      <c r="F509" s="6">
        <f t="shared" si="15"/>
        <v>3.9646915471261486E-2</v>
      </c>
      <c r="G509" s="5">
        <v>0</v>
      </c>
      <c r="H509" s="5">
        <v>82113.6328125</v>
      </c>
      <c r="I509" s="5">
        <v>-6674.8681640625</v>
      </c>
      <c r="J509" s="5">
        <v>-861.771484375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</row>
    <row r="510" spans="1:21" ht="15" hidden="1" x14ac:dyDescent="0.2">
      <c r="A510" s="1">
        <v>715</v>
      </c>
      <c r="B510" s="3">
        <v>42720</v>
      </c>
      <c r="C510" s="5">
        <v>77030</v>
      </c>
      <c r="D510" s="5">
        <v>78118.1015625</v>
      </c>
      <c r="E510" s="5">
        <f t="shared" si="14"/>
        <v>1088.1015625</v>
      </c>
      <c r="F510" s="6">
        <f t="shared" si="15"/>
        <v>1.4125685609502791E-2</v>
      </c>
      <c r="G510" s="5">
        <v>0</v>
      </c>
      <c r="H510" s="5">
        <v>82126.5859375</v>
      </c>
      <c r="I510" s="5">
        <v>-6316.95068359375</v>
      </c>
      <c r="J510" s="5">
        <v>2308.4677734375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</row>
    <row r="511" spans="1:21" ht="15" hidden="1" x14ac:dyDescent="0.2">
      <c r="A511" s="1">
        <v>716</v>
      </c>
      <c r="B511" s="3">
        <v>42721</v>
      </c>
      <c r="C511" s="5">
        <v>74826</v>
      </c>
      <c r="D511" s="5">
        <v>76734.609375</v>
      </c>
      <c r="E511" s="5">
        <f t="shared" si="14"/>
        <v>1908.609375</v>
      </c>
      <c r="F511" s="6">
        <f t="shared" si="15"/>
        <v>2.5507301940501964E-2</v>
      </c>
      <c r="G511" s="5">
        <v>0</v>
      </c>
      <c r="H511" s="5">
        <v>82139.546875</v>
      </c>
      <c r="I511" s="5">
        <v>-5923.353515625</v>
      </c>
      <c r="J511" s="5">
        <v>518.415283203125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</row>
    <row r="512" spans="1:21" ht="15" hidden="1" x14ac:dyDescent="0.2">
      <c r="A512" s="1">
        <v>717</v>
      </c>
      <c r="B512" s="3">
        <v>42722</v>
      </c>
      <c r="C512" s="5">
        <v>74345</v>
      </c>
      <c r="D512" s="5">
        <v>78912.9609375</v>
      </c>
      <c r="E512" s="5">
        <f t="shared" si="14"/>
        <v>4567.9609375</v>
      </c>
      <c r="F512" s="6">
        <f t="shared" si="15"/>
        <v>6.1442745813437352E-2</v>
      </c>
      <c r="G512" s="5">
        <v>0</v>
      </c>
      <c r="H512" s="5">
        <v>82152.5078125</v>
      </c>
      <c r="I512" s="5">
        <v>-5481.29150390625</v>
      </c>
      <c r="J512" s="5">
        <v>2241.743408203125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</row>
    <row r="513" spans="1:21" ht="15" hidden="1" x14ac:dyDescent="0.2">
      <c r="A513" s="1">
        <v>718</v>
      </c>
      <c r="B513" s="3">
        <v>42723</v>
      </c>
      <c r="C513" s="5">
        <v>72093</v>
      </c>
      <c r="D513" s="5">
        <v>77567.4609375</v>
      </c>
      <c r="E513" s="5">
        <f t="shared" si="14"/>
        <v>5474.4609375</v>
      </c>
      <c r="F513" s="6">
        <f t="shared" si="15"/>
        <v>7.5936095564063083E-2</v>
      </c>
      <c r="G513" s="5">
        <v>0</v>
      </c>
      <c r="H513" s="5">
        <v>82165.46875</v>
      </c>
      <c r="I513" s="5">
        <v>-4980.76708984375</v>
      </c>
      <c r="J513" s="5">
        <v>382.76348876953119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</row>
    <row r="514" spans="1:21" ht="15" hidden="1" x14ac:dyDescent="0.2">
      <c r="A514" s="1">
        <v>719</v>
      </c>
      <c r="B514" s="3">
        <v>42724</v>
      </c>
      <c r="C514" s="5">
        <v>71165</v>
      </c>
      <c r="D514" s="5">
        <v>74206.3984375</v>
      </c>
      <c r="E514" s="5">
        <f t="shared" si="14"/>
        <v>3041.3984375</v>
      </c>
      <c r="F514" s="6">
        <f t="shared" si="15"/>
        <v>4.2737278683341533E-2</v>
      </c>
      <c r="G514" s="5">
        <v>0</v>
      </c>
      <c r="H514" s="5">
        <v>82178.4296875</v>
      </c>
      <c r="I514" s="5">
        <v>-4417.20166015625</v>
      </c>
      <c r="J514" s="5">
        <v>-3554.829833984375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</row>
    <row r="515" spans="1:21" ht="15" hidden="1" x14ac:dyDescent="0.2">
      <c r="A515" s="1">
        <v>720</v>
      </c>
      <c r="B515" s="3">
        <v>42725</v>
      </c>
      <c r="C515" s="5">
        <v>68290</v>
      </c>
      <c r="D515" s="5">
        <v>77361.2109375</v>
      </c>
      <c r="E515" s="5">
        <f t="shared" si="14"/>
        <v>9071.2109375</v>
      </c>
      <c r="F515" s="6">
        <f t="shared" si="15"/>
        <v>0.13283366433592034</v>
      </c>
      <c r="G515" s="5">
        <v>0</v>
      </c>
      <c r="H515" s="5">
        <v>82191.390625</v>
      </c>
      <c r="I515" s="5">
        <v>-3793.439453125</v>
      </c>
      <c r="J515" s="5">
        <v>-1036.742553710938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</row>
    <row r="516" spans="1:21" ht="15" hidden="1" x14ac:dyDescent="0.2">
      <c r="A516" s="1">
        <v>721</v>
      </c>
      <c r="B516" s="3">
        <v>42726</v>
      </c>
      <c r="C516" s="5">
        <v>74291</v>
      </c>
      <c r="D516" s="5">
        <v>78220.7421875</v>
      </c>
      <c r="E516" s="5">
        <f t="shared" ref="E516:E579" si="16">D516-C516</f>
        <v>3929.7421875</v>
      </c>
      <c r="F516" s="6">
        <f t="shared" ref="F516:F579" si="17">ABS((C516-D516)/C516)</f>
        <v>5.289661180358321E-2</v>
      </c>
      <c r="G516" s="5">
        <v>0</v>
      </c>
      <c r="H516" s="5">
        <v>82204.34375</v>
      </c>
      <c r="I516" s="5">
        <v>-3120.887451171875</v>
      </c>
      <c r="J516" s="5">
        <v>-862.72357177734375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</row>
    <row r="517" spans="1:21" ht="15" hidden="1" x14ac:dyDescent="0.2">
      <c r="A517" s="1">
        <v>722</v>
      </c>
      <c r="B517" s="3">
        <v>42727</v>
      </c>
      <c r="C517" s="5">
        <v>77626</v>
      </c>
      <c r="D517" s="5">
        <v>82108.7890625</v>
      </c>
      <c r="E517" s="5">
        <f t="shared" si="16"/>
        <v>4482.7890625</v>
      </c>
      <c r="F517" s="6">
        <f t="shared" si="17"/>
        <v>5.774855154845026E-2</v>
      </c>
      <c r="G517" s="5">
        <v>0</v>
      </c>
      <c r="H517" s="5">
        <v>82217.3125</v>
      </c>
      <c r="I517" s="5">
        <v>-2419.544189453125</v>
      </c>
      <c r="J517" s="5">
        <v>2311.01806640625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</row>
    <row r="518" spans="1:21" ht="15" hidden="1" x14ac:dyDescent="0.2">
      <c r="A518" s="1">
        <v>723</v>
      </c>
      <c r="B518" s="3">
        <v>42728</v>
      </c>
      <c r="C518" s="5">
        <v>72233</v>
      </c>
      <c r="D518" s="5">
        <v>81032.3515625</v>
      </c>
      <c r="E518" s="5">
        <f t="shared" si="16"/>
        <v>8799.3515625</v>
      </c>
      <c r="F518" s="6">
        <f t="shared" si="17"/>
        <v>0.12181899633823876</v>
      </c>
      <c r="G518" s="5">
        <v>0</v>
      </c>
      <c r="H518" s="5">
        <v>82230.2734375</v>
      </c>
      <c r="I518" s="5">
        <v>-1716.912475585938</v>
      </c>
      <c r="J518" s="5">
        <v>518.9879150390625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 spans="1:21" ht="15" hidden="1" x14ac:dyDescent="0.2">
      <c r="A519" s="1">
        <v>724</v>
      </c>
      <c r="B519" s="3">
        <v>42729</v>
      </c>
      <c r="C519" s="5">
        <v>75360</v>
      </c>
      <c r="D519" s="5">
        <v>83441.6015625</v>
      </c>
      <c r="E519" s="5">
        <f t="shared" si="16"/>
        <v>8081.6015625</v>
      </c>
      <c r="F519" s="6">
        <f t="shared" si="17"/>
        <v>0.10723993580812102</v>
      </c>
      <c r="G519" s="5">
        <v>0</v>
      </c>
      <c r="H519" s="5">
        <v>82243.234375</v>
      </c>
      <c r="I519" s="5">
        <v>-1045.850830078125</v>
      </c>
      <c r="J519" s="5">
        <v>2244.218994140625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</row>
    <row r="520" spans="1:21" ht="15" hidden="1" x14ac:dyDescent="0.2">
      <c r="A520" s="1">
        <v>725</v>
      </c>
      <c r="B520" s="3">
        <v>42730</v>
      </c>
      <c r="C520" s="5">
        <v>77205</v>
      </c>
      <c r="D520" s="5">
        <v>82197.75</v>
      </c>
      <c r="E520" s="5">
        <f t="shared" si="16"/>
        <v>4992.75</v>
      </c>
      <c r="F520" s="6">
        <f t="shared" si="17"/>
        <v>6.4668739071303674E-2</v>
      </c>
      <c r="G520" s="5">
        <v>0</v>
      </c>
      <c r="H520" s="5">
        <v>82256.1875</v>
      </c>
      <c r="I520" s="5">
        <v>-441.62106323242188</v>
      </c>
      <c r="J520" s="5">
        <v>383.1861572265625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</row>
    <row r="521" spans="1:21" ht="15" hidden="1" x14ac:dyDescent="0.2">
      <c r="A521" s="1">
        <v>726</v>
      </c>
      <c r="B521" s="3">
        <v>42731</v>
      </c>
      <c r="C521" s="5">
        <v>73689</v>
      </c>
      <c r="D521" s="5">
        <v>78771.9375</v>
      </c>
      <c r="E521" s="5">
        <f t="shared" si="16"/>
        <v>5082.9375</v>
      </c>
      <c r="F521" s="6">
        <f t="shared" si="17"/>
        <v>6.8978239628709845E-2</v>
      </c>
      <c r="G521" s="5">
        <v>0</v>
      </c>
      <c r="H521" s="5">
        <v>82269.15625</v>
      </c>
      <c r="I521" s="5">
        <v>61.536033630371087</v>
      </c>
      <c r="J521" s="5">
        <v>-3558.754150390625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1" ht="15" hidden="1" x14ac:dyDescent="0.2">
      <c r="A522" s="1">
        <v>727</v>
      </c>
      <c r="B522" s="3">
        <v>42732</v>
      </c>
      <c r="C522" s="5">
        <v>76993</v>
      </c>
      <c r="D522" s="5">
        <v>81678.1171875</v>
      </c>
      <c r="E522" s="5">
        <f t="shared" si="16"/>
        <v>4685.1171875</v>
      </c>
      <c r="F522" s="6">
        <f t="shared" si="17"/>
        <v>6.0851209687893704E-2</v>
      </c>
      <c r="G522" s="5">
        <v>0</v>
      </c>
      <c r="H522" s="5">
        <v>82282.109375</v>
      </c>
      <c r="I522" s="5">
        <v>433.89743041992188</v>
      </c>
      <c r="J522" s="5">
        <v>-1037.88671875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</row>
    <row r="523" spans="1:21" ht="15" hidden="1" x14ac:dyDescent="0.2">
      <c r="A523" s="1">
        <v>728</v>
      </c>
      <c r="B523" s="3">
        <v>42733</v>
      </c>
      <c r="C523" s="5">
        <v>77538</v>
      </c>
      <c r="D523" s="5">
        <v>82084.7890625</v>
      </c>
      <c r="E523" s="5">
        <f t="shared" si="16"/>
        <v>4546.7890625</v>
      </c>
      <c r="F523" s="6">
        <f t="shared" si="17"/>
        <v>5.8639493699863293E-2</v>
      </c>
      <c r="G523" s="5">
        <v>0</v>
      </c>
      <c r="H523" s="5">
        <v>82295.0703125</v>
      </c>
      <c r="I523" s="5">
        <v>653.397705078125</v>
      </c>
      <c r="J523" s="5">
        <v>-863.67572021484375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</row>
    <row r="524" spans="1:21" ht="15" hidden="1" x14ac:dyDescent="0.2">
      <c r="A524" s="1">
        <v>729</v>
      </c>
      <c r="B524" s="3">
        <v>42734</v>
      </c>
      <c r="C524" s="5">
        <v>84364</v>
      </c>
      <c r="D524" s="5">
        <v>85329.640625</v>
      </c>
      <c r="E524" s="5">
        <f t="shared" si="16"/>
        <v>965.640625</v>
      </c>
      <c r="F524" s="6">
        <f t="shared" si="17"/>
        <v>1.1446121864776445E-2</v>
      </c>
      <c r="G524" s="5">
        <v>0</v>
      </c>
      <c r="H524" s="5">
        <v>82308.03125</v>
      </c>
      <c r="I524" s="5">
        <v>708.03521728515625</v>
      </c>
      <c r="J524" s="5">
        <v>2313.568115234375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</row>
    <row r="525" spans="1:21" ht="15" hidden="1" x14ac:dyDescent="0.2">
      <c r="A525" s="1">
        <v>730</v>
      </c>
      <c r="B525" s="3">
        <v>42735</v>
      </c>
      <c r="C525" s="5">
        <v>76075</v>
      </c>
      <c r="D525" s="5">
        <v>83437.828125</v>
      </c>
      <c r="E525" s="5">
        <f t="shared" si="16"/>
        <v>7362.828125</v>
      </c>
      <c r="F525" s="6">
        <f t="shared" si="17"/>
        <v>9.6783807098258304E-2</v>
      </c>
      <c r="G525" s="5">
        <v>0</v>
      </c>
      <c r="H525" s="5">
        <v>82320.9921875</v>
      </c>
      <c r="I525" s="5">
        <v>597.27490234375</v>
      </c>
      <c r="J525" s="5">
        <v>519.5604248046875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</row>
    <row r="526" spans="1:21" ht="15" hidden="1" x14ac:dyDescent="0.2">
      <c r="A526" s="1">
        <v>731</v>
      </c>
      <c r="B526" s="3">
        <v>42736</v>
      </c>
      <c r="C526" s="5">
        <v>64044</v>
      </c>
      <c r="D526" s="5">
        <v>84912.71875</v>
      </c>
      <c r="E526" s="5">
        <f t="shared" si="16"/>
        <v>20868.71875</v>
      </c>
      <c r="F526" s="6">
        <f t="shared" si="17"/>
        <v>0.32584970879395414</v>
      </c>
      <c r="G526" s="5">
        <v>0</v>
      </c>
      <c r="H526" s="5">
        <v>82333.953125</v>
      </c>
      <c r="I526" s="5">
        <v>332.25735473632813</v>
      </c>
      <c r="J526" s="5">
        <v>2246.694580078125</v>
      </c>
      <c r="K526" s="5">
        <v>-0.18177762627601621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-0.18177762627601621</v>
      </c>
    </row>
    <row r="527" spans="1:21" ht="15" hidden="1" x14ac:dyDescent="0.2">
      <c r="A527" s="1">
        <v>732</v>
      </c>
      <c r="B527" s="3">
        <v>42737</v>
      </c>
      <c r="C527" s="5">
        <v>81407</v>
      </c>
      <c r="D527" s="5">
        <v>82665.3125</v>
      </c>
      <c r="E527" s="5">
        <f t="shared" si="16"/>
        <v>1258.3125</v>
      </c>
      <c r="F527" s="6">
        <f t="shared" si="17"/>
        <v>1.545705529008562E-2</v>
      </c>
      <c r="G527" s="5">
        <v>0</v>
      </c>
      <c r="H527" s="5">
        <v>82346.9140625</v>
      </c>
      <c r="I527" s="5">
        <v>-65.214500427246094</v>
      </c>
      <c r="J527" s="5">
        <v>383.60879516601563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</row>
    <row r="528" spans="1:21" ht="15" hidden="1" x14ac:dyDescent="0.2">
      <c r="A528" s="1">
        <v>733</v>
      </c>
      <c r="B528" s="3">
        <v>42738</v>
      </c>
      <c r="C528" s="5">
        <v>75493</v>
      </c>
      <c r="D528" s="5">
        <v>78232.453125</v>
      </c>
      <c r="E528" s="5">
        <f t="shared" si="16"/>
        <v>2739.453125</v>
      </c>
      <c r="F528" s="6">
        <f t="shared" si="17"/>
        <v>3.6287511756056851E-2</v>
      </c>
      <c r="G528" s="5">
        <v>0</v>
      </c>
      <c r="H528" s="5">
        <v>82359.8671875</v>
      </c>
      <c r="I528" s="5">
        <v>-564.739501953125</v>
      </c>
      <c r="J528" s="5">
        <v>-3562.678466796875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 spans="1:21" ht="15" hidden="1" x14ac:dyDescent="0.2">
      <c r="A529" s="1">
        <v>734</v>
      </c>
      <c r="B529" s="3">
        <v>42739</v>
      </c>
      <c r="C529" s="5">
        <v>73244</v>
      </c>
      <c r="D529" s="5">
        <v>80203.5703125</v>
      </c>
      <c r="E529" s="5">
        <f t="shared" si="16"/>
        <v>6959.5703125</v>
      </c>
      <c r="F529" s="6">
        <f t="shared" si="17"/>
        <v>9.5018981930260496E-2</v>
      </c>
      <c r="G529" s="5">
        <v>0</v>
      </c>
      <c r="H529" s="5">
        <v>82372.8359375</v>
      </c>
      <c r="I529" s="5">
        <v>-1130.232421875</v>
      </c>
      <c r="J529" s="5">
        <v>-1039.031127929688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</row>
    <row r="530" spans="1:21" ht="15" hidden="1" x14ac:dyDescent="0.2">
      <c r="A530" s="1">
        <v>735</v>
      </c>
      <c r="B530" s="3">
        <v>42740</v>
      </c>
      <c r="C530" s="5">
        <v>77743</v>
      </c>
      <c r="D530" s="5">
        <v>79797.859375</v>
      </c>
      <c r="E530" s="5">
        <f t="shared" si="16"/>
        <v>2054.859375</v>
      </c>
      <c r="F530" s="6">
        <f t="shared" si="17"/>
        <v>2.6431439164940895E-2</v>
      </c>
      <c r="G530" s="5">
        <v>0</v>
      </c>
      <c r="H530" s="5">
        <v>82385.796875</v>
      </c>
      <c r="I530" s="5">
        <v>-1723.311767578125</v>
      </c>
      <c r="J530" s="5">
        <v>-864.62786865234375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</row>
    <row r="531" spans="1:21" ht="15" hidden="1" x14ac:dyDescent="0.2">
      <c r="A531" s="1">
        <v>736</v>
      </c>
      <c r="B531" s="3">
        <v>42741</v>
      </c>
      <c r="C531" s="5">
        <v>80853</v>
      </c>
      <c r="D531" s="5">
        <v>82408.109375</v>
      </c>
      <c r="E531" s="5">
        <f t="shared" si="16"/>
        <v>1555.109375</v>
      </c>
      <c r="F531" s="6">
        <f t="shared" si="17"/>
        <v>1.923378693431289E-2</v>
      </c>
      <c r="G531" s="5">
        <v>0</v>
      </c>
      <c r="H531" s="5">
        <v>82398.7578125</v>
      </c>
      <c r="I531" s="5">
        <v>-2306.77392578125</v>
      </c>
      <c r="J531" s="5">
        <v>2316.118408203125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</row>
    <row r="532" spans="1:21" ht="15" hidden="1" x14ac:dyDescent="0.2">
      <c r="A532" s="1">
        <v>737</v>
      </c>
      <c r="B532" s="3">
        <v>42742</v>
      </c>
      <c r="C532" s="5">
        <v>76033</v>
      </c>
      <c r="D532" s="5">
        <v>80084.109375</v>
      </c>
      <c r="E532" s="5">
        <f t="shared" si="16"/>
        <v>4051.109375</v>
      </c>
      <c r="F532" s="6">
        <f t="shared" si="17"/>
        <v>5.3280935580603157E-2</v>
      </c>
      <c r="G532" s="5">
        <v>0</v>
      </c>
      <c r="H532" s="5">
        <v>82411.7109375</v>
      </c>
      <c r="I532" s="5">
        <v>-2847.73876953125</v>
      </c>
      <c r="J532" s="5">
        <v>520.133056640625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</row>
    <row r="533" spans="1:21" ht="15" hidden="1" x14ac:dyDescent="0.2">
      <c r="A533" s="1">
        <v>738</v>
      </c>
      <c r="B533" s="3">
        <v>42743</v>
      </c>
      <c r="C533" s="5">
        <v>81472</v>
      </c>
      <c r="D533" s="5">
        <v>81353.7109375</v>
      </c>
      <c r="E533" s="5">
        <f t="shared" si="16"/>
        <v>-118.2890625</v>
      </c>
      <c r="F533" s="6">
        <f t="shared" si="17"/>
        <v>1.4518983515809112E-3</v>
      </c>
      <c r="G533" s="5">
        <v>0</v>
      </c>
      <c r="H533" s="5">
        <v>82424.6796875</v>
      </c>
      <c r="I533" s="5">
        <v>-3320.136474609375</v>
      </c>
      <c r="J533" s="5">
        <v>2249.170166015625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</row>
    <row r="534" spans="1:21" ht="15" hidden="1" x14ac:dyDescent="0.2">
      <c r="A534" s="1">
        <v>739</v>
      </c>
      <c r="B534" s="3">
        <v>42744</v>
      </c>
      <c r="C534" s="5">
        <v>80585</v>
      </c>
      <c r="D534" s="5">
        <v>79115.3828125</v>
      </c>
      <c r="E534" s="5">
        <f t="shared" si="16"/>
        <v>-1469.6171875</v>
      </c>
      <c r="F534" s="6">
        <f t="shared" si="17"/>
        <v>1.8236857820934416E-2</v>
      </c>
      <c r="G534" s="5">
        <v>0</v>
      </c>
      <c r="H534" s="5">
        <v>82437.6328125</v>
      </c>
      <c r="I534" s="5">
        <v>-3706.28662109375</v>
      </c>
      <c r="J534" s="5">
        <v>384.0313720703125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</row>
    <row r="535" spans="1:21" ht="15" hidden="1" x14ac:dyDescent="0.2">
      <c r="A535" s="1">
        <v>740</v>
      </c>
      <c r="B535" s="3">
        <v>42745</v>
      </c>
      <c r="C535" s="5">
        <v>73913</v>
      </c>
      <c r="D535" s="5">
        <v>74886.5859375</v>
      </c>
      <c r="E535" s="5">
        <f t="shared" si="16"/>
        <v>973.5859375</v>
      </c>
      <c r="F535" s="6">
        <f t="shared" si="17"/>
        <v>1.3172052785031051E-2</v>
      </c>
      <c r="G535" s="5">
        <v>0</v>
      </c>
      <c r="H535" s="5">
        <v>82450.59375</v>
      </c>
      <c r="I535" s="5">
        <v>-3997.4111328125</v>
      </c>
      <c r="J535" s="5">
        <v>-3566.60302734375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</row>
    <row r="536" spans="1:21" ht="15" hidden="1" x14ac:dyDescent="0.2">
      <c r="A536" s="1">
        <v>741</v>
      </c>
      <c r="B536" s="3">
        <v>42746</v>
      </c>
      <c r="C536" s="5">
        <v>75876</v>
      </c>
      <c r="D536" s="5">
        <v>77230.2890625</v>
      </c>
      <c r="E536" s="5">
        <f t="shared" si="16"/>
        <v>1354.2890625</v>
      </c>
      <c r="F536" s="6">
        <f t="shared" si="17"/>
        <v>1.7848714514470978E-2</v>
      </c>
      <c r="G536" s="5">
        <v>0</v>
      </c>
      <c r="H536" s="5">
        <v>82463.5546875</v>
      </c>
      <c r="I536" s="5">
        <v>-4193.09716796875</v>
      </c>
      <c r="J536" s="5">
        <v>-1040.175537109375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</row>
    <row r="537" spans="1:21" ht="15" hidden="1" x14ac:dyDescent="0.2">
      <c r="A537" s="1">
        <v>742</v>
      </c>
      <c r="B537" s="3">
        <v>42747</v>
      </c>
      <c r="C537" s="5">
        <v>76705</v>
      </c>
      <c r="D537" s="5">
        <v>77311.0703125</v>
      </c>
      <c r="E537" s="5">
        <f t="shared" si="16"/>
        <v>606.0703125</v>
      </c>
      <c r="F537" s="6">
        <f t="shared" si="17"/>
        <v>7.9013142885079202E-3</v>
      </c>
      <c r="G537" s="5">
        <v>0</v>
      </c>
      <c r="H537" s="5">
        <v>82476.5234375</v>
      </c>
      <c r="I537" s="5">
        <v>-4299.87158203125</v>
      </c>
      <c r="J537" s="5">
        <v>-865.58001708984375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 spans="1:21" ht="15" hidden="1" x14ac:dyDescent="0.2">
      <c r="A538" s="1">
        <v>743</v>
      </c>
      <c r="B538" s="3">
        <v>42748</v>
      </c>
      <c r="C538" s="5">
        <v>75124</v>
      </c>
      <c r="D538" s="5">
        <v>80479.078125</v>
      </c>
      <c r="E538" s="5">
        <f t="shared" si="16"/>
        <v>5355.078125</v>
      </c>
      <c r="F538" s="6">
        <f t="shared" si="17"/>
        <v>7.1283186797827594E-2</v>
      </c>
      <c r="G538" s="5">
        <v>0</v>
      </c>
      <c r="H538" s="5">
        <v>82489.4765625</v>
      </c>
      <c r="I538" s="5">
        <v>-4329.06689453125</v>
      </c>
      <c r="J538" s="5">
        <v>2318.668212890625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</row>
    <row r="539" spans="1:21" ht="15" hidden="1" x14ac:dyDescent="0.2">
      <c r="A539" s="1">
        <v>744</v>
      </c>
      <c r="B539" s="3">
        <v>42749</v>
      </c>
      <c r="C539" s="5">
        <v>75416</v>
      </c>
      <c r="D539" s="5">
        <v>78728.78125</v>
      </c>
      <c r="E539" s="5">
        <f t="shared" si="16"/>
        <v>3312.78125</v>
      </c>
      <c r="F539" s="6">
        <f t="shared" si="17"/>
        <v>4.3926769518404581E-2</v>
      </c>
      <c r="G539" s="5">
        <v>0</v>
      </c>
      <c r="H539" s="5">
        <v>82502.4375</v>
      </c>
      <c r="I539" s="5">
        <v>-4294.36181640625</v>
      </c>
      <c r="J539" s="5">
        <v>520.70562744140625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</row>
    <row r="540" spans="1:21" ht="15" hidden="1" x14ac:dyDescent="0.2">
      <c r="A540" s="1">
        <v>745</v>
      </c>
      <c r="B540" s="3">
        <v>42750</v>
      </c>
      <c r="C540" s="5">
        <v>77337</v>
      </c>
      <c r="D540" s="5">
        <v>80557.7265625</v>
      </c>
      <c r="E540" s="5">
        <f t="shared" si="16"/>
        <v>3220.7265625</v>
      </c>
      <c r="F540" s="6">
        <f t="shared" si="17"/>
        <v>4.164535167513609E-2</v>
      </c>
      <c r="G540" s="5">
        <v>0</v>
      </c>
      <c r="H540" s="5">
        <v>82515.390625</v>
      </c>
      <c r="I540" s="5">
        <v>-4209.31103515625</v>
      </c>
      <c r="J540" s="5">
        <v>2251.6455078125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</row>
    <row r="541" spans="1:21" ht="15" hidden="1" x14ac:dyDescent="0.2">
      <c r="A541" s="1">
        <v>746</v>
      </c>
      <c r="B541" s="3">
        <v>42751</v>
      </c>
      <c r="C541" s="5">
        <v>77460</v>
      </c>
      <c r="D541" s="5">
        <v>78827.625</v>
      </c>
      <c r="E541" s="5">
        <f t="shared" si="16"/>
        <v>1367.625</v>
      </c>
      <c r="F541" s="6">
        <f t="shared" si="17"/>
        <v>1.765588690937258E-2</v>
      </c>
      <c r="G541" s="5">
        <v>0</v>
      </c>
      <c r="H541" s="5">
        <v>82528.359375</v>
      </c>
      <c r="I541" s="5">
        <v>-4085.181640625</v>
      </c>
      <c r="J541" s="5">
        <v>384.45401000976563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</row>
    <row r="542" spans="1:21" ht="15" hidden="1" x14ac:dyDescent="0.2">
      <c r="A542" s="1">
        <v>747</v>
      </c>
      <c r="B542" s="3">
        <v>42752</v>
      </c>
      <c r="C542" s="5">
        <v>75038</v>
      </c>
      <c r="D542" s="5">
        <v>75041.3828125</v>
      </c>
      <c r="E542" s="5">
        <f t="shared" si="16"/>
        <v>3.3828125</v>
      </c>
      <c r="F542" s="6">
        <f t="shared" si="17"/>
        <v>4.5081325461766035E-5</v>
      </c>
      <c r="G542" s="5">
        <v>0</v>
      </c>
      <c r="H542" s="5">
        <v>82541.3203125</v>
      </c>
      <c r="I542" s="5">
        <v>-3929.40966796875</v>
      </c>
      <c r="J542" s="5">
        <v>-3570.527587890625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</row>
    <row r="543" spans="1:21" ht="15" hidden="1" x14ac:dyDescent="0.2">
      <c r="A543" s="1">
        <v>748</v>
      </c>
      <c r="B543" s="3">
        <v>42753</v>
      </c>
      <c r="C543" s="5">
        <v>75065</v>
      </c>
      <c r="D543" s="5">
        <v>77768.125</v>
      </c>
      <c r="E543" s="5">
        <f t="shared" si="16"/>
        <v>2703.125</v>
      </c>
      <c r="F543" s="6">
        <f t="shared" si="17"/>
        <v>3.601045760341038E-2</v>
      </c>
      <c r="G543" s="5">
        <v>0</v>
      </c>
      <c r="H543" s="5">
        <v>82554.28125</v>
      </c>
      <c r="I543" s="5">
        <v>-3744.838134765625</v>
      </c>
      <c r="J543" s="5">
        <v>-1041.319946289062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</row>
    <row r="544" spans="1:21" ht="15" hidden="1" x14ac:dyDescent="0.2">
      <c r="A544" s="1">
        <v>749</v>
      </c>
      <c r="B544" s="3">
        <v>42754</v>
      </c>
      <c r="C544" s="5">
        <v>77019</v>
      </c>
      <c r="D544" s="5">
        <v>78170.90625</v>
      </c>
      <c r="E544" s="5">
        <f t="shared" si="16"/>
        <v>1151.90625</v>
      </c>
      <c r="F544" s="6">
        <f t="shared" si="17"/>
        <v>1.4956130954699489E-2</v>
      </c>
      <c r="G544" s="5">
        <v>0</v>
      </c>
      <c r="H544" s="5">
        <v>82567.234375</v>
      </c>
      <c r="I544" s="5">
        <v>-3529.79931640625</v>
      </c>
      <c r="J544" s="5">
        <v>-866.53204345703125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</row>
    <row r="545" spans="1:21" ht="15" hidden="1" x14ac:dyDescent="0.2">
      <c r="A545" s="1">
        <v>750</v>
      </c>
      <c r="B545" s="3">
        <v>42755</v>
      </c>
      <c r="C545" s="5">
        <v>75456</v>
      </c>
      <c r="D545" s="5">
        <v>81622.40625</v>
      </c>
      <c r="E545" s="5">
        <f t="shared" si="16"/>
        <v>6166.40625</v>
      </c>
      <c r="F545" s="6">
        <f t="shared" si="17"/>
        <v>8.1721880963740459E-2</v>
      </c>
      <c r="G545" s="5">
        <v>0</v>
      </c>
      <c r="H545" s="5">
        <v>82580.203125</v>
      </c>
      <c r="I545" s="5">
        <v>-3279.015380859375</v>
      </c>
      <c r="J545" s="5">
        <v>2321.21826171875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</row>
    <row r="546" spans="1:21" ht="15" hidden="1" x14ac:dyDescent="0.2">
      <c r="A546" s="1">
        <v>751</v>
      </c>
      <c r="B546" s="3">
        <v>42756</v>
      </c>
      <c r="C546" s="5">
        <v>83682</v>
      </c>
      <c r="D546" s="5">
        <v>80132.875</v>
      </c>
      <c r="E546" s="5">
        <f t="shared" si="16"/>
        <v>-3549.125</v>
      </c>
      <c r="F546" s="6">
        <f t="shared" si="17"/>
        <v>4.24120479912048E-2</v>
      </c>
      <c r="G546" s="5">
        <v>0</v>
      </c>
      <c r="H546" s="5">
        <v>82593.15625</v>
      </c>
      <c r="I546" s="5">
        <v>-2985.142822265625</v>
      </c>
      <c r="J546" s="5">
        <v>521.2781982421875</v>
      </c>
      <c r="K546" s="5">
        <v>3.5872869491577148</v>
      </c>
      <c r="L546" s="5">
        <v>0</v>
      </c>
      <c r="M546" s="5">
        <v>0</v>
      </c>
      <c r="N546" s="5">
        <v>3.5872869491577148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</row>
    <row r="547" spans="1:21" ht="15" hidden="1" x14ac:dyDescent="0.2">
      <c r="A547" s="1">
        <v>752</v>
      </c>
      <c r="B547" s="3">
        <v>42757</v>
      </c>
      <c r="C547" s="5">
        <v>82217</v>
      </c>
      <c r="D547" s="5">
        <v>82223.078125</v>
      </c>
      <c r="E547" s="5">
        <f t="shared" si="16"/>
        <v>6.078125</v>
      </c>
      <c r="F547" s="6">
        <f t="shared" si="17"/>
        <v>7.3927837308585814E-5</v>
      </c>
      <c r="G547" s="5">
        <v>0</v>
      </c>
      <c r="H547" s="5">
        <v>82606.1171875</v>
      </c>
      <c r="I547" s="5">
        <v>-2640.742919921875</v>
      </c>
      <c r="J547" s="5">
        <v>2254.12109375</v>
      </c>
      <c r="K547" s="5">
        <v>3.5872869491577148</v>
      </c>
      <c r="L547" s="5">
        <v>0</v>
      </c>
      <c r="M547" s="5">
        <v>0</v>
      </c>
      <c r="N547" s="5">
        <v>3.5872869491577148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</row>
    <row r="548" spans="1:21" ht="15" hidden="1" x14ac:dyDescent="0.2">
      <c r="A548" s="1">
        <v>753</v>
      </c>
      <c r="B548" s="3">
        <v>42758</v>
      </c>
      <c r="C548" s="5">
        <v>82052</v>
      </c>
      <c r="D548" s="5">
        <v>80767.1640625</v>
      </c>
      <c r="E548" s="5">
        <f t="shared" si="16"/>
        <v>-1284.8359375</v>
      </c>
      <c r="F548" s="6">
        <f t="shared" si="17"/>
        <v>1.565880097377273E-2</v>
      </c>
      <c r="G548" s="5">
        <v>0</v>
      </c>
      <c r="H548" s="5">
        <v>82619.078125</v>
      </c>
      <c r="I548" s="5">
        <v>-2240.37841796875</v>
      </c>
      <c r="J548" s="5">
        <v>384.87667846679688</v>
      </c>
      <c r="K548" s="5">
        <v>3.5872869491577148</v>
      </c>
      <c r="L548" s="5">
        <v>0</v>
      </c>
      <c r="M548" s="5">
        <v>0</v>
      </c>
      <c r="N548" s="5">
        <v>3.5872869491577148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</row>
    <row r="549" spans="1:21" ht="15" hidden="1" x14ac:dyDescent="0.2">
      <c r="A549" s="1">
        <v>754</v>
      </c>
      <c r="B549" s="3">
        <v>42759</v>
      </c>
      <c r="C549" s="5">
        <v>81968</v>
      </c>
      <c r="D549" s="5">
        <v>77278.640625</v>
      </c>
      <c r="E549" s="5">
        <f t="shared" si="16"/>
        <v>-4689.359375</v>
      </c>
      <c r="F549" s="6">
        <f t="shared" si="17"/>
        <v>5.7209635162502437E-2</v>
      </c>
      <c r="G549" s="5">
        <v>0</v>
      </c>
      <c r="H549" s="5">
        <v>82632.046875</v>
      </c>
      <c r="I549" s="5">
        <v>-1782.534545898438</v>
      </c>
      <c r="J549" s="5">
        <v>-3574.4521484375</v>
      </c>
      <c r="K549" s="5">
        <v>3.5872869491577148</v>
      </c>
      <c r="L549" s="5">
        <v>0</v>
      </c>
      <c r="M549" s="5">
        <v>0</v>
      </c>
      <c r="N549" s="5">
        <v>3.5872869491577148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</row>
    <row r="550" spans="1:21" ht="15" hidden="1" x14ac:dyDescent="0.2">
      <c r="A550" s="1">
        <v>755</v>
      </c>
      <c r="B550" s="3">
        <v>42760</v>
      </c>
      <c r="C550" s="5">
        <v>88750</v>
      </c>
      <c r="D550" s="5">
        <v>80335.0078125</v>
      </c>
      <c r="E550" s="5">
        <f t="shared" si="16"/>
        <v>-8414.9921875</v>
      </c>
      <c r="F550" s="6">
        <f t="shared" si="17"/>
        <v>9.4816813380281695E-2</v>
      </c>
      <c r="G550" s="5">
        <v>0</v>
      </c>
      <c r="H550" s="5">
        <v>82645</v>
      </c>
      <c r="I550" s="5">
        <v>-1271.116333007812</v>
      </c>
      <c r="J550" s="5">
        <v>-1042.464233398438</v>
      </c>
      <c r="K550" s="5">
        <v>3.5872869491577148</v>
      </c>
      <c r="L550" s="5">
        <v>0</v>
      </c>
      <c r="M550" s="5">
        <v>0</v>
      </c>
      <c r="N550" s="5">
        <v>3.5872869491577148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</row>
    <row r="551" spans="1:21" ht="15" hidden="1" x14ac:dyDescent="0.2">
      <c r="A551" s="1">
        <v>756</v>
      </c>
      <c r="B551" s="3">
        <v>42761</v>
      </c>
      <c r="C551" s="5">
        <v>82270</v>
      </c>
      <c r="D551" s="5">
        <v>81077.765625</v>
      </c>
      <c r="E551" s="5">
        <f t="shared" si="16"/>
        <v>-1192.234375</v>
      </c>
      <c r="F551" s="6">
        <f t="shared" si="17"/>
        <v>1.4491726935699526E-2</v>
      </c>
      <c r="G551" s="5">
        <v>0</v>
      </c>
      <c r="H551" s="5">
        <v>82657.9609375</v>
      </c>
      <c r="I551" s="5">
        <v>-716.3017578125</v>
      </c>
      <c r="J551" s="5">
        <v>-867.48419189453125</v>
      </c>
      <c r="K551" s="5">
        <v>3.5872869491577148</v>
      </c>
      <c r="L551" s="5">
        <v>0</v>
      </c>
      <c r="M551" s="5">
        <v>0</v>
      </c>
      <c r="N551" s="5">
        <v>3.5872869491577148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</row>
    <row r="552" spans="1:21" ht="15" hidden="1" x14ac:dyDescent="0.2">
      <c r="A552" s="1">
        <v>757</v>
      </c>
      <c r="B552" s="3">
        <v>42762</v>
      </c>
      <c r="C552" s="5">
        <v>65905</v>
      </c>
      <c r="D552" s="5">
        <v>84860.078125</v>
      </c>
      <c r="E552" s="5">
        <f t="shared" si="16"/>
        <v>18955.078125</v>
      </c>
      <c r="F552" s="6">
        <f t="shared" si="17"/>
        <v>0.28761214058113954</v>
      </c>
      <c r="G552" s="5">
        <v>0</v>
      </c>
      <c r="H552" s="5">
        <v>82670.921875</v>
      </c>
      <c r="I552" s="5">
        <v>-134.61647033691409</v>
      </c>
      <c r="J552" s="5">
        <v>2323.768310546875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</row>
    <row r="553" spans="1:21" ht="15" hidden="1" x14ac:dyDescent="0.2">
      <c r="A553" s="1">
        <v>758</v>
      </c>
      <c r="B553" s="3">
        <v>42763</v>
      </c>
      <c r="C553" s="5">
        <v>69146</v>
      </c>
      <c r="D553" s="5">
        <v>83657.4765625</v>
      </c>
      <c r="E553" s="5">
        <f t="shared" si="16"/>
        <v>14511.4765625</v>
      </c>
      <c r="F553" s="6">
        <f t="shared" si="17"/>
        <v>0.20986718772597113</v>
      </c>
      <c r="G553" s="5">
        <v>0</v>
      </c>
      <c r="H553" s="5">
        <v>82683.8828125</v>
      </c>
      <c r="I553" s="5">
        <v>451.75271606445313</v>
      </c>
      <c r="J553" s="5">
        <v>521.850830078125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</row>
    <row r="554" spans="1:21" ht="15" hidden="1" x14ac:dyDescent="0.2">
      <c r="A554" s="1">
        <v>759</v>
      </c>
      <c r="B554" s="3">
        <v>42764</v>
      </c>
      <c r="C554" s="5">
        <v>87636</v>
      </c>
      <c r="D554" s="5">
        <v>85973.40625</v>
      </c>
      <c r="E554" s="5">
        <f t="shared" si="16"/>
        <v>-1662.59375</v>
      </c>
      <c r="F554" s="6">
        <f t="shared" si="17"/>
        <v>1.8971584166324343E-2</v>
      </c>
      <c r="G554" s="5">
        <v>0</v>
      </c>
      <c r="H554" s="5">
        <v>82696.84375</v>
      </c>
      <c r="I554" s="5">
        <v>1016.380432128906</v>
      </c>
      <c r="J554" s="5">
        <v>2256.596923828125</v>
      </c>
      <c r="K554" s="5">
        <v>3.5872869491577148</v>
      </c>
      <c r="L554" s="5">
        <v>0</v>
      </c>
      <c r="M554" s="5">
        <v>0</v>
      </c>
      <c r="N554" s="5">
        <v>3.5872869491577148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</row>
    <row r="555" spans="1:21" ht="15" hidden="1" x14ac:dyDescent="0.2">
      <c r="A555" s="1">
        <v>760</v>
      </c>
      <c r="B555" s="3">
        <v>42765</v>
      </c>
      <c r="C555" s="5">
        <v>89385</v>
      </c>
      <c r="D555" s="5">
        <v>84629.2578125</v>
      </c>
      <c r="E555" s="5">
        <f t="shared" si="16"/>
        <v>-4755.7421875</v>
      </c>
      <c r="F555" s="6">
        <f t="shared" si="17"/>
        <v>5.3205148375006991E-2</v>
      </c>
      <c r="G555" s="5">
        <v>0</v>
      </c>
      <c r="H555" s="5">
        <v>82709.8046875</v>
      </c>
      <c r="I555" s="5">
        <v>1530.570190429688</v>
      </c>
      <c r="J555" s="5">
        <v>385.29928588867188</v>
      </c>
      <c r="K555" s="5">
        <v>3.5872869491577148</v>
      </c>
      <c r="L555" s="5">
        <v>0</v>
      </c>
      <c r="M555" s="5">
        <v>0</v>
      </c>
      <c r="N555" s="5">
        <v>3.5872869491577148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</row>
    <row r="556" spans="1:21" ht="15" hidden="1" x14ac:dyDescent="0.2">
      <c r="A556" s="1">
        <v>761</v>
      </c>
      <c r="B556" s="3">
        <v>42766</v>
      </c>
      <c r="C556" s="5">
        <v>93219</v>
      </c>
      <c r="D556" s="5">
        <v>81113.609375</v>
      </c>
      <c r="E556" s="5">
        <f t="shared" si="16"/>
        <v>-12105.390625</v>
      </c>
      <c r="F556" s="6">
        <f t="shared" si="17"/>
        <v>0.12985969196193908</v>
      </c>
      <c r="G556" s="5">
        <v>0</v>
      </c>
      <c r="H556" s="5">
        <v>82722.7578125</v>
      </c>
      <c r="I556" s="5">
        <v>1965.64404296875</v>
      </c>
      <c r="J556" s="5">
        <v>-3578.376220703125</v>
      </c>
      <c r="K556" s="5">
        <v>3.5872869491577148</v>
      </c>
      <c r="L556" s="5">
        <v>0</v>
      </c>
      <c r="M556" s="5">
        <v>0</v>
      </c>
      <c r="N556" s="5">
        <v>3.5872869491577148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</row>
    <row r="557" spans="1:21" ht="15" hidden="1" x14ac:dyDescent="0.2">
      <c r="A557" s="1">
        <v>762</v>
      </c>
      <c r="B557" s="3">
        <v>42767</v>
      </c>
      <c r="C557" s="5">
        <v>100713</v>
      </c>
      <c r="D557" s="5">
        <v>83991.046875</v>
      </c>
      <c r="E557" s="5">
        <f t="shared" si="16"/>
        <v>-16721.953125</v>
      </c>
      <c r="F557" s="6">
        <f t="shared" si="17"/>
        <v>0.1660356967322987</v>
      </c>
      <c r="G557" s="5">
        <v>0</v>
      </c>
      <c r="H557" s="5">
        <v>82735.7265625</v>
      </c>
      <c r="I557" s="5">
        <v>2295.34521484375</v>
      </c>
      <c r="J557" s="5">
        <v>-1043.608520507812</v>
      </c>
      <c r="K557" s="5">
        <v>3.5872869491577148</v>
      </c>
      <c r="L557" s="5">
        <v>0</v>
      </c>
      <c r="M557" s="5">
        <v>0</v>
      </c>
      <c r="N557" s="5">
        <v>3.5872869491577148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</row>
    <row r="558" spans="1:21" ht="15" hidden="1" x14ac:dyDescent="0.2">
      <c r="A558" s="1">
        <v>763</v>
      </c>
      <c r="B558" s="3">
        <v>42768</v>
      </c>
      <c r="C558" s="5">
        <v>99410</v>
      </c>
      <c r="D558" s="5">
        <v>84381.875</v>
      </c>
      <c r="E558" s="5">
        <f t="shared" si="16"/>
        <v>-15028.125</v>
      </c>
      <c r="F558" s="6">
        <f t="shared" si="17"/>
        <v>0.15117317171310735</v>
      </c>
      <c r="G558" s="5">
        <v>0</v>
      </c>
      <c r="H558" s="5">
        <v>82748.6796875</v>
      </c>
      <c r="I558" s="5">
        <v>2498.053955078125</v>
      </c>
      <c r="J558" s="5">
        <v>-868.43621826171875</v>
      </c>
      <c r="K558" s="5">
        <v>3.5872869491577148</v>
      </c>
      <c r="L558" s="5">
        <v>0</v>
      </c>
      <c r="M558" s="5">
        <v>0</v>
      </c>
      <c r="N558" s="5">
        <v>3.5872869491577148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</row>
    <row r="559" spans="1:21" ht="15" hidden="1" x14ac:dyDescent="0.2">
      <c r="A559" s="1">
        <v>764</v>
      </c>
      <c r="B559" s="3">
        <v>42769</v>
      </c>
      <c r="C559" s="5">
        <v>93459</v>
      </c>
      <c r="D559" s="5">
        <v>87650.1875</v>
      </c>
      <c r="E559" s="5">
        <f t="shared" si="16"/>
        <v>-5808.8125</v>
      </c>
      <c r="F559" s="6">
        <f t="shared" si="17"/>
        <v>6.2153591414417016E-2</v>
      </c>
      <c r="G559" s="5">
        <v>0</v>
      </c>
      <c r="H559" s="5">
        <v>82761.640625</v>
      </c>
      <c r="I559" s="5">
        <v>2558.64453125</v>
      </c>
      <c r="J559" s="5">
        <v>2326.318359375</v>
      </c>
      <c r="K559" s="5">
        <v>3.5872869491577148</v>
      </c>
      <c r="L559" s="5">
        <v>0</v>
      </c>
      <c r="M559" s="5">
        <v>0</v>
      </c>
      <c r="N559" s="5">
        <v>3.5872869491577148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</row>
    <row r="560" spans="1:21" ht="15" hidden="1" x14ac:dyDescent="0.2">
      <c r="A560" s="1">
        <v>765</v>
      </c>
      <c r="B560" s="3">
        <v>42770</v>
      </c>
      <c r="C560" s="5">
        <v>104390</v>
      </c>
      <c r="D560" s="5">
        <v>85770.390625</v>
      </c>
      <c r="E560" s="5">
        <f t="shared" si="16"/>
        <v>-18619.609375</v>
      </c>
      <c r="F560" s="6">
        <f t="shared" si="17"/>
        <v>0.17836583365264871</v>
      </c>
      <c r="G560" s="5">
        <v>0</v>
      </c>
      <c r="H560" s="5">
        <v>82774.6015625</v>
      </c>
      <c r="I560" s="5">
        <v>2469.775146484375</v>
      </c>
      <c r="J560" s="5">
        <v>522.42340087890625</v>
      </c>
      <c r="K560" s="5">
        <v>3.5872869491577148</v>
      </c>
      <c r="L560" s="5">
        <v>0</v>
      </c>
      <c r="M560" s="5">
        <v>0</v>
      </c>
      <c r="N560" s="5">
        <v>3.5872869491577148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</row>
    <row r="561" spans="1:21" ht="15" hidden="1" x14ac:dyDescent="0.2">
      <c r="A561" s="1">
        <v>766</v>
      </c>
      <c r="B561" s="3">
        <v>42771</v>
      </c>
      <c r="C561" s="5">
        <v>98253</v>
      </c>
      <c r="D561" s="5">
        <v>87282.7890625</v>
      </c>
      <c r="E561" s="5">
        <f t="shared" si="16"/>
        <v>-10970.2109375</v>
      </c>
      <c r="F561" s="6">
        <f t="shared" si="17"/>
        <v>0.11165268172473106</v>
      </c>
      <c r="G561" s="5">
        <v>0</v>
      </c>
      <c r="H561" s="5">
        <v>82787.5703125</v>
      </c>
      <c r="I561" s="5">
        <v>2232.5625</v>
      </c>
      <c r="J561" s="5">
        <v>2259.072509765625</v>
      </c>
      <c r="K561" s="5">
        <v>3.5872869491577148</v>
      </c>
      <c r="L561" s="5">
        <v>0</v>
      </c>
      <c r="M561" s="5">
        <v>0</v>
      </c>
      <c r="N561" s="5">
        <v>3.5872869491577148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</row>
    <row r="562" spans="1:21" ht="15" hidden="1" x14ac:dyDescent="0.2">
      <c r="A562" s="1">
        <v>767</v>
      </c>
      <c r="B562" s="3">
        <v>42772</v>
      </c>
      <c r="C562" s="5">
        <v>94855</v>
      </c>
      <c r="D562" s="5">
        <v>85046.3828125</v>
      </c>
      <c r="E562" s="5">
        <f t="shared" si="16"/>
        <v>-9808.6171875</v>
      </c>
      <c r="F562" s="6">
        <f t="shared" si="17"/>
        <v>0.10340643284486849</v>
      </c>
      <c r="G562" s="5">
        <v>0</v>
      </c>
      <c r="H562" s="5">
        <v>82800.5234375</v>
      </c>
      <c r="I562" s="5">
        <v>1856.55615234375</v>
      </c>
      <c r="J562" s="5">
        <v>385.72189331054688</v>
      </c>
      <c r="K562" s="5">
        <v>3.5872869491577148</v>
      </c>
      <c r="L562" s="5">
        <v>0</v>
      </c>
      <c r="M562" s="5">
        <v>0</v>
      </c>
      <c r="N562" s="5">
        <v>3.5872869491577148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</row>
    <row r="563" spans="1:21" ht="15" hidden="1" x14ac:dyDescent="0.2">
      <c r="A563" s="1">
        <v>768</v>
      </c>
      <c r="B563" s="3">
        <v>42773</v>
      </c>
      <c r="C563" s="5">
        <v>83313</v>
      </c>
      <c r="D563" s="5">
        <v>80590.2890625</v>
      </c>
      <c r="E563" s="5">
        <f t="shared" si="16"/>
        <v>-2722.7109375</v>
      </c>
      <c r="F563" s="6">
        <f t="shared" si="17"/>
        <v>3.2680505293291563E-2</v>
      </c>
      <c r="G563" s="5">
        <v>0</v>
      </c>
      <c r="H563" s="5">
        <v>82813.484375</v>
      </c>
      <c r="I563" s="5">
        <v>1359.105834960938</v>
      </c>
      <c r="J563" s="5">
        <v>-3582.30078125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</row>
    <row r="564" spans="1:21" ht="15" hidden="1" x14ac:dyDescent="0.2">
      <c r="A564" s="1">
        <v>769</v>
      </c>
      <c r="B564" s="3">
        <v>42774</v>
      </c>
      <c r="C564" s="5">
        <v>86649</v>
      </c>
      <c r="D564" s="5">
        <v>82545.8671875</v>
      </c>
      <c r="E564" s="5">
        <f t="shared" si="16"/>
        <v>-4103.1328125</v>
      </c>
      <c r="F564" s="6">
        <f t="shared" si="17"/>
        <v>4.735349297164422E-2</v>
      </c>
      <c r="G564" s="5">
        <v>0</v>
      </c>
      <c r="H564" s="5">
        <v>82826.4375</v>
      </c>
      <c r="I564" s="5">
        <v>764.18157958984375</v>
      </c>
      <c r="J564" s="5">
        <v>-1044.7529296875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</row>
    <row r="565" spans="1:21" ht="15" hidden="1" x14ac:dyDescent="0.2">
      <c r="A565" s="1">
        <v>770</v>
      </c>
      <c r="B565" s="3">
        <v>42775</v>
      </c>
      <c r="C565" s="5">
        <v>82124</v>
      </c>
      <c r="D565" s="5">
        <v>82070.8125</v>
      </c>
      <c r="E565" s="5">
        <f t="shared" si="16"/>
        <v>-53.1875</v>
      </c>
      <c r="F565" s="6">
        <f t="shared" si="17"/>
        <v>6.4764867760946866E-4</v>
      </c>
      <c r="G565" s="5">
        <v>0</v>
      </c>
      <c r="H565" s="5">
        <v>82839.40625</v>
      </c>
      <c r="I565" s="5">
        <v>100.8012161254883</v>
      </c>
      <c r="J565" s="5">
        <v>-869.388427734375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</row>
    <row r="566" spans="1:21" ht="15" hidden="1" x14ac:dyDescent="0.2">
      <c r="A566" s="1">
        <v>771</v>
      </c>
      <c r="B566" s="3">
        <v>42776</v>
      </c>
      <c r="C566" s="5">
        <v>83858</v>
      </c>
      <c r="D566" s="5">
        <v>84582.4296875</v>
      </c>
      <c r="E566" s="5">
        <f t="shared" si="16"/>
        <v>724.4296875</v>
      </c>
      <c r="F566" s="6">
        <f t="shared" si="17"/>
        <v>8.6387665756397728E-3</v>
      </c>
      <c r="G566" s="5">
        <v>0</v>
      </c>
      <c r="H566" s="5">
        <v>82852.3671875</v>
      </c>
      <c r="I566" s="5">
        <v>-598.80291748046875</v>
      </c>
      <c r="J566" s="5">
        <v>2328.868408203125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</row>
    <row r="567" spans="1:21" ht="15" hidden="1" x14ac:dyDescent="0.2">
      <c r="A567" s="1">
        <v>772</v>
      </c>
      <c r="B567" s="3">
        <v>42777</v>
      </c>
      <c r="C567" s="5">
        <v>84231</v>
      </c>
      <c r="D567" s="5">
        <v>82087.1953125</v>
      </c>
      <c r="E567" s="5">
        <f t="shared" si="16"/>
        <v>-2143.8046875</v>
      </c>
      <c r="F567" s="6">
        <f t="shared" si="17"/>
        <v>2.5451492769882823E-2</v>
      </c>
      <c r="G567" s="5">
        <v>0</v>
      </c>
      <c r="H567" s="5">
        <v>82865.328125</v>
      </c>
      <c r="I567" s="5">
        <v>-1301.130249023438</v>
      </c>
      <c r="J567" s="5">
        <v>522.9959716796875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</row>
    <row r="568" spans="1:21" ht="15" hidden="1" x14ac:dyDescent="0.2">
      <c r="A568" s="1">
        <v>773</v>
      </c>
      <c r="B568" s="3">
        <v>42778</v>
      </c>
      <c r="C568" s="5">
        <v>86371</v>
      </c>
      <c r="D568" s="5">
        <v>83166.5078125</v>
      </c>
      <c r="E568" s="5">
        <f t="shared" si="16"/>
        <v>-3204.4921875</v>
      </c>
      <c r="F568" s="6">
        <f t="shared" si="17"/>
        <v>3.7101482991976471E-2</v>
      </c>
      <c r="G568" s="5">
        <v>0</v>
      </c>
      <c r="H568" s="5">
        <v>82878.28125</v>
      </c>
      <c r="I568" s="5">
        <v>-1973.321899414062</v>
      </c>
      <c r="J568" s="5">
        <v>2261.5478515625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</row>
    <row r="569" spans="1:21" ht="15" hidden="1" x14ac:dyDescent="0.2">
      <c r="A569" s="1">
        <v>774</v>
      </c>
      <c r="B569" s="3">
        <v>42779</v>
      </c>
      <c r="C569" s="5">
        <v>80543</v>
      </c>
      <c r="D569" s="5">
        <v>80692.4140625</v>
      </c>
      <c r="E569" s="5">
        <f t="shared" si="16"/>
        <v>149.4140625</v>
      </c>
      <c r="F569" s="6">
        <f t="shared" si="17"/>
        <v>1.8550843959127422E-3</v>
      </c>
      <c r="G569" s="5">
        <v>0</v>
      </c>
      <c r="H569" s="5">
        <v>82891.25</v>
      </c>
      <c r="I569" s="5">
        <v>-2584.97802734375</v>
      </c>
      <c r="J569" s="5">
        <v>386.14450073242188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</row>
    <row r="570" spans="1:21" ht="15" hidden="1" x14ac:dyDescent="0.2">
      <c r="A570" s="1">
        <v>775</v>
      </c>
      <c r="B570" s="3">
        <v>42780</v>
      </c>
      <c r="C570" s="5">
        <v>80168</v>
      </c>
      <c r="D570" s="5">
        <v>76208.2265625</v>
      </c>
      <c r="E570" s="5">
        <f t="shared" si="16"/>
        <v>-3959.7734375</v>
      </c>
      <c r="F570" s="6">
        <f t="shared" si="17"/>
        <v>4.9393441741093704E-2</v>
      </c>
      <c r="G570" s="5">
        <v>0</v>
      </c>
      <c r="H570" s="5">
        <v>82904.203125</v>
      </c>
      <c r="I570" s="5">
        <v>-3109.749755859375</v>
      </c>
      <c r="J570" s="5">
        <v>-3586.224853515625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</row>
    <row r="571" spans="1:21" ht="15" hidden="1" x14ac:dyDescent="0.2">
      <c r="A571" s="1">
        <v>776</v>
      </c>
      <c r="B571" s="3">
        <v>42781</v>
      </c>
      <c r="C571" s="5">
        <v>83508</v>
      </c>
      <c r="D571" s="5">
        <v>78344.5546875</v>
      </c>
      <c r="E571" s="5">
        <f t="shared" si="16"/>
        <v>-5163.4453125</v>
      </c>
      <c r="F571" s="6">
        <f t="shared" si="17"/>
        <v>6.1831744413708867E-2</v>
      </c>
      <c r="G571" s="5">
        <v>0</v>
      </c>
      <c r="H571" s="5">
        <v>82917.1640625</v>
      </c>
      <c r="I571" s="5">
        <v>-3526.714111328125</v>
      </c>
      <c r="J571" s="5">
        <v>-1045.897216796875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</row>
    <row r="572" spans="1:21" ht="15" hidden="1" x14ac:dyDescent="0.2">
      <c r="A572" s="1">
        <v>777</v>
      </c>
      <c r="B572" s="3">
        <v>42782</v>
      </c>
      <c r="C572" s="5">
        <v>86847</v>
      </c>
      <c r="D572" s="5">
        <v>78238.3203125</v>
      </c>
      <c r="E572" s="5">
        <f t="shared" si="16"/>
        <v>-8608.6796875</v>
      </c>
      <c r="F572" s="6">
        <f t="shared" si="17"/>
        <v>9.9124663920457823E-2</v>
      </c>
      <c r="G572" s="5">
        <v>0</v>
      </c>
      <c r="H572" s="5">
        <v>82930.125</v>
      </c>
      <c r="I572" s="5">
        <v>-3821.465087890625</v>
      </c>
      <c r="J572" s="5">
        <v>-870.34051513671875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</row>
    <row r="573" spans="1:21" ht="15" hidden="1" x14ac:dyDescent="0.2">
      <c r="A573" s="1">
        <v>778</v>
      </c>
      <c r="B573" s="3">
        <v>42783</v>
      </c>
      <c r="C573" s="5">
        <v>86016</v>
      </c>
      <c r="D573" s="5">
        <v>81287.5859375</v>
      </c>
      <c r="E573" s="5">
        <f t="shared" si="16"/>
        <v>-4728.4140625</v>
      </c>
      <c r="F573" s="6">
        <f t="shared" si="17"/>
        <v>5.4971331641787573E-2</v>
      </c>
      <c r="G573" s="5">
        <v>0</v>
      </c>
      <c r="H573" s="5">
        <v>82943.09375</v>
      </c>
      <c r="I573" s="5">
        <v>-3986.9208984375</v>
      </c>
      <c r="J573" s="5">
        <v>2331.418701171875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</row>
    <row r="574" spans="1:21" ht="15" hidden="1" x14ac:dyDescent="0.2">
      <c r="A574" s="1">
        <v>779</v>
      </c>
      <c r="B574" s="3">
        <v>42784</v>
      </c>
      <c r="C574" s="5">
        <v>83602</v>
      </c>
      <c r="D574" s="5">
        <v>79455.7890625</v>
      </c>
      <c r="E574" s="5">
        <f t="shared" si="16"/>
        <v>-4146.2109375</v>
      </c>
      <c r="F574" s="6">
        <f t="shared" si="17"/>
        <v>4.9594638136647447E-2</v>
      </c>
      <c r="G574" s="5">
        <v>0</v>
      </c>
      <c r="H574" s="5">
        <v>82956.046875</v>
      </c>
      <c r="I574" s="5">
        <v>-4023.82080078125</v>
      </c>
      <c r="J574" s="5">
        <v>523.56854248046875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</row>
    <row r="575" spans="1:21" ht="15" hidden="1" x14ac:dyDescent="0.2">
      <c r="A575" s="1">
        <v>780</v>
      </c>
      <c r="B575" s="3">
        <v>42785</v>
      </c>
      <c r="C575" s="5">
        <v>82089</v>
      </c>
      <c r="D575" s="5">
        <v>81292.1484375</v>
      </c>
      <c r="E575" s="5">
        <f t="shared" si="16"/>
        <v>-796.8515625</v>
      </c>
      <c r="F575" s="6">
        <f t="shared" si="17"/>
        <v>9.7071661550268609E-3</v>
      </c>
      <c r="G575" s="5">
        <v>0</v>
      </c>
      <c r="H575" s="5">
        <v>82969.0078125</v>
      </c>
      <c r="I575" s="5">
        <v>-3940.886474609375</v>
      </c>
      <c r="J575" s="5">
        <v>2264.023681640625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</row>
    <row r="576" spans="1:21" ht="15" hidden="1" x14ac:dyDescent="0.2">
      <c r="A576" s="1">
        <v>781</v>
      </c>
      <c r="B576" s="3">
        <v>42786</v>
      </c>
      <c r="C576" s="5">
        <v>84643</v>
      </c>
      <c r="D576" s="5">
        <v>79613.9296875</v>
      </c>
      <c r="E576" s="5">
        <f t="shared" si="16"/>
        <v>-5029.0703125</v>
      </c>
      <c r="F576" s="6">
        <f t="shared" si="17"/>
        <v>5.9415076409153743E-2</v>
      </c>
      <c r="G576" s="5">
        <v>0</v>
      </c>
      <c r="H576" s="5">
        <v>82981.96875</v>
      </c>
      <c r="I576" s="5">
        <v>-3754.60009765625</v>
      </c>
      <c r="J576" s="5">
        <v>386.56716918945313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</row>
    <row r="577" spans="1:21" ht="15" hidden="1" x14ac:dyDescent="0.2">
      <c r="A577" s="1">
        <v>782</v>
      </c>
      <c r="B577" s="3">
        <v>42787</v>
      </c>
      <c r="C577" s="5">
        <v>79610</v>
      </c>
      <c r="D577" s="5">
        <v>75916.1953125</v>
      </c>
      <c r="E577" s="5">
        <f t="shared" si="16"/>
        <v>-3693.8046875</v>
      </c>
      <c r="F577" s="6">
        <f t="shared" si="17"/>
        <v>4.6398752512247204E-2</v>
      </c>
      <c r="G577" s="5">
        <v>0</v>
      </c>
      <c r="H577" s="5">
        <v>82994.921875</v>
      </c>
      <c r="I577" s="5">
        <v>-3488.580810546875</v>
      </c>
      <c r="J577" s="5">
        <v>-3590.1494140625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</row>
    <row r="578" spans="1:21" ht="15" hidden="1" x14ac:dyDescent="0.2">
      <c r="A578" s="1">
        <v>783</v>
      </c>
      <c r="B578" s="3">
        <v>42788</v>
      </c>
      <c r="C578" s="5">
        <v>81634</v>
      </c>
      <c r="D578" s="5">
        <v>78788.328125</v>
      </c>
      <c r="E578" s="5">
        <f t="shared" si="16"/>
        <v>-2845.671875</v>
      </c>
      <c r="F578" s="6">
        <f t="shared" si="17"/>
        <v>3.4858905296812605E-2</v>
      </c>
      <c r="G578" s="5">
        <v>0</v>
      </c>
      <c r="H578" s="5">
        <v>83007.890625</v>
      </c>
      <c r="I578" s="5">
        <v>-3172.514404296875</v>
      </c>
      <c r="J578" s="5">
        <v>-1047.04150390625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</row>
    <row r="579" spans="1:21" ht="15" hidden="1" x14ac:dyDescent="0.2">
      <c r="A579" s="1">
        <v>784</v>
      </c>
      <c r="B579" s="3">
        <v>42789</v>
      </c>
      <c r="C579" s="5">
        <v>83197</v>
      </c>
      <c r="D579" s="5">
        <v>79308.9453125</v>
      </c>
      <c r="E579" s="5">
        <f t="shared" si="16"/>
        <v>-3888.0546875</v>
      </c>
      <c r="F579" s="6">
        <f t="shared" si="17"/>
        <v>4.673311162061132E-2</v>
      </c>
      <c r="G579" s="5">
        <v>0</v>
      </c>
      <c r="H579" s="5">
        <v>83020.8515625</v>
      </c>
      <c r="I579" s="5">
        <v>-2840.610595703125</v>
      </c>
      <c r="J579" s="5">
        <v>-871.29266357421875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</row>
    <row r="580" spans="1:21" ht="15" hidden="1" x14ac:dyDescent="0.2">
      <c r="A580" s="1">
        <v>785</v>
      </c>
      <c r="B580" s="3">
        <v>42790</v>
      </c>
      <c r="C580" s="5">
        <v>85802</v>
      </c>
      <c r="D580" s="5">
        <v>82838.1484375</v>
      </c>
      <c r="E580" s="5">
        <f t="shared" ref="E580:E643" si="18">D580-C580</f>
        <v>-2963.8515625</v>
      </c>
      <c r="F580" s="6">
        <f t="shared" ref="F580:F643" si="19">ABS((C580-D580)/C580)</f>
        <v>3.4542919308407728E-2</v>
      </c>
      <c r="G580" s="5">
        <v>0</v>
      </c>
      <c r="H580" s="5">
        <v>83033.8046875</v>
      </c>
      <c r="I580" s="5">
        <v>-2529.626708984375</v>
      </c>
      <c r="J580" s="5">
        <v>2333.968505859375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</row>
    <row r="581" spans="1:21" ht="15" hidden="1" x14ac:dyDescent="0.2">
      <c r="A581" s="1">
        <v>786</v>
      </c>
      <c r="B581" s="3">
        <v>42791</v>
      </c>
      <c r="C581" s="5">
        <v>84324</v>
      </c>
      <c r="D581" s="5">
        <v>81294.4140625</v>
      </c>
      <c r="E581" s="5">
        <f t="shared" si="18"/>
        <v>-3029.5859375</v>
      </c>
      <c r="F581" s="6">
        <f t="shared" si="19"/>
        <v>3.592792013543001E-2</v>
      </c>
      <c r="G581" s="5">
        <v>0</v>
      </c>
      <c r="H581" s="5">
        <v>83046.765625</v>
      </c>
      <c r="I581" s="5">
        <v>-2276.498046875</v>
      </c>
      <c r="J581" s="5">
        <v>524.14111328125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</row>
    <row r="582" spans="1:21" ht="15" hidden="1" x14ac:dyDescent="0.2">
      <c r="A582" s="1">
        <v>787</v>
      </c>
      <c r="B582" s="3">
        <v>42792</v>
      </c>
      <c r="C582" s="5">
        <v>83312</v>
      </c>
      <c r="D582" s="5">
        <v>83210.53125</v>
      </c>
      <c r="E582" s="5">
        <f t="shared" si="18"/>
        <v>-101.46875</v>
      </c>
      <c r="F582" s="6">
        <f t="shared" si="19"/>
        <v>1.2179367918187056E-3</v>
      </c>
      <c r="G582" s="5">
        <v>0</v>
      </c>
      <c r="H582" s="5">
        <v>83059.734375</v>
      </c>
      <c r="I582" s="5">
        <v>-2115.69873046875</v>
      </c>
      <c r="J582" s="5">
        <v>2266.499267578125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</row>
    <row r="583" spans="1:21" ht="15" hidden="1" x14ac:dyDescent="0.2">
      <c r="A583" s="1">
        <v>788</v>
      </c>
      <c r="B583" s="3">
        <v>42793</v>
      </c>
      <c r="C583" s="5">
        <v>83721</v>
      </c>
      <c r="D583" s="5">
        <v>81383.171875</v>
      </c>
      <c r="E583" s="5">
        <f t="shared" si="18"/>
        <v>-2337.828125</v>
      </c>
      <c r="F583" s="6">
        <f t="shared" si="19"/>
        <v>2.7924034889693146E-2</v>
      </c>
      <c r="G583" s="5">
        <v>0</v>
      </c>
      <c r="H583" s="5">
        <v>83072.6875</v>
      </c>
      <c r="I583" s="5">
        <v>-2076.50634765625</v>
      </c>
      <c r="J583" s="5">
        <v>386.98977661132813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</row>
    <row r="584" spans="1:21" ht="15" hidden="1" x14ac:dyDescent="0.2">
      <c r="A584" s="1">
        <v>789</v>
      </c>
      <c r="B584" s="3">
        <v>42794</v>
      </c>
      <c r="C584" s="5">
        <v>80662</v>
      </c>
      <c r="D584" s="5">
        <v>77311.203125</v>
      </c>
      <c r="E584" s="5">
        <f t="shared" si="18"/>
        <v>-3350.796875</v>
      </c>
      <c r="F584" s="6">
        <f t="shared" si="19"/>
        <v>4.1541207445885298E-2</v>
      </c>
      <c r="G584" s="5">
        <v>0</v>
      </c>
      <c r="H584" s="5">
        <v>83085.6484375</v>
      </c>
      <c r="I584" s="5">
        <v>-2180.37353515625</v>
      </c>
      <c r="J584" s="5">
        <v>-3594.07373046875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</row>
    <row r="585" spans="1:21" ht="15" hidden="1" x14ac:dyDescent="0.2">
      <c r="A585" s="1">
        <v>790</v>
      </c>
      <c r="B585" s="3">
        <v>42795</v>
      </c>
      <c r="C585" s="5">
        <v>78291</v>
      </c>
      <c r="D585" s="5">
        <v>79611.7734375</v>
      </c>
      <c r="E585" s="5">
        <f t="shared" si="18"/>
        <v>1320.7734375</v>
      </c>
      <c r="F585" s="6">
        <f t="shared" si="19"/>
        <v>1.6870054508181017E-2</v>
      </c>
      <c r="G585" s="5">
        <v>0</v>
      </c>
      <c r="H585" s="5">
        <v>83098.609375</v>
      </c>
      <c r="I585" s="5">
        <v>-2438.658935546875</v>
      </c>
      <c r="J585" s="5">
        <v>-1048.18603515625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</row>
    <row r="586" spans="1:21" ht="15" hidden="1" x14ac:dyDescent="0.2">
      <c r="A586" s="1">
        <v>791</v>
      </c>
      <c r="B586" s="3">
        <v>42796</v>
      </c>
      <c r="C586" s="5">
        <v>76292</v>
      </c>
      <c r="D586" s="5">
        <v>79388.3671875</v>
      </c>
      <c r="E586" s="5">
        <f t="shared" si="18"/>
        <v>3096.3671875</v>
      </c>
      <c r="F586" s="6">
        <f t="shared" si="19"/>
        <v>4.0585738838934619E-2</v>
      </c>
      <c r="G586" s="5">
        <v>0</v>
      </c>
      <c r="H586" s="5">
        <v>83111.5703125</v>
      </c>
      <c r="I586" s="5">
        <v>-2850.958740234375</v>
      </c>
      <c r="J586" s="5">
        <v>-872.2447509765625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</row>
    <row r="587" spans="1:21" ht="15" hidden="1" x14ac:dyDescent="0.2">
      <c r="A587" s="1">
        <v>792</v>
      </c>
      <c r="B587" s="3">
        <v>42797</v>
      </c>
      <c r="C587" s="5">
        <v>81384</v>
      </c>
      <c r="D587" s="5">
        <v>82056.7734375</v>
      </c>
      <c r="E587" s="5">
        <f t="shared" si="18"/>
        <v>672.7734375</v>
      </c>
      <c r="F587" s="6">
        <f t="shared" si="19"/>
        <v>8.2666548400176943E-3</v>
      </c>
      <c r="G587" s="5">
        <v>0</v>
      </c>
      <c r="H587" s="5">
        <v>83124.53125</v>
      </c>
      <c r="I587" s="5">
        <v>-3404.279052734375</v>
      </c>
      <c r="J587" s="5">
        <v>2336.518798828125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</row>
    <row r="588" spans="1:21" ht="15" hidden="1" x14ac:dyDescent="0.2">
      <c r="A588" s="1">
        <v>793</v>
      </c>
      <c r="B588" s="3">
        <v>42798</v>
      </c>
      <c r="C588" s="5">
        <v>79070</v>
      </c>
      <c r="D588" s="5">
        <v>79589.0078125</v>
      </c>
      <c r="E588" s="5">
        <f t="shared" si="18"/>
        <v>519.0078125</v>
      </c>
      <c r="F588" s="6">
        <f t="shared" si="19"/>
        <v>6.5639030289616797E-3</v>
      </c>
      <c r="G588" s="5">
        <v>0</v>
      </c>
      <c r="H588" s="5">
        <v>83137.4921875</v>
      </c>
      <c r="I588" s="5">
        <v>-4073.199951171875</v>
      </c>
      <c r="J588" s="5">
        <v>524.7137451171875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</row>
    <row r="589" spans="1:21" ht="15" hidden="1" x14ac:dyDescent="0.2">
      <c r="A589" s="1">
        <v>794</v>
      </c>
      <c r="B589" s="3">
        <v>42799</v>
      </c>
      <c r="C589" s="5">
        <v>81095</v>
      </c>
      <c r="D589" s="5">
        <v>80598.296875</v>
      </c>
      <c r="E589" s="5">
        <f t="shared" si="18"/>
        <v>-496.703125</v>
      </c>
      <c r="F589" s="6">
        <f t="shared" si="19"/>
        <v>6.1249537579382207E-3</v>
      </c>
      <c r="G589" s="5">
        <v>0</v>
      </c>
      <c r="H589" s="5">
        <v>83150.4453125</v>
      </c>
      <c r="I589" s="5">
        <v>-4821.12744140625</v>
      </c>
      <c r="J589" s="5">
        <v>2268.974609375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</row>
    <row r="590" spans="1:21" ht="15" hidden="1" x14ac:dyDescent="0.2">
      <c r="A590" s="1">
        <v>795</v>
      </c>
      <c r="B590" s="3">
        <v>42800</v>
      </c>
      <c r="C590" s="5">
        <v>78724</v>
      </c>
      <c r="D590" s="5">
        <v>77948.1953125</v>
      </c>
      <c r="E590" s="5">
        <f t="shared" si="18"/>
        <v>-775.8046875</v>
      </c>
      <c r="F590" s="6">
        <f t="shared" si="19"/>
        <v>9.8547417242518167E-3</v>
      </c>
      <c r="G590" s="5">
        <v>0</v>
      </c>
      <c r="H590" s="5">
        <v>83163.4140625</v>
      </c>
      <c r="I590" s="5">
        <v>-5602.62890625</v>
      </c>
      <c r="J590" s="5">
        <v>387.41238403320313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</row>
    <row r="591" spans="1:21" ht="15" hidden="1" x14ac:dyDescent="0.2">
      <c r="A591" s="1">
        <v>796</v>
      </c>
      <c r="B591" s="3">
        <v>42801</v>
      </c>
      <c r="C591" s="5">
        <v>75955</v>
      </c>
      <c r="D591" s="5">
        <v>73211.6953125</v>
      </c>
      <c r="E591" s="5">
        <f t="shared" si="18"/>
        <v>-2743.3046875</v>
      </c>
      <c r="F591" s="6">
        <f t="shared" si="19"/>
        <v>3.6117499670857742E-2</v>
      </c>
      <c r="G591" s="5">
        <v>0</v>
      </c>
      <c r="H591" s="5">
        <v>83176.375</v>
      </c>
      <c r="I591" s="5">
        <v>-6366.67919921875</v>
      </c>
      <c r="J591" s="5">
        <v>-3597.99853515625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</row>
    <row r="592" spans="1:21" ht="15" hidden="1" x14ac:dyDescent="0.2">
      <c r="A592" s="1">
        <v>797</v>
      </c>
      <c r="B592" s="3">
        <v>42802</v>
      </c>
      <c r="C592" s="5">
        <v>78670</v>
      </c>
      <c r="D592" s="5">
        <v>75079.3671875</v>
      </c>
      <c r="E592" s="5">
        <f t="shared" si="18"/>
        <v>-3590.6328125</v>
      </c>
      <c r="F592" s="6">
        <f t="shared" si="19"/>
        <v>4.5641703476547606E-2</v>
      </c>
      <c r="G592" s="5">
        <v>0</v>
      </c>
      <c r="H592" s="5">
        <v>83189.328125</v>
      </c>
      <c r="I592" s="5">
        <v>-7060.6298828125</v>
      </c>
      <c r="J592" s="5">
        <v>-1049.330322265625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</row>
    <row r="593" spans="1:21" ht="15" hidden="1" x14ac:dyDescent="0.2">
      <c r="A593" s="1">
        <v>798</v>
      </c>
      <c r="B593" s="3">
        <v>42803</v>
      </c>
      <c r="C593" s="5">
        <v>80627</v>
      </c>
      <c r="D593" s="5">
        <v>74694.5859375</v>
      </c>
      <c r="E593" s="5">
        <f t="shared" si="18"/>
        <v>-5932.4140625</v>
      </c>
      <c r="F593" s="6">
        <f t="shared" si="19"/>
        <v>7.3578504254158031E-2</v>
      </c>
      <c r="G593" s="5">
        <v>0</v>
      </c>
      <c r="H593" s="5">
        <v>83202.2890625</v>
      </c>
      <c r="I593" s="5">
        <v>-7634.51513671875</v>
      </c>
      <c r="J593" s="5">
        <v>-873.1968994140625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</row>
    <row r="594" spans="1:21" ht="15" hidden="1" x14ac:dyDescent="0.2">
      <c r="A594" s="1">
        <v>799</v>
      </c>
      <c r="B594" s="3">
        <v>42804</v>
      </c>
      <c r="C594" s="5">
        <v>83094</v>
      </c>
      <c r="D594" s="5">
        <v>77509</v>
      </c>
      <c r="E594" s="5">
        <f t="shared" si="18"/>
        <v>-5585</v>
      </c>
      <c r="F594" s="6">
        <f t="shared" si="19"/>
        <v>6.7213035838929402E-2</v>
      </c>
      <c r="G594" s="5">
        <v>0</v>
      </c>
      <c r="H594" s="5">
        <v>83215.2578125</v>
      </c>
      <c r="I594" s="5">
        <v>-8045.326171875</v>
      </c>
      <c r="J594" s="5">
        <v>2339.06884765625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</row>
    <row r="595" spans="1:21" ht="15" hidden="1" x14ac:dyDescent="0.2">
      <c r="A595" s="1">
        <v>800</v>
      </c>
      <c r="B595" s="3">
        <v>42805</v>
      </c>
      <c r="C595" s="5">
        <v>80529</v>
      </c>
      <c r="D595" s="5">
        <v>75492.671875</v>
      </c>
      <c r="E595" s="5">
        <f t="shared" si="18"/>
        <v>-5036.328125</v>
      </c>
      <c r="F595" s="6">
        <f t="shared" si="19"/>
        <v>6.2540552161333182E-2</v>
      </c>
      <c r="G595" s="5">
        <v>0</v>
      </c>
      <c r="H595" s="5">
        <v>83228.2109375</v>
      </c>
      <c r="I595" s="5">
        <v>-8260.8232421875</v>
      </c>
      <c r="J595" s="5">
        <v>525.2862548828125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</row>
    <row r="596" spans="1:21" ht="15" hidden="1" x14ac:dyDescent="0.2">
      <c r="A596" s="1">
        <v>801</v>
      </c>
      <c r="B596" s="3">
        <v>42806</v>
      </c>
      <c r="C596" s="5">
        <v>83686</v>
      </c>
      <c r="D596" s="5">
        <v>77250.1484375</v>
      </c>
      <c r="E596" s="5">
        <f t="shared" si="18"/>
        <v>-6435.8515625</v>
      </c>
      <c r="F596" s="6">
        <f t="shared" si="19"/>
        <v>7.6904757814927227E-2</v>
      </c>
      <c r="G596" s="5">
        <v>0</v>
      </c>
      <c r="H596" s="5">
        <v>83241.171875</v>
      </c>
      <c r="I596" s="5">
        <v>-8262.4765625</v>
      </c>
      <c r="J596" s="5">
        <v>2271.4501953125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</row>
    <row r="597" spans="1:21" ht="15" hidden="1" x14ac:dyDescent="0.2">
      <c r="A597" s="1">
        <v>802</v>
      </c>
      <c r="B597" s="3">
        <v>42807</v>
      </c>
      <c r="C597" s="5">
        <v>80765</v>
      </c>
      <c r="D597" s="5">
        <v>75594.75</v>
      </c>
      <c r="E597" s="5">
        <f t="shared" si="18"/>
        <v>-5170.25</v>
      </c>
      <c r="F597" s="6">
        <f t="shared" si="19"/>
        <v>6.4015972265213897E-2</v>
      </c>
      <c r="G597" s="5">
        <v>0</v>
      </c>
      <c r="H597" s="5">
        <v>83254.1328125</v>
      </c>
      <c r="I597" s="5">
        <v>-8047.22265625</v>
      </c>
      <c r="J597" s="5">
        <v>387.83502197265619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</row>
    <row r="598" spans="1:21" ht="15" hidden="1" x14ac:dyDescent="0.2">
      <c r="A598" s="1">
        <v>803</v>
      </c>
      <c r="B598" s="3">
        <v>42808</v>
      </c>
      <c r="C598" s="5">
        <v>79202</v>
      </c>
      <c r="D598" s="5">
        <v>72037.34375</v>
      </c>
      <c r="E598" s="5">
        <f t="shared" si="18"/>
        <v>-7164.65625</v>
      </c>
      <c r="F598" s="6">
        <f t="shared" si="19"/>
        <v>9.0460547082144391E-2</v>
      </c>
      <c r="G598" s="5">
        <v>0</v>
      </c>
      <c r="H598" s="5">
        <v>83267.09375</v>
      </c>
      <c r="I598" s="5">
        <v>-7627.822265625</v>
      </c>
      <c r="J598" s="5">
        <v>-3601.92236328125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</row>
    <row r="599" spans="1:21" ht="15" hidden="1" x14ac:dyDescent="0.2">
      <c r="A599" s="1">
        <v>804</v>
      </c>
      <c r="B599" s="3">
        <v>42809</v>
      </c>
      <c r="C599" s="5">
        <v>81366</v>
      </c>
      <c r="D599" s="5">
        <v>75197.8515625</v>
      </c>
      <c r="E599" s="5">
        <f t="shared" si="18"/>
        <v>-6168.1484375</v>
      </c>
      <c r="F599" s="6">
        <f t="shared" si="19"/>
        <v>7.5807443373153399E-2</v>
      </c>
      <c r="G599" s="5">
        <v>0</v>
      </c>
      <c r="H599" s="5">
        <v>83280.0546875</v>
      </c>
      <c r="I599" s="5">
        <v>-7031.728515625</v>
      </c>
      <c r="J599" s="5">
        <v>-1050.474609375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</row>
    <row r="600" spans="1:21" ht="15" hidden="1" x14ac:dyDescent="0.2">
      <c r="A600" s="1">
        <v>805</v>
      </c>
      <c r="B600" s="3">
        <v>42810</v>
      </c>
      <c r="C600" s="5">
        <v>80953</v>
      </c>
      <c r="D600" s="5">
        <v>76120.296875</v>
      </c>
      <c r="E600" s="5">
        <f t="shared" si="18"/>
        <v>-4832.703125</v>
      </c>
      <c r="F600" s="6">
        <f t="shared" si="19"/>
        <v>5.9697640915098882E-2</v>
      </c>
      <c r="G600" s="5">
        <v>0</v>
      </c>
      <c r="H600" s="5">
        <v>83293.015625</v>
      </c>
      <c r="I600" s="5">
        <v>-6298.56982421875</v>
      </c>
      <c r="J600" s="5">
        <v>-874.14898681640625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</row>
    <row r="601" spans="1:21" ht="15" hidden="1" x14ac:dyDescent="0.2">
      <c r="A601" s="1">
        <v>806</v>
      </c>
      <c r="B601" s="3">
        <v>42811</v>
      </c>
      <c r="C601" s="5">
        <v>83975</v>
      </c>
      <c r="D601" s="5">
        <v>80171.1328125</v>
      </c>
      <c r="E601" s="5">
        <f t="shared" si="18"/>
        <v>-3803.8671875</v>
      </c>
      <c r="F601" s="6">
        <f t="shared" si="19"/>
        <v>4.5297614617445671E-2</v>
      </c>
      <c r="G601" s="5">
        <v>0</v>
      </c>
      <c r="H601" s="5">
        <v>83305.96875</v>
      </c>
      <c r="I601" s="5">
        <v>-5476.4599609375</v>
      </c>
      <c r="J601" s="5">
        <v>2341.618896484375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</row>
    <row r="602" spans="1:21" ht="15" hidden="1" x14ac:dyDescent="0.2">
      <c r="A602" s="1">
        <v>807</v>
      </c>
      <c r="B602" s="3">
        <v>42812</v>
      </c>
      <c r="C602" s="5">
        <v>82375</v>
      </c>
      <c r="D602" s="5">
        <v>79227.265625</v>
      </c>
      <c r="E602" s="5">
        <f t="shared" si="18"/>
        <v>-3147.734375</v>
      </c>
      <c r="F602" s="6">
        <f t="shared" si="19"/>
        <v>3.8212253414264034E-2</v>
      </c>
      <c r="G602" s="5">
        <v>0</v>
      </c>
      <c r="H602" s="5">
        <v>83318.9375</v>
      </c>
      <c r="I602" s="5">
        <v>-4617.533203125</v>
      </c>
      <c r="J602" s="5">
        <v>525.85888671875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</row>
    <row r="603" spans="1:21" ht="15" hidden="1" x14ac:dyDescent="0.2">
      <c r="A603" s="1">
        <v>808</v>
      </c>
      <c r="B603" s="3">
        <v>42813</v>
      </c>
      <c r="C603" s="5">
        <v>83641</v>
      </c>
      <c r="D603" s="5">
        <v>81832.7109375</v>
      </c>
      <c r="E603" s="5">
        <f t="shared" si="18"/>
        <v>-1808.2890625</v>
      </c>
      <c r="F603" s="6">
        <f t="shared" si="19"/>
        <v>2.1619649005870326E-2</v>
      </c>
      <c r="G603" s="5">
        <v>0</v>
      </c>
      <c r="H603" s="5">
        <v>83331.8984375</v>
      </c>
      <c r="I603" s="5">
        <v>-3773.116455078125</v>
      </c>
      <c r="J603" s="5">
        <v>2273.926025390625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</row>
    <row r="604" spans="1:21" ht="15" hidden="1" x14ac:dyDescent="0.2">
      <c r="A604" s="1">
        <v>809</v>
      </c>
      <c r="B604" s="3">
        <v>42814</v>
      </c>
      <c r="C604" s="5">
        <v>80389</v>
      </c>
      <c r="D604" s="5">
        <v>80744.0390625</v>
      </c>
      <c r="E604" s="5">
        <f t="shared" si="18"/>
        <v>355.0390625</v>
      </c>
      <c r="F604" s="6">
        <f t="shared" si="19"/>
        <v>4.4165129868514348E-3</v>
      </c>
      <c r="G604" s="5">
        <v>0</v>
      </c>
      <c r="H604" s="5">
        <v>83344.8515625</v>
      </c>
      <c r="I604" s="5">
        <v>-2989.075439453125</v>
      </c>
      <c r="J604" s="5">
        <v>388.25762939453119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</row>
    <row r="605" spans="1:21" ht="15" hidden="1" x14ac:dyDescent="0.2">
      <c r="A605" s="1">
        <v>810</v>
      </c>
      <c r="B605" s="3">
        <v>42815</v>
      </c>
      <c r="C605" s="5">
        <v>79548</v>
      </c>
      <c r="D605" s="5">
        <v>77450.15625</v>
      </c>
      <c r="E605" s="5">
        <f t="shared" si="18"/>
        <v>-2097.84375</v>
      </c>
      <c r="F605" s="6">
        <f t="shared" si="19"/>
        <v>2.6372048951576407E-2</v>
      </c>
      <c r="G605" s="5">
        <v>0</v>
      </c>
      <c r="H605" s="5">
        <v>83357.8125</v>
      </c>
      <c r="I605" s="5">
        <v>-2301.81640625</v>
      </c>
      <c r="J605" s="5">
        <v>-3605.84716796875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</row>
    <row r="606" spans="1:21" ht="15" hidden="1" x14ac:dyDescent="0.2">
      <c r="A606" s="1">
        <v>811</v>
      </c>
      <c r="B606" s="3">
        <v>42816</v>
      </c>
      <c r="C606" s="5">
        <v>78947</v>
      </c>
      <c r="D606" s="5">
        <v>80583.8203125</v>
      </c>
      <c r="E606" s="5">
        <f t="shared" si="18"/>
        <v>1636.8203125</v>
      </c>
      <c r="F606" s="6">
        <f t="shared" si="19"/>
        <v>2.0733154046385548E-2</v>
      </c>
      <c r="G606" s="5">
        <v>0</v>
      </c>
      <c r="H606" s="5">
        <v>83370.78125</v>
      </c>
      <c r="I606" s="5">
        <v>-1735.33837890625</v>
      </c>
      <c r="J606" s="5">
        <v>-1051.619018554688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</row>
    <row r="607" spans="1:21" ht="15" hidden="1" x14ac:dyDescent="0.2">
      <c r="A607" s="1">
        <v>812</v>
      </c>
      <c r="B607" s="3">
        <v>42817</v>
      </c>
      <c r="C607" s="5">
        <v>77673</v>
      </c>
      <c r="D607" s="5">
        <v>81208.9765625</v>
      </c>
      <c r="E607" s="5">
        <f t="shared" si="18"/>
        <v>3535.9765625</v>
      </c>
      <c r="F607" s="6">
        <f t="shared" si="19"/>
        <v>4.5523882977353776E-2</v>
      </c>
      <c r="G607" s="5">
        <v>0</v>
      </c>
      <c r="H607" s="5">
        <v>83383.734375</v>
      </c>
      <c r="I607" s="5">
        <v>-1299.656494140625</v>
      </c>
      <c r="J607" s="5">
        <v>-875.10101318359375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</row>
    <row r="608" spans="1:21" ht="15" hidden="1" x14ac:dyDescent="0.2">
      <c r="A608" s="1">
        <v>813</v>
      </c>
      <c r="B608" s="3">
        <v>42818</v>
      </c>
      <c r="C608" s="5">
        <v>82236</v>
      </c>
      <c r="D608" s="5">
        <v>84750.140625</v>
      </c>
      <c r="E608" s="5">
        <f t="shared" si="18"/>
        <v>2514.140625</v>
      </c>
      <c r="F608" s="6">
        <f t="shared" si="19"/>
        <v>3.0572263059973733E-2</v>
      </c>
      <c r="G608" s="5">
        <v>0</v>
      </c>
      <c r="H608" s="5">
        <v>83396.6953125</v>
      </c>
      <c r="I608" s="5">
        <v>-990.72332763671875</v>
      </c>
      <c r="J608" s="5">
        <v>2344.1689453125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</row>
    <row r="609" spans="1:21" ht="15" hidden="1" x14ac:dyDescent="0.2">
      <c r="A609" s="1">
        <v>814</v>
      </c>
      <c r="B609" s="3">
        <v>42819</v>
      </c>
      <c r="C609" s="5">
        <v>78472</v>
      </c>
      <c r="D609" s="5">
        <v>83144.2578125</v>
      </c>
      <c r="E609" s="5">
        <f t="shared" si="18"/>
        <v>4672.2578125</v>
      </c>
      <c r="F609" s="6">
        <f t="shared" si="19"/>
        <v>5.9540445158782748E-2</v>
      </c>
      <c r="G609" s="5">
        <v>0</v>
      </c>
      <c r="H609" s="5">
        <v>83409.65625</v>
      </c>
      <c r="I609" s="5">
        <v>-791.83343505859375</v>
      </c>
      <c r="J609" s="5">
        <v>526.4315185546875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</row>
    <row r="610" spans="1:21" ht="15" hidden="1" x14ac:dyDescent="0.2">
      <c r="A610" s="1">
        <v>815</v>
      </c>
      <c r="B610" s="3">
        <v>42820</v>
      </c>
      <c r="C610" s="5">
        <v>83150</v>
      </c>
      <c r="D610" s="5">
        <v>85022.7109375</v>
      </c>
      <c r="E610" s="5">
        <f t="shared" si="18"/>
        <v>1872.7109375</v>
      </c>
      <c r="F610" s="6">
        <f t="shared" si="19"/>
        <v>2.2522079825616357E-2</v>
      </c>
      <c r="G610" s="5">
        <v>0</v>
      </c>
      <c r="H610" s="5">
        <v>83422.6171875</v>
      </c>
      <c r="I610" s="5">
        <v>-676.304443359375</v>
      </c>
      <c r="J610" s="5">
        <v>2276.4013671875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</row>
    <row r="611" spans="1:21" ht="15" hidden="1" x14ac:dyDescent="0.2">
      <c r="A611" s="1">
        <v>816</v>
      </c>
      <c r="B611" s="3">
        <v>42821</v>
      </c>
      <c r="C611" s="5">
        <v>77940</v>
      </c>
      <c r="D611" s="5">
        <v>83213.140625</v>
      </c>
      <c r="E611" s="5">
        <f t="shared" si="18"/>
        <v>5273.140625</v>
      </c>
      <c r="F611" s="6">
        <f t="shared" si="19"/>
        <v>6.7656410379779319E-2</v>
      </c>
      <c r="G611" s="5">
        <v>0</v>
      </c>
      <c r="H611" s="5">
        <v>83435.578125</v>
      </c>
      <c r="I611" s="5">
        <v>-611.11932373046875</v>
      </c>
      <c r="J611" s="5">
        <v>388.68026733398438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</row>
    <row r="612" spans="1:21" ht="15" hidden="1" x14ac:dyDescent="0.2">
      <c r="A612" s="1">
        <v>817</v>
      </c>
      <c r="B612" s="3">
        <v>42822</v>
      </c>
      <c r="C612" s="5">
        <v>72782</v>
      </c>
      <c r="D612" s="5">
        <v>79277.7265625</v>
      </c>
      <c r="E612" s="5">
        <f t="shared" si="18"/>
        <v>6495.7265625</v>
      </c>
      <c r="F612" s="6">
        <f t="shared" si="19"/>
        <v>8.9249080301448167E-2</v>
      </c>
      <c r="G612" s="5">
        <v>0</v>
      </c>
      <c r="H612" s="5">
        <v>83448.5390625</v>
      </c>
      <c r="I612" s="5">
        <v>-561.04327392578125</v>
      </c>
      <c r="J612" s="5">
        <v>-3609.771484375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</row>
    <row r="613" spans="1:21" ht="15" hidden="1" x14ac:dyDescent="0.2">
      <c r="A613" s="1">
        <v>818</v>
      </c>
      <c r="B613" s="3">
        <v>42823</v>
      </c>
      <c r="C613" s="5">
        <v>78181</v>
      </c>
      <c r="D613" s="5">
        <v>81915.9453125</v>
      </c>
      <c r="E613" s="5">
        <f t="shared" si="18"/>
        <v>3734.9453125</v>
      </c>
      <c r="F613" s="6">
        <f t="shared" si="19"/>
        <v>4.7773056273263323E-2</v>
      </c>
      <c r="G613" s="5">
        <v>0</v>
      </c>
      <c r="H613" s="5">
        <v>83461.4921875</v>
      </c>
      <c r="I613" s="5">
        <v>-492.78329467773438</v>
      </c>
      <c r="J613" s="5">
        <v>-1052.763305664062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</row>
    <row r="614" spans="1:21" ht="15" hidden="1" x14ac:dyDescent="0.2">
      <c r="A614" s="1">
        <v>819</v>
      </c>
      <c r="B614" s="3">
        <v>42824</v>
      </c>
      <c r="C614" s="5">
        <v>77167</v>
      </c>
      <c r="D614" s="5">
        <v>82219.75</v>
      </c>
      <c r="E614" s="5">
        <f t="shared" si="18"/>
        <v>5052.75</v>
      </c>
      <c r="F614" s="6">
        <f t="shared" si="19"/>
        <v>6.5478118885015618E-2</v>
      </c>
      <c r="G614" s="5">
        <v>0</v>
      </c>
      <c r="H614" s="5">
        <v>83474.4609375</v>
      </c>
      <c r="I614" s="5">
        <v>-378.64938354492188</v>
      </c>
      <c r="J614" s="5">
        <v>-876.05322265625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</row>
    <row r="615" spans="1:21" ht="15" hidden="1" x14ac:dyDescent="0.2">
      <c r="A615" s="1">
        <v>820</v>
      </c>
      <c r="B615" s="3">
        <v>42825</v>
      </c>
      <c r="C615" s="5">
        <v>79576</v>
      </c>
      <c r="D615" s="5">
        <v>85634.796875</v>
      </c>
      <c r="E615" s="5">
        <f t="shared" si="18"/>
        <v>6058.796875</v>
      </c>
      <c r="F615" s="6">
        <f t="shared" si="19"/>
        <v>7.6138494960792197E-2</v>
      </c>
      <c r="G615" s="5">
        <v>0</v>
      </c>
      <c r="H615" s="5">
        <v>83487.421875</v>
      </c>
      <c r="I615" s="5">
        <v>-199.34684753417969</v>
      </c>
      <c r="J615" s="5">
        <v>2346.71923828125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</row>
    <row r="616" spans="1:21" ht="15" hidden="1" x14ac:dyDescent="0.2">
      <c r="A616" s="1">
        <v>821</v>
      </c>
      <c r="B616" s="3">
        <v>42826</v>
      </c>
      <c r="C616" s="5">
        <v>77756</v>
      </c>
      <c r="D616" s="5">
        <v>84081.796875</v>
      </c>
      <c r="E616" s="5">
        <f t="shared" si="18"/>
        <v>6325.796875</v>
      </c>
      <c r="F616" s="6">
        <f t="shared" si="19"/>
        <v>8.1354453354082007E-2</v>
      </c>
      <c r="G616" s="5">
        <v>0</v>
      </c>
      <c r="H616" s="5">
        <v>83500.375</v>
      </c>
      <c r="I616" s="5">
        <v>54.421741485595703</v>
      </c>
      <c r="J616" s="5">
        <v>527.0040283203125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</row>
    <row r="617" spans="1:21" ht="15" hidden="1" x14ac:dyDescent="0.2">
      <c r="A617" s="1">
        <v>822</v>
      </c>
      <c r="B617" s="3">
        <v>42827</v>
      </c>
      <c r="C617" s="5">
        <v>81604</v>
      </c>
      <c r="D617" s="5">
        <v>86173.8984375</v>
      </c>
      <c r="E617" s="5">
        <f t="shared" si="18"/>
        <v>4569.8984375</v>
      </c>
      <c r="F617" s="6">
        <f t="shared" si="19"/>
        <v>5.6000912179550021E-2</v>
      </c>
      <c r="G617" s="5">
        <v>0</v>
      </c>
      <c r="H617" s="5">
        <v>83513.3359375</v>
      </c>
      <c r="I617" s="5">
        <v>381.68661499023438</v>
      </c>
      <c r="J617" s="5">
        <v>2278.877197265625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</row>
    <row r="618" spans="1:21" ht="15" hidden="1" x14ac:dyDescent="0.2">
      <c r="A618" s="1">
        <v>823</v>
      </c>
      <c r="B618" s="3">
        <v>42828</v>
      </c>
      <c r="C618" s="5">
        <v>76315</v>
      </c>
      <c r="D618" s="5">
        <v>84687.65625</v>
      </c>
      <c r="E618" s="5">
        <f t="shared" si="18"/>
        <v>8372.65625</v>
      </c>
      <c r="F618" s="6">
        <f t="shared" si="19"/>
        <v>0.10971180305313503</v>
      </c>
      <c r="G618" s="5">
        <v>0</v>
      </c>
      <c r="H618" s="5">
        <v>83526.3046875</v>
      </c>
      <c r="I618" s="5">
        <v>772.25067138671875</v>
      </c>
      <c r="J618" s="5">
        <v>389.1029052734375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</row>
    <row r="619" spans="1:21" ht="15" hidden="1" x14ac:dyDescent="0.2">
      <c r="A619" s="1">
        <v>824</v>
      </c>
      <c r="B619" s="3">
        <v>42829</v>
      </c>
      <c r="C619" s="5">
        <v>76063</v>
      </c>
      <c r="D619" s="5">
        <v>81134.421875</v>
      </c>
      <c r="E619" s="5">
        <f t="shared" si="18"/>
        <v>5071.421875</v>
      </c>
      <c r="F619" s="6">
        <f t="shared" si="19"/>
        <v>6.6673965988719872E-2</v>
      </c>
      <c r="G619" s="5">
        <v>0</v>
      </c>
      <c r="H619" s="5">
        <v>83539.2578125</v>
      </c>
      <c r="I619" s="5">
        <v>1208.859252929688</v>
      </c>
      <c r="J619" s="5">
        <v>-3613.69580078125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</row>
    <row r="620" spans="1:21" ht="15" hidden="1" x14ac:dyDescent="0.2">
      <c r="A620" s="1">
        <v>825</v>
      </c>
      <c r="B620" s="3">
        <v>42830</v>
      </c>
      <c r="C620" s="5">
        <v>79253</v>
      </c>
      <c r="D620" s="5">
        <v>84168.484375</v>
      </c>
      <c r="E620" s="5">
        <f t="shared" si="18"/>
        <v>4915.484375</v>
      </c>
      <c r="F620" s="6">
        <f t="shared" si="19"/>
        <v>6.2022691570035204E-2</v>
      </c>
      <c r="G620" s="5">
        <v>0</v>
      </c>
      <c r="H620" s="5">
        <v>83552.21875</v>
      </c>
      <c r="I620" s="5">
        <v>1670.17138671875</v>
      </c>
      <c r="J620" s="5">
        <v>-1053.907592773438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</row>
    <row r="621" spans="1:21" ht="15" hidden="1" x14ac:dyDescent="0.2">
      <c r="A621" s="1">
        <v>826</v>
      </c>
      <c r="B621" s="3">
        <v>42831</v>
      </c>
      <c r="C621" s="5">
        <v>77469</v>
      </c>
      <c r="D621" s="5">
        <v>84822.3125</v>
      </c>
      <c r="E621" s="5">
        <f t="shared" si="18"/>
        <v>7353.3125</v>
      </c>
      <c r="F621" s="6">
        <f t="shared" si="19"/>
        <v>9.4919419380655484E-2</v>
      </c>
      <c r="G621" s="5">
        <v>0</v>
      </c>
      <c r="H621" s="5">
        <v>83565.1796875</v>
      </c>
      <c r="I621" s="5">
        <v>2134.1396484375</v>
      </c>
      <c r="J621" s="5">
        <v>-877.00531005859375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</row>
    <row r="622" spans="1:21" ht="15" hidden="1" x14ac:dyDescent="0.2">
      <c r="A622" s="1">
        <v>827</v>
      </c>
      <c r="B622" s="3">
        <v>42832</v>
      </c>
      <c r="C622" s="5">
        <v>71376</v>
      </c>
      <c r="D622" s="5">
        <v>88508.734375</v>
      </c>
      <c r="E622" s="5">
        <f t="shared" si="18"/>
        <v>17132.734375</v>
      </c>
      <c r="F622" s="6">
        <f t="shared" si="19"/>
        <v>0.24003494697097064</v>
      </c>
      <c r="G622" s="5">
        <v>0</v>
      </c>
      <c r="H622" s="5">
        <v>83578.140625</v>
      </c>
      <c r="I622" s="5">
        <v>2581.323974609375</v>
      </c>
      <c r="J622" s="5">
        <v>2349.26904296875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</row>
    <row r="623" spans="1:21" ht="15" hidden="1" x14ac:dyDescent="0.2">
      <c r="A623" s="1">
        <v>828</v>
      </c>
      <c r="B623" s="3">
        <v>42833</v>
      </c>
      <c r="C623" s="5">
        <v>75378</v>
      </c>
      <c r="D623" s="5">
        <v>87116.3671875</v>
      </c>
      <c r="E623" s="5">
        <f t="shared" si="18"/>
        <v>11738.3671875</v>
      </c>
      <c r="F623" s="6">
        <f t="shared" si="19"/>
        <v>0.15572669993234101</v>
      </c>
      <c r="G623" s="5">
        <v>0</v>
      </c>
      <c r="H623" s="5">
        <v>83591.1015625</v>
      </c>
      <c r="I623" s="5">
        <v>2997.6923828125</v>
      </c>
      <c r="J623" s="5">
        <v>527.57659912109375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</row>
    <row r="624" spans="1:21" ht="15" hidden="1" x14ac:dyDescent="0.2">
      <c r="A624" s="1">
        <v>829</v>
      </c>
      <c r="B624" s="3">
        <v>42834</v>
      </c>
      <c r="C624" s="5">
        <v>83373</v>
      </c>
      <c r="D624" s="5">
        <v>89262.0078125</v>
      </c>
      <c r="E624" s="5">
        <f t="shared" si="18"/>
        <v>5889.0078125</v>
      </c>
      <c r="F624" s="6">
        <f t="shared" si="19"/>
        <v>7.0634471741451071E-2</v>
      </c>
      <c r="G624" s="5">
        <v>0</v>
      </c>
      <c r="H624" s="5">
        <v>83604.0625</v>
      </c>
      <c r="I624" s="5">
        <v>3376.5859375</v>
      </c>
      <c r="J624" s="5">
        <v>2281.352783203125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</row>
    <row r="625" spans="1:21" ht="15" hidden="1" x14ac:dyDescent="0.2">
      <c r="A625" s="1">
        <v>830</v>
      </c>
      <c r="B625" s="3">
        <v>42835</v>
      </c>
      <c r="C625" s="5">
        <v>80747</v>
      </c>
      <c r="D625" s="5">
        <v>87726.0703125</v>
      </c>
      <c r="E625" s="5">
        <f t="shared" si="18"/>
        <v>6979.0703125</v>
      </c>
      <c r="F625" s="6">
        <f t="shared" si="19"/>
        <v>8.6431326396027103E-2</v>
      </c>
      <c r="G625" s="5">
        <v>0</v>
      </c>
      <c r="H625" s="5">
        <v>83617.015625</v>
      </c>
      <c r="I625" s="5">
        <v>3719.5263671875</v>
      </c>
      <c r="J625" s="5">
        <v>389.52548217773438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</row>
    <row r="626" spans="1:21" ht="15" hidden="1" x14ac:dyDescent="0.2">
      <c r="A626" s="1">
        <v>831</v>
      </c>
      <c r="B626" s="3">
        <v>42836</v>
      </c>
      <c r="C626" s="5">
        <v>75651</v>
      </c>
      <c r="D626" s="5">
        <v>84048.1953125</v>
      </c>
      <c r="E626" s="5">
        <f t="shared" si="18"/>
        <v>8397.1953125</v>
      </c>
      <c r="F626" s="6">
        <f t="shared" si="19"/>
        <v>0.11099913170348046</v>
      </c>
      <c r="G626" s="5">
        <v>0</v>
      </c>
      <c r="H626" s="5">
        <v>83629.984375</v>
      </c>
      <c r="I626" s="5">
        <v>4035.832763671875</v>
      </c>
      <c r="J626" s="5">
        <v>-3617.6201171875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</row>
    <row r="627" spans="1:21" ht="15" hidden="1" x14ac:dyDescent="0.2">
      <c r="A627" s="1">
        <v>832</v>
      </c>
      <c r="B627" s="3">
        <v>42837</v>
      </c>
      <c r="C627" s="5">
        <v>82148</v>
      </c>
      <c r="D627" s="5">
        <v>86928.9609375</v>
      </c>
      <c r="E627" s="5">
        <f t="shared" si="18"/>
        <v>4780.9609375</v>
      </c>
      <c r="F627" s="6">
        <f t="shared" si="19"/>
        <v>5.8199358931440813E-2</v>
      </c>
      <c r="G627" s="5">
        <v>0</v>
      </c>
      <c r="H627" s="5">
        <v>83642.9453125</v>
      </c>
      <c r="I627" s="5">
        <v>4341.0654296875</v>
      </c>
      <c r="J627" s="5">
        <v>-1055.052124023438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</row>
    <row r="628" spans="1:21" ht="15" hidden="1" x14ac:dyDescent="0.2">
      <c r="A628" s="1">
        <v>833</v>
      </c>
      <c r="B628" s="3">
        <v>42838</v>
      </c>
      <c r="C628" s="5">
        <v>81337</v>
      </c>
      <c r="D628" s="5">
        <v>87432.4453125</v>
      </c>
      <c r="E628" s="5">
        <f t="shared" si="18"/>
        <v>6095.4453125</v>
      </c>
      <c r="F628" s="6">
        <f t="shared" si="19"/>
        <v>7.4940621273221292E-2</v>
      </c>
      <c r="G628" s="5">
        <v>0</v>
      </c>
      <c r="H628" s="5">
        <v>83655.8984375</v>
      </c>
      <c r="I628" s="5">
        <v>4654.49853515625</v>
      </c>
      <c r="J628" s="5">
        <v>-877.9573974609375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</row>
    <row r="629" spans="1:21" ht="15" hidden="1" x14ac:dyDescent="0.2">
      <c r="A629" s="1">
        <v>834</v>
      </c>
      <c r="B629" s="3">
        <v>42839</v>
      </c>
      <c r="C629" s="5">
        <v>89424</v>
      </c>
      <c r="D629" s="5">
        <v>91016.65625</v>
      </c>
      <c r="E629" s="5">
        <f t="shared" si="18"/>
        <v>1592.65625</v>
      </c>
      <c r="F629" s="6">
        <f t="shared" si="19"/>
        <v>1.781016561549472E-2</v>
      </c>
      <c r="G629" s="5">
        <v>0</v>
      </c>
      <c r="H629" s="5">
        <v>83668.859375</v>
      </c>
      <c r="I629" s="5">
        <v>4995.9736328125</v>
      </c>
      <c r="J629" s="5">
        <v>2351.8193359375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</row>
    <row r="630" spans="1:21" ht="15" hidden="1" x14ac:dyDescent="0.2">
      <c r="A630" s="1">
        <v>835</v>
      </c>
      <c r="B630" s="3">
        <v>42840</v>
      </c>
      <c r="C630" s="5">
        <v>84839</v>
      </c>
      <c r="D630" s="5">
        <v>89592.5</v>
      </c>
      <c r="E630" s="5">
        <f t="shared" si="18"/>
        <v>4753.5</v>
      </c>
      <c r="F630" s="6">
        <f t="shared" si="19"/>
        <v>5.6029656172279257E-2</v>
      </c>
      <c r="G630" s="5">
        <v>0</v>
      </c>
      <c r="H630" s="5">
        <v>83681.828125</v>
      </c>
      <c r="I630" s="5">
        <v>5382.52734375</v>
      </c>
      <c r="J630" s="5">
        <v>528.14923095703125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</row>
    <row r="631" spans="1:21" ht="15" hidden="1" x14ac:dyDescent="0.2">
      <c r="A631" s="1">
        <v>836</v>
      </c>
      <c r="B631" s="3">
        <v>42841</v>
      </c>
      <c r="C631" s="5">
        <v>86227</v>
      </c>
      <c r="D631" s="5">
        <v>91803.828125</v>
      </c>
      <c r="E631" s="5">
        <f t="shared" si="18"/>
        <v>5576.828125</v>
      </c>
      <c r="F631" s="6">
        <f t="shared" si="19"/>
        <v>6.4676123777934982E-2</v>
      </c>
      <c r="G631" s="5">
        <v>0</v>
      </c>
      <c r="H631" s="5">
        <v>83694.78125</v>
      </c>
      <c r="I631" s="5">
        <v>5825.22509765625</v>
      </c>
      <c r="J631" s="5">
        <v>2283.828125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</row>
    <row r="632" spans="1:21" ht="15" hidden="1" x14ac:dyDescent="0.2">
      <c r="A632" s="1">
        <v>837</v>
      </c>
      <c r="B632" s="3">
        <v>42842</v>
      </c>
      <c r="C632" s="5">
        <v>84589</v>
      </c>
      <c r="D632" s="5">
        <v>90424.328125</v>
      </c>
      <c r="E632" s="5">
        <f t="shared" si="18"/>
        <v>5835.328125</v>
      </c>
      <c r="F632" s="6">
        <f t="shared" si="19"/>
        <v>6.8984479364929241E-2</v>
      </c>
      <c r="G632" s="5">
        <v>0</v>
      </c>
      <c r="H632" s="5">
        <v>83707.7421875</v>
      </c>
      <c r="I632" s="5">
        <v>6326.63525390625</v>
      </c>
      <c r="J632" s="5">
        <v>389.94815063476563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</row>
    <row r="633" spans="1:21" ht="15" hidden="1" x14ac:dyDescent="0.2">
      <c r="A633" s="1">
        <v>838</v>
      </c>
      <c r="B633" s="3">
        <v>42843</v>
      </c>
      <c r="C633" s="5">
        <v>80604</v>
      </c>
      <c r="D633" s="5">
        <v>86978.40625</v>
      </c>
      <c r="E633" s="5">
        <f t="shared" si="18"/>
        <v>6374.40625</v>
      </c>
      <c r="F633" s="6">
        <f t="shared" si="19"/>
        <v>7.90830014639472E-2</v>
      </c>
      <c r="G633" s="5">
        <v>0</v>
      </c>
      <c r="H633" s="5">
        <v>83720.703125</v>
      </c>
      <c r="I633" s="5">
        <v>6879.24853515625</v>
      </c>
      <c r="J633" s="5">
        <v>-3621.544677734375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</row>
    <row r="634" spans="1:21" ht="15" hidden="1" x14ac:dyDescent="0.2">
      <c r="A634" s="1">
        <v>839</v>
      </c>
      <c r="B634" s="3">
        <v>42844</v>
      </c>
      <c r="C634" s="5">
        <v>80074</v>
      </c>
      <c r="D634" s="5">
        <v>90142.53125</v>
      </c>
      <c r="E634" s="5">
        <f t="shared" si="18"/>
        <v>10068.53125</v>
      </c>
      <c r="F634" s="6">
        <f t="shared" si="19"/>
        <v>0.12574033081899244</v>
      </c>
      <c r="G634" s="5">
        <v>0</v>
      </c>
      <c r="H634" s="5">
        <v>83733.6640625</v>
      </c>
      <c r="I634" s="5">
        <v>7465.07080078125</v>
      </c>
      <c r="J634" s="5">
        <v>-1056.1962890625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</row>
    <row r="635" spans="1:21" ht="15" hidden="1" x14ac:dyDescent="0.2">
      <c r="A635" s="1">
        <v>840</v>
      </c>
      <c r="B635" s="3">
        <v>42845</v>
      </c>
      <c r="C635" s="5">
        <v>84689</v>
      </c>
      <c r="D635" s="5">
        <v>90924.203125</v>
      </c>
      <c r="E635" s="5">
        <f t="shared" si="18"/>
        <v>6235.203125</v>
      </c>
      <c r="F635" s="6">
        <f t="shared" si="19"/>
        <v>7.3624710706231028E-2</v>
      </c>
      <c r="G635" s="5">
        <v>0</v>
      </c>
      <c r="H635" s="5">
        <v>83746.625</v>
      </c>
      <c r="I635" s="5">
        <v>8056.490234375</v>
      </c>
      <c r="J635" s="5">
        <v>-878.9095458984375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</row>
    <row r="636" spans="1:21" ht="15" hidden="1" x14ac:dyDescent="0.2">
      <c r="A636" s="1">
        <v>841</v>
      </c>
      <c r="B636" s="3">
        <v>42846</v>
      </c>
      <c r="C636" s="5">
        <v>85817</v>
      </c>
      <c r="D636" s="5">
        <v>94732.2578125</v>
      </c>
      <c r="E636" s="5">
        <f t="shared" si="18"/>
        <v>8915.2578125</v>
      </c>
      <c r="F636" s="6">
        <f t="shared" si="19"/>
        <v>0.10388685007049885</v>
      </c>
      <c r="G636" s="5">
        <v>0</v>
      </c>
      <c r="H636" s="5">
        <v>83759.5859375</v>
      </c>
      <c r="I636" s="5">
        <v>8618.2978515625</v>
      </c>
      <c r="J636" s="5">
        <v>2354.369384765625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</row>
    <row r="637" spans="1:21" ht="15" hidden="1" x14ac:dyDescent="0.2">
      <c r="A637" s="1">
        <v>842</v>
      </c>
      <c r="B637" s="3">
        <v>42847</v>
      </c>
      <c r="C637" s="5">
        <v>80573</v>
      </c>
      <c r="D637" s="5">
        <v>93411.9375</v>
      </c>
      <c r="E637" s="5">
        <f t="shared" si="18"/>
        <v>12838.9375</v>
      </c>
      <c r="F637" s="6">
        <f t="shared" si="19"/>
        <v>0.15934540727042557</v>
      </c>
      <c r="G637" s="5">
        <v>0</v>
      </c>
      <c r="H637" s="5">
        <v>83772.5390625</v>
      </c>
      <c r="I637" s="5">
        <v>9110.6708984375</v>
      </c>
      <c r="J637" s="5">
        <v>528.7218017578125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</row>
    <row r="638" spans="1:21" ht="15" hidden="1" x14ac:dyDescent="0.2">
      <c r="A638" s="1">
        <v>843</v>
      </c>
      <c r="B638" s="3">
        <v>42848</v>
      </c>
      <c r="C638" s="5">
        <v>82744</v>
      </c>
      <c r="D638" s="5">
        <v>95564.6328125</v>
      </c>
      <c r="E638" s="5">
        <f t="shared" si="18"/>
        <v>12820.6328125</v>
      </c>
      <c r="F638" s="6">
        <f t="shared" si="19"/>
        <v>0.15494335314343033</v>
      </c>
      <c r="G638" s="5">
        <v>0</v>
      </c>
      <c r="H638" s="5">
        <v>83785.5078125</v>
      </c>
      <c r="I638" s="5">
        <v>9492.8291015625</v>
      </c>
      <c r="J638" s="5">
        <v>2286.3037109375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</row>
    <row r="639" spans="1:21" ht="15" hidden="1" x14ac:dyDescent="0.2">
      <c r="A639" s="1">
        <v>844</v>
      </c>
      <c r="B639" s="3">
        <v>42849</v>
      </c>
      <c r="C639" s="5">
        <v>81526</v>
      </c>
      <c r="D639" s="5">
        <v>93915.7421875</v>
      </c>
      <c r="E639" s="5">
        <f t="shared" si="18"/>
        <v>12389.7421875</v>
      </c>
      <c r="F639" s="6">
        <f t="shared" si="19"/>
        <v>0.1519728943833869</v>
      </c>
      <c r="G639" s="5">
        <v>0</v>
      </c>
      <c r="H639" s="5">
        <v>83798.46875</v>
      </c>
      <c r="I639" s="5">
        <v>9726.9052734375</v>
      </c>
      <c r="J639" s="5">
        <v>390.37078857421881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</row>
    <row r="640" spans="1:21" ht="15" hidden="1" x14ac:dyDescent="0.2">
      <c r="A640" s="1">
        <v>845</v>
      </c>
      <c r="B640" s="3">
        <v>42850</v>
      </c>
      <c r="C640" s="5">
        <v>77011</v>
      </c>
      <c r="D640" s="5">
        <v>89967.6328125</v>
      </c>
      <c r="E640" s="5">
        <f t="shared" si="18"/>
        <v>12956.6328125</v>
      </c>
      <c r="F640" s="6">
        <f t="shared" si="19"/>
        <v>0.16824392375764502</v>
      </c>
      <c r="G640" s="5">
        <v>0</v>
      </c>
      <c r="H640" s="5">
        <v>83811.421875</v>
      </c>
      <c r="I640" s="5">
        <v>9781.677734375</v>
      </c>
      <c r="J640" s="5">
        <v>-3625.46875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</row>
    <row r="641" spans="1:21" ht="15" hidden="1" x14ac:dyDescent="0.2">
      <c r="A641" s="1">
        <v>846</v>
      </c>
      <c r="B641" s="3">
        <v>42851</v>
      </c>
      <c r="C641" s="5">
        <v>82431</v>
      </c>
      <c r="D641" s="5">
        <v>92407.2109375</v>
      </c>
      <c r="E641" s="5">
        <f t="shared" si="18"/>
        <v>9976.2109375</v>
      </c>
      <c r="F641" s="6">
        <f t="shared" si="19"/>
        <v>0.12102498983998738</v>
      </c>
      <c r="G641" s="5">
        <v>0</v>
      </c>
      <c r="H641" s="5">
        <v>83824.3828125</v>
      </c>
      <c r="I641" s="5">
        <v>9635.724609375</v>
      </c>
      <c r="J641" s="5">
        <v>-1057.340698242188</v>
      </c>
      <c r="K641" s="5">
        <v>4.4487919807434082</v>
      </c>
      <c r="L641" s="5">
        <v>0</v>
      </c>
      <c r="M641" s="5">
        <v>4.4487919807434082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</row>
    <row r="642" spans="1:21" ht="15" hidden="1" x14ac:dyDescent="0.2">
      <c r="A642" s="1">
        <v>847</v>
      </c>
      <c r="B642" s="3">
        <v>42852</v>
      </c>
      <c r="C642" s="5">
        <v>86302</v>
      </c>
      <c r="D642" s="5">
        <v>92241.65625</v>
      </c>
      <c r="E642" s="5">
        <f t="shared" si="18"/>
        <v>5939.65625</v>
      </c>
      <c r="F642" s="6">
        <f t="shared" si="19"/>
        <v>6.8824085768580096E-2</v>
      </c>
      <c r="G642" s="5">
        <v>0</v>
      </c>
      <c r="H642" s="5">
        <v>83837.3515625</v>
      </c>
      <c r="I642" s="5">
        <v>9279.720703125</v>
      </c>
      <c r="J642" s="5">
        <v>-879.8616943359375</v>
      </c>
      <c r="K642" s="5">
        <v>4.4487919807434082</v>
      </c>
      <c r="L642" s="5">
        <v>0</v>
      </c>
      <c r="M642" s="5">
        <v>4.4487919807434082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</row>
    <row r="643" spans="1:21" ht="15" hidden="1" x14ac:dyDescent="0.2">
      <c r="A643" s="1">
        <v>848</v>
      </c>
      <c r="B643" s="3">
        <v>42853</v>
      </c>
      <c r="C643" s="5">
        <v>94942</v>
      </c>
      <c r="D643" s="5">
        <v>94929.296875</v>
      </c>
      <c r="E643" s="5">
        <f t="shared" si="18"/>
        <v>-12.703125</v>
      </c>
      <c r="F643" s="6">
        <f t="shared" si="19"/>
        <v>1.3379879294727308E-4</v>
      </c>
      <c r="G643" s="5">
        <v>0</v>
      </c>
      <c r="H643" s="5">
        <v>83850.3046875</v>
      </c>
      <c r="I643" s="5">
        <v>8717.634765625</v>
      </c>
      <c r="J643" s="5">
        <v>2356.919189453125</v>
      </c>
      <c r="K643" s="5">
        <v>4.4487919807434082</v>
      </c>
      <c r="L643" s="5">
        <v>0</v>
      </c>
      <c r="M643" s="5">
        <v>4.4487919807434082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</row>
    <row r="644" spans="1:21" ht="15" hidden="1" x14ac:dyDescent="0.2">
      <c r="A644" s="1">
        <v>849</v>
      </c>
      <c r="B644" s="3">
        <v>42854</v>
      </c>
      <c r="C644" s="5">
        <v>92309</v>
      </c>
      <c r="D644" s="5">
        <v>92363.75</v>
      </c>
      <c r="E644" s="5">
        <f t="shared" ref="E644:E707" si="20">D644-C644</f>
        <v>54.75</v>
      </c>
      <c r="F644" s="6">
        <f t="shared" ref="F644:F707" si="21">ABS((C644-D644)/C644)</f>
        <v>5.9311659751486851E-4</v>
      </c>
      <c r="G644" s="5">
        <v>0</v>
      </c>
      <c r="H644" s="5">
        <v>83863.265625</v>
      </c>
      <c r="I644" s="5">
        <v>7966.74169921875</v>
      </c>
      <c r="J644" s="5">
        <v>529.29437255859375</v>
      </c>
      <c r="K644" s="5">
        <v>4.4487919807434082</v>
      </c>
      <c r="L644" s="5">
        <v>0</v>
      </c>
      <c r="M644" s="5">
        <v>4.4487919807434082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</row>
    <row r="645" spans="1:21" ht="15" hidden="1" x14ac:dyDescent="0.2">
      <c r="A645" s="1">
        <v>850</v>
      </c>
      <c r="B645" s="3">
        <v>42855</v>
      </c>
      <c r="C645" s="5">
        <v>75721</v>
      </c>
      <c r="D645" s="5">
        <v>93221.4921875</v>
      </c>
      <c r="E645" s="5">
        <f t="shared" si="20"/>
        <v>17500.4921875</v>
      </c>
      <c r="F645" s="6">
        <f t="shared" si="21"/>
        <v>0.23111808068435441</v>
      </c>
      <c r="G645" s="5">
        <v>0</v>
      </c>
      <c r="H645" s="5">
        <v>83876.2265625</v>
      </c>
      <c r="I645" s="5">
        <v>7056.47998046875</v>
      </c>
      <c r="J645" s="5">
        <v>2288.779296875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</row>
    <row r="646" spans="1:21" ht="15" hidden="1" x14ac:dyDescent="0.2">
      <c r="A646" s="1">
        <v>851</v>
      </c>
      <c r="B646" s="3">
        <v>42856</v>
      </c>
      <c r="C646" s="5">
        <v>86813</v>
      </c>
      <c r="D646" s="5">
        <v>90310.75</v>
      </c>
      <c r="E646" s="5">
        <f t="shared" si="20"/>
        <v>3497.75</v>
      </c>
      <c r="F646" s="6">
        <f t="shared" si="21"/>
        <v>4.0290624676027786E-2</v>
      </c>
      <c r="G646" s="5">
        <v>0</v>
      </c>
      <c r="H646" s="5">
        <v>83889.1953125</v>
      </c>
      <c r="I646" s="5">
        <v>6026.31396484375</v>
      </c>
      <c r="J646" s="5">
        <v>390.79339599609381</v>
      </c>
      <c r="K646" s="5">
        <v>4.4487919807434082</v>
      </c>
      <c r="L646" s="5">
        <v>0</v>
      </c>
      <c r="M646" s="5">
        <v>4.4487919807434082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</row>
    <row r="647" spans="1:21" ht="15" hidden="1" x14ac:dyDescent="0.2">
      <c r="A647" s="1">
        <v>852</v>
      </c>
      <c r="B647" s="3">
        <v>42857</v>
      </c>
      <c r="C647" s="5">
        <v>94293</v>
      </c>
      <c r="D647" s="5">
        <v>85200.046875</v>
      </c>
      <c r="E647" s="5">
        <f t="shared" si="20"/>
        <v>-9092.953125</v>
      </c>
      <c r="F647" s="6">
        <f t="shared" si="21"/>
        <v>9.6432960293977285E-2</v>
      </c>
      <c r="G647" s="5">
        <v>0</v>
      </c>
      <c r="H647" s="5">
        <v>83902.1484375</v>
      </c>
      <c r="I647" s="5">
        <v>4922.84716796875</v>
      </c>
      <c r="J647" s="5">
        <v>-3629.3935546875</v>
      </c>
      <c r="K647" s="5">
        <v>4.4487919807434082</v>
      </c>
      <c r="L647" s="5">
        <v>0</v>
      </c>
      <c r="M647" s="5">
        <v>4.4487919807434082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</row>
    <row r="648" spans="1:21" ht="15" hidden="1" x14ac:dyDescent="0.2">
      <c r="A648" s="1">
        <v>853</v>
      </c>
      <c r="B648" s="3">
        <v>42858</v>
      </c>
      <c r="C648" s="5">
        <v>86007</v>
      </c>
      <c r="D648" s="5">
        <v>86657.5390625</v>
      </c>
      <c r="E648" s="5">
        <f t="shared" si="20"/>
        <v>650.5390625</v>
      </c>
      <c r="F648" s="6">
        <f t="shared" si="21"/>
        <v>7.563792045996256E-3</v>
      </c>
      <c r="G648" s="5">
        <v>0</v>
      </c>
      <c r="H648" s="5">
        <v>83915.109375</v>
      </c>
      <c r="I648" s="5">
        <v>3796.468994140625</v>
      </c>
      <c r="J648" s="5">
        <v>-1058.485107421875</v>
      </c>
      <c r="K648" s="5">
        <v>4.4487919807434082</v>
      </c>
      <c r="L648" s="5">
        <v>0</v>
      </c>
      <c r="M648" s="5">
        <v>4.4487919807434082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</row>
    <row r="649" spans="1:21" ht="15" hidden="1" x14ac:dyDescent="0.2">
      <c r="A649" s="1">
        <v>854</v>
      </c>
      <c r="B649" s="3">
        <v>42859</v>
      </c>
      <c r="C649" s="5">
        <v>82504</v>
      </c>
      <c r="D649" s="5">
        <v>85749.59375</v>
      </c>
      <c r="E649" s="5">
        <f t="shared" si="20"/>
        <v>3245.59375</v>
      </c>
      <c r="F649" s="6">
        <f t="shared" si="21"/>
        <v>3.9338622975855719E-2</v>
      </c>
      <c r="G649" s="5">
        <v>0</v>
      </c>
      <c r="H649" s="5">
        <v>83928.0625</v>
      </c>
      <c r="I649" s="5">
        <v>2697.9013671875</v>
      </c>
      <c r="J649" s="5">
        <v>-880.813720703125</v>
      </c>
      <c r="K649" s="5">
        <v>4.4487919807434082</v>
      </c>
      <c r="L649" s="5">
        <v>0</v>
      </c>
      <c r="M649" s="5">
        <v>4.4487919807434082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</row>
    <row r="650" spans="1:21" ht="15" hidden="1" x14ac:dyDescent="0.2">
      <c r="A650" s="1">
        <v>855</v>
      </c>
      <c r="B650" s="3">
        <v>42860</v>
      </c>
      <c r="C650" s="5">
        <v>80578</v>
      </c>
      <c r="D650" s="5">
        <v>87975.4375</v>
      </c>
      <c r="E650" s="5">
        <f t="shared" si="20"/>
        <v>7397.4375</v>
      </c>
      <c r="F650" s="6">
        <f t="shared" si="21"/>
        <v>9.1804679937451908E-2</v>
      </c>
      <c r="G650" s="5">
        <v>0</v>
      </c>
      <c r="H650" s="5">
        <v>83941.03125</v>
      </c>
      <c r="I650" s="5">
        <v>1674.935180664062</v>
      </c>
      <c r="J650" s="5">
        <v>2359.46923828125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</row>
    <row r="651" spans="1:21" ht="15" hidden="1" x14ac:dyDescent="0.2">
      <c r="A651" s="1">
        <v>856</v>
      </c>
      <c r="B651" s="3">
        <v>42861</v>
      </c>
      <c r="C651" s="5">
        <v>77568</v>
      </c>
      <c r="D651" s="5">
        <v>85253.4609375</v>
      </c>
      <c r="E651" s="5">
        <f t="shared" si="20"/>
        <v>7685.4609375</v>
      </c>
      <c r="F651" s="6">
        <f t="shared" si="21"/>
        <v>9.9080302927753716E-2</v>
      </c>
      <c r="G651" s="5">
        <v>0</v>
      </c>
      <c r="H651" s="5">
        <v>83953.9921875</v>
      </c>
      <c r="I651" s="5">
        <v>769.60443115234375</v>
      </c>
      <c r="J651" s="5">
        <v>529.86700439453125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</row>
    <row r="652" spans="1:21" ht="15" hidden="1" x14ac:dyDescent="0.2">
      <c r="A652" s="1">
        <v>857</v>
      </c>
      <c r="B652" s="3">
        <v>42862</v>
      </c>
      <c r="C652" s="5">
        <v>75902</v>
      </c>
      <c r="D652" s="5">
        <v>86274.25</v>
      </c>
      <c r="E652" s="5">
        <f t="shared" si="20"/>
        <v>10372.25</v>
      </c>
      <c r="F652" s="6">
        <f t="shared" si="21"/>
        <v>0.13665318436931834</v>
      </c>
      <c r="G652" s="5">
        <v>0</v>
      </c>
      <c r="H652" s="5">
        <v>83966.953125</v>
      </c>
      <c r="I652" s="5">
        <v>16.040292739868161</v>
      </c>
      <c r="J652" s="5">
        <v>2291.255126953125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</row>
    <row r="653" spans="1:21" ht="15" hidden="1" x14ac:dyDescent="0.2">
      <c r="A653" s="1">
        <v>858</v>
      </c>
      <c r="B653" s="3">
        <v>42863</v>
      </c>
      <c r="C653" s="5">
        <v>78020</v>
      </c>
      <c r="D653" s="5">
        <v>83810.1875</v>
      </c>
      <c r="E653" s="5">
        <f t="shared" si="20"/>
        <v>5790.1875</v>
      </c>
      <c r="F653" s="6">
        <f t="shared" si="21"/>
        <v>7.4214143809279667E-2</v>
      </c>
      <c r="G653" s="5">
        <v>0</v>
      </c>
      <c r="H653" s="5">
        <v>83979.90625</v>
      </c>
      <c r="I653" s="5">
        <v>-560.94256591796875</v>
      </c>
      <c r="J653" s="5">
        <v>391.21600341796881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</row>
    <row r="654" spans="1:21" ht="15" hidden="1" x14ac:dyDescent="0.2">
      <c r="A654" s="1">
        <v>859</v>
      </c>
      <c r="B654" s="3">
        <v>42864</v>
      </c>
      <c r="C654" s="5">
        <v>73956</v>
      </c>
      <c r="D654" s="5">
        <v>79413.1015625</v>
      </c>
      <c r="E654" s="5">
        <f t="shared" si="20"/>
        <v>5457.1015625</v>
      </c>
      <c r="F654" s="6">
        <f t="shared" si="21"/>
        <v>7.3788489946725086E-2</v>
      </c>
      <c r="G654" s="5">
        <v>0</v>
      </c>
      <c r="H654" s="5">
        <v>83992.875</v>
      </c>
      <c r="I654" s="5">
        <v>-946.4503173828125</v>
      </c>
      <c r="J654" s="5">
        <v>-3633.318115234375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</row>
    <row r="655" spans="1:21" ht="15" hidden="1" x14ac:dyDescent="0.2">
      <c r="A655" s="1">
        <v>860</v>
      </c>
      <c r="B655" s="3">
        <v>42865</v>
      </c>
      <c r="C655" s="5">
        <v>83026</v>
      </c>
      <c r="D655" s="5">
        <v>81810.7890625</v>
      </c>
      <c r="E655" s="5">
        <f t="shared" si="20"/>
        <v>-1215.2109375</v>
      </c>
      <c r="F655" s="6">
        <f t="shared" si="21"/>
        <v>1.463651070146701E-2</v>
      </c>
      <c r="G655" s="5">
        <v>0</v>
      </c>
      <c r="H655" s="5">
        <v>84005.828125</v>
      </c>
      <c r="I655" s="5">
        <v>-1135.410034179688</v>
      </c>
      <c r="J655" s="5">
        <v>-1059.629272460938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</row>
    <row r="656" spans="1:21" ht="15" hidden="1" x14ac:dyDescent="0.2">
      <c r="A656" s="1">
        <v>861</v>
      </c>
      <c r="B656" s="3">
        <v>42866</v>
      </c>
      <c r="C656" s="5">
        <v>81883</v>
      </c>
      <c r="D656" s="5">
        <v>82005.171875</v>
      </c>
      <c r="E656" s="5">
        <f t="shared" si="20"/>
        <v>122.171875</v>
      </c>
      <c r="F656" s="6">
        <f t="shared" si="21"/>
        <v>1.49202978640255E-3</v>
      </c>
      <c r="G656" s="5">
        <v>0</v>
      </c>
      <c r="H656" s="5">
        <v>84018.7890625</v>
      </c>
      <c r="I656" s="5">
        <v>-1131.85400390625</v>
      </c>
      <c r="J656" s="5">
        <v>-881.765869140625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</row>
    <row r="657" spans="1:21" ht="15" hidden="1" x14ac:dyDescent="0.2">
      <c r="A657" s="1">
        <v>862</v>
      </c>
      <c r="B657" s="3">
        <v>42867</v>
      </c>
      <c r="C657" s="5">
        <v>83790</v>
      </c>
      <c r="D657" s="5">
        <v>85446.046875</v>
      </c>
      <c r="E657" s="5">
        <f t="shared" si="20"/>
        <v>1656.046875</v>
      </c>
      <c r="F657" s="6">
        <f t="shared" si="21"/>
        <v>1.9764254385964911E-2</v>
      </c>
      <c r="G657" s="5">
        <v>0</v>
      </c>
      <c r="H657" s="5">
        <v>84031.75</v>
      </c>
      <c r="I657" s="5">
        <v>-947.73077392578125</v>
      </c>
      <c r="J657" s="5">
        <v>2362.01953125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</row>
    <row r="658" spans="1:21" ht="15" hidden="1" x14ac:dyDescent="0.2">
      <c r="A658" s="1">
        <v>863</v>
      </c>
      <c r="B658" s="3">
        <v>42868</v>
      </c>
      <c r="C658" s="5">
        <v>84512</v>
      </c>
      <c r="D658" s="5">
        <v>83973.6953125</v>
      </c>
      <c r="E658" s="5">
        <f t="shared" si="20"/>
        <v>-538.3046875</v>
      </c>
      <c r="F658" s="6">
        <f t="shared" si="21"/>
        <v>6.3695651209295726E-3</v>
      </c>
      <c r="G658" s="5">
        <v>0</v>
      </c>
      <c r="H658" s="5">
        <v>84044.703125</v>
      </c>
      <c r="I658" s="5">
        <v>-601.44537353515625</v>
      </c>
      <c r="J658" s="5">
        <v>530.43951416015625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</row>
    <row r="659" spans="1:21" ht="15" hidden="1" x14ac:dyDescent="0.2">
      <c r="A659" s="1">
        <v>864</v>
      </c>
      <c r="B659" s="3">
        <v>42869</v>
      </c>
      <c r="C659" s="5">
        <v>85825</v>
      </c>
      <c r="D659" s="5">
        <v>86235.1640625</v>
      </c>
      <c r="E659" s="5">
        <f t="shared" si="20"/>
        <v>410.1640625</v>
      </c>
      <c r="F659" s="6">
        <f t="shared" si="21"/>
        <v>4.7790744247014271E-3</v>
      </c>
      <c r="G659" s="5">
        <v>0</v>
      </c>
      <c r="H659" s="5">
        <v>84057.671875</v>
      </c>
      <c r="I659" s="5">
        <v>-116.2396240234375</v>
      </c>
      <c r="J659" s="5">
        <v>2293.73046875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</row>
    <row r="660" spans="1:21" ht="15" hidden="1" x14ac:dyDescent="0.2">
      <c r="A660" s="1">
        <v>865</v>
      </c>
      <c r="B660" s="3">
        <v>42870</v>
      </c>
      <c r="C660" s="5">
        <v>86149</v>
      </c>
      <c r="D660" s="5">
        <v>84943.6875</v>
      </c>
      <c r="E660" s="5">
        <f t="shared" si="20"/>
        <v>-1205.3125</v>
      </c>
      <c r="F660" s="6">
        <f t="shared" si="21"/>
        <v>1.399102136995206E-2</v>
      </c>
      <c r="G660" s="5">
        <v>0</v>
      </c>
      <c r="H660" s="5">
        <v>84070.6328125</v>
      </c>
      <c r="I660" s="5">
        <v>481.42135620117188</v>
      </c>
      <c r="J660" s="5">
        <v>391.63861083984381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</row>
    <row r="661" spans="1:21" ht="15" hidden="1" x14ac:dyDescent="0.2">
      <c r="A661" s="1">
        <v>866</v>
      </c>
      <c r="B661" s="3">
        <v>42871</v>
      </c>
      <c r="C661" s="5">
        <v>84058</v>
      </c>
      <c r="D661" s="5">
        <v>81609.7265625</v>
      </c>
      <c r="E661" s="5">
        <f t="shared" si="20"/>
        <v>-2448.2734375</v>
      </c>
      <c r="F661" s="6">
        <f t="shared" si="21"/>
        <v>2.9126001540602919E-2</v>
      </c>
      <c r="G661" s="5">
        <v>0</v>
      </c>
      <c r="H661" s="5">
        <v>84083.5859375</v>
      </c>
      <c r="I661" s="5">
        <v>1163.383056640625</v>
      </c>
      <c r="J661" s="5">
        <v>-3637.2421875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</row>
    <row r="662" spans="1:21" ht="15" hidden="1" x14ac:dyDescent="0.2">
      <c r="A662" s="1">
        <v>867</v>
      </c>
      <c r="B662" s="3">
        <v>42872</v>
      </c>
      <c r="C662" s="5">
        <v>87752</v>
      </c>
      <c r="D662" s="5">
        <v>84936.9609375</v>
      </c>
      <c r="E662" s="5">
        <f t="shared" si="20"/>
        <v>-2815.0390625</v>
      </c>
      <c r="F662" s="6">
        <f t="shared" si="21"/>
        <v>3.2079486080089342E-2</v>
      </c>
      <c r="G662" s="5">
        <v>0</v>
      </c>
      <c r="H662" s="5">
        <v>84096.546875</v>
      </c>
      <c r="I662" s="5">
        <v>1901.183837890625</v>
      </c>
      <c r="J662" s="5">
        <v>-1060.773803710938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</row>
    <row r="663" spans="1:21" ht="15" hidden="1" x14ac:dyDescent="0.2">
      <c r="A663" s="1">
        <v>868</v>
      </c>
      <c r="B663" s="3">
        <v>42873</v>
      </c>
      <c r="C663" s="5">
        <v>84819</v>
      </c>
      <c r="D663" s="5">
        <v>85894.078125</v>
      </c>
      <c r="E663" s="5">
        <f t="shared" si="20"/>
        <v>1075.078125</v>
      </c>
      <c r="F663" s="6">
        <f t="shared" si="21"/>
        <v>1.2674968167509638E-2</v>
      </c>
      <c r="G663" s="5">
        <v>0</v>
      </c>
      <c r="H663" s="5">
        <v>84109.515625</v>
      </c>
      <c r="I663" s="5">
        <v>2667.286865234375</v>
      </c>
      <c r="J663" s="5">
        <v>-882.718017578125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</row>
    <row r="664" spans="1:21" ht="15" hidden="1" x14ac:dyDescent="0.2">
      <c r="A664" s="1">
        <v>869</v>
      </c>
      <c r="B664" s="3">
        <v>42874</v>
      </c>
      <c r="C664" s="5">
        <v>93752</v>
      </c>
      <c r="D664" s="5">
        <v>89923.171875</v>
      </c>
      <c r="E664" s="5">
        <f t="shared" si="20"/>
        <v>-3828.828125</v>
      </c>
      <c r="F664" s="6">
        <f t="shared" si="21"/>
        <v>4.0839962080808943E-2</v>
      </c>
      <c r="G664" s="5">
        <v>0</v>
      </c>
      <c r="H664" s="5">
        <v>84122.46875</v>
      </c>
      <c r="I664" s="5">
        <v>3436.132568359375</v>
      </c>
      <c r="J664" s="5">
        <v>2364.5693359375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</row>
    <row r="665" spans="1:21" ht="15" hidden="1" x14ac:dyDescent="0.2">
      <c r="A665" s="1">
        <v>870</v>
      </c>
      <c r="B665" s="3">
        <v>42875</v>
      </c>
      <c r="C665" s="5">
        <v>90682</v>
      </c>
      <c r="D665" s="5">
        <v>88851.5078125</v>
      </c>
      <c r="E665" s="5">
        <f t="shared" si="20"/>
        <v>-1830.4921875</v>
      </c>
      <c r="F665" s="6">
        <f t="shared" si="21"/>
        <v>2.0185838286539776E-2</v>
      </c>
      <c r="G665" s="5">
        <v>0</v>
      </c>
      <c r="H665" s="5">
        <v>84135.4296875</v>
      </c>
      <c r="I665" s="5">
        <v>4185.06298828125</v>
      </c>
      <c r="J665" s="5">
        <v>531.0120849609375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</row>
    <row r="666" spans="1:21" ht="15" hidden="1" x14ac:dyDescent="0.2">
      <c r="A666" s="1">
        <v>871</v>
      </c>
      <c r="B666" s="3">
        <v>42876</v>
      </c>
      <c r="C666" s="5">
        <v>91354</v>
      </c>
      <c r="D666" s="5">
        <v>91339.6875</v>
      </c>
      <c r="E666" s="5">
        <f t="shared" si="20"/>
        <v>-14.3125</v>
      </c>
      <c r="F666" s="6">
        <f t="shared" si="21"/>
        <v>1.5667075333318739E-4</v>
      </c>
      <c r="G666" s="5">
        <v>0</v>
      </c>
      <c r="H666" s="5">
        <v>84148.390625</v>
      </c>
      <c r="I666" s="5">
        <v>4895.08447265625</v>
      </c>
      <c r="J666" s="5">
        <v>2296.206298828125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</row>
    <row r="667" spans="1:21" ht="15" hidden="1" x14ac:dyDescent="0.2">
      <c r="A667" s="1">
        <v>872</v>
      </c>
      <c r="B667" s="3">
        <v>42877</v>
      </c>
      <c r="C667" s="5">
        <v>89930</v>
      </c>
      <c r="D667" s="5">
        <v>90104.921875</v>
      </c>
      <c r="E667" s="5">
        <f t="shared" si="20"/>
        <v>174.921875</v>
      </c>
      <c r="F667" s="6">
        <f t="shared" si="21"/>
        <v>1.9450892360725008E-3</v>
      </c>
      <c r="G667" s="5">
        <v>0</v>
      </c>
      <c r="H667" s="5">
        <v>84161.3515625</v>
      </c>
      <c r="I667" s="5">
        <v>5551.51318359375</v>
      </c>
      <c r="J667" s="5">
        <v>392.06124877929688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</row>
    <row r="668" spans="1:21" ht="15" hidden="1" x14ac:dyDescent="0.2">
      <c r="A668" s="1">
        <v>873</v>
      </c>
      <c r="B668" s="3">
        <v>42878</v>
      </c>
      <c r="C668" s="5">
        <v>87654</v>
      </c>
      <c r="D668" s="5">
        <v>86677.609375</v>
      </c>
      <c r="E668" s="5">
        <f t="shared" si="20"/>
        <v>-976.390625</v>
      </c>
      <c r="F668" s="6">
        <f t="shared" si="21"/>
        <v>1.1139145104615876E-2</v>
      </c>
      <c r="G668" s="5">
        <v>0</v>
      </c>
      <c r="H668" s="5">
        <v>84174.3125</v>
      </c>
      <c r="I668" s="5">
        <v>6144.46337890625</v>
      </c>
      <c r="J668" s="5">
        <v>-3641.166748046875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</row>
    <row r="669" spans="1:21" ht="15" hidden="1" x14ac:dyDescent="0.2">
      <c r="A669" s="1">
        <v>874</v>
      </c>
      <c r="B669" s="3">
        <v>42879</v>
      </c>
      <c r="C669" s="5">
        <v>96190</v>
      </c>
      <c r="D669" s="5">
        <v>89794.5078125</v>
      </c>
      <c r="E669" s="5">
        <f t="shared" si="20"/>
        <v>-6395.4921875</v>
      </c>
      <c r="F669" s="6">
        <f t="shared" si="21"/>
        <v>6.6488119217174346E-2</v>
      </c>
      <c r="G669" s="5">
        <v>0</v>
      </c>
      <c r="H669" s="5">
        <v>84187.2734375</v>
      </c>
      <c r="I669" s="5">
        <v>6669.15283203125</v>
      </c>
      <c r="J669" s="5">
        <v>-1061.918090820312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</row>
    <row r="670" spans="1:21" ht="15" hidden="1" x14ac:dyDescent="0.2">
      <c r="A670" s="1">
        <v>875</v>
      </c>
      <c r="B670" s="3">
        <v>42880</v>
      </c>
      <c r="C670" s="5">
        <v>93370</v>
      </c>
      <c r="D670" s="5">
        <v>90442.53125</v>
      </c>
      <c r="E670" s="5">
        <f t="shared" si="20"/>
        <v>-2927.46875</v>
      </c>
      <c r="F670" s="6">
        <f t="shared" si="21"/>
        <v>3.1353419192460104E-2</v>
      </c>
      <c r="G670" s="5">
        <v>0</v>
      </c>
      <c r="H670" s="5">
        <v>84200.234375</v>
      </c>
      <c r="I670" s="5">
        <v>7125.9677734375</v>
      </c>
      <c r="J670" s="5">
        <v>-883.670166015625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</row>
    <row r="671" spans="1:21" ht="15" hidden="1" x14ac:dyDescent="0.2">
      <c r="A671" s="1">
        <v>876</v>
      </c>
      <c r="B671" s="3">
        <v>42881</v>
      </c>
      <c r="C671" s="5">
        <v>98540</v>
      </c>
      <c r="D671" s="5">
        <v>94100.578125</v>
      </c>
      <c r="E671" s="5">
        <f t="shared" si="20"/>
        <v>-4439.421875</v>
      </c>
      <c r="F671" s="6">
        <f t="shared" si="21"/>
        <v>4.5051977623300182E-2</v>
      </c>
      <c r="G671" s="5">
        <v>0</v>
      </c>
      <c r="H671" s="5">
        <v>84213.1953125</v>
      </c>
      <c r="I671" s="5">
        <v>7520.26220703125</v>
      </c>
      <c r="J671" s="5">
        <v>2367.11962890625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</row>
    <row r="672" spans="1:21" ht="15" hidden="1" x14ac:dyDescent="0.2">
      <c r="A672" s="1">
        <v>877</v>
      </c>
      <c r="B672" s="3">
        <v>42882</v>
      </c>
      <c r="C672" s="5">
        <v>95113</v>
      </c>
      <c r="D672" s="5">
        <v>92619.5859375</v>
      </c>
      <c r="E672" s="5">
        <f t="shared" si="20"/>
        <v>-2493.4140625</v>
      </c>
      <c r="F672" s="6">
        <f t="shared" si="21"/>
        <v>2.6215281428406213E-2</v>
      </c>
      <c r="G672" s="5">
        <v>0</v>
      </c>
      <c r="H672" s="5">
        <v>84226.15625</v>
      </c>
      <c r="I672" s="5">
        <v>7861.84375</v>
      </c>
      <c r="J672" s="5">
        <v>531.584716796875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</row>
    <row r="673" spans="1:21" ht="15" hidden="1" x14ac:dyDescent="0.2">
      <c r="A673" s="1">
        <v>878</v>
      </c>
      <c r="B673" s="3">
        <v>42883</v>
      </c>
      <c r="C673" s="5">
        <v>96215</v>
      </c>
      <c r="D673" s="5">
        <v>94701.921875</v>
      </c>
      <c r="E673" s="5">
        <f t="shared" si="20"/>
        <v>-1513.078125</v>
      </c>
      <c r="F673" s="6">
        <f t="shared" si="21"/>
        <v>1.5726010757158446E-2</v>
      </c>
      <c r="G673" s="5">
        <v>0</v>
      </c>
      <c r="H673" s="5">
        <v>84239.109375</v>
      </c>
      <c r="I673" s="5">
        <v>8164.12744140625</v>
      </c>
      <c r="J673" s="5">
        <v>2298.681640625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</row>
    <row r="674" spans="1:21" ht="15" hidden="1" x14ac:dyDescent="0.2">
      <c r="A674" s="1">
        <v>879</v>
      </c>
      <c r="B674" s="3">
        <v>42884</v>
      </c>
      <c r="C674" s="5">
        <v>96891</v>
      </c>
      <c r="D674" s="5">
        <v>93087.546875</v>
      </c>
      <c r="E674" s="5">
        <f t="shared" si="20"/>
        <v>-3803.453125</v>
      </c>
      <c r="F674" s="6">
        <f t="shared" si="21"/>
        <v>3.925496821170181E-2</v>
      </c>
      <c r="G674" s="5">
        <v>0</v>
      </c>
      <c r="H674" s="5">
        <v>84252.0703125</v>
      </c>
      <c r="I674" s="5">
        <v>8442.982421875</v>
      </c>
      <c r="J674" s="5">
        <v>392.48385620117188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</row>
    <row r="675" spans="1:21" ht="15" hidden="1" x14ac:dyDescent="0.2">
      <c r="A675" s="1">
        <v>880</v>
      </c>
      <c r="B675" s="3">
        <v>42885</v>
      </c>
      <c r="C675" s="5">
        <v>87459</v>
      </c>
      <c r="D675" s="5">
        <v>89335.3125</v>
      </c>
      <c r="E675" s="5">
        <f t="shared" si="20"/>
        <v>1876.3125</v>
      </c>
      <c r="F675" s="6">
        <f t="shared" si="21"/>
        <v>2.1453623983809556E-2</v>
      </c>
      <c r="G675" s="5">
        <v>0</v>
      </c>
      <c r="H675" s="5">
        <v>84265.0390625</v>
      </c>
      <c r="I675" s="5">
        <v>8715.36328125</v>
      </c>
      <c r="J675" s="5">
        <v>-3645.091064453125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</row>
    <row r="676" spans="1:21" ht="15" hidden="1" x14ac:dyDescent="0.2">
      <c r="A676" s="1">
        <v>881</v>
      </c>
      <c r="B676" s="3">
        <v>42886</v>
      </c>
      <c r="C676" s="5">
        <v>99167</v>
      </c>
      <c r="D676" s="5">
        <v>92212.6875</v>
      </c>
      <c r="E676" s="5">
        <f t="shared" si="20"/>
        <v>-6954.3125</v>
      </c>
      <c r="F676" s="6">
        <f t="shared" si="21"/>
        <v>7.0127285286436011E-2</v>
      </c>
      <c r="G676" s="5">
        <v>0</v>
      </c>
      <c r="H676" s="5">
        <v>84278</v>
      </c>
      <c r="I676" s="5">
        <v>8997.75</v>
      </c>
      <c r="J676" s="5">
        <v>-1063.0625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</row>
    <row r="677" spans="1:21" ht="15" hidden="1" x14ac:dyDescent="0.2">
      <c r="A677" s="1">
        <v>882</v>
      </c>
      <c r="B677" s="3">
        <v>42887</v>
      </c>
      <c r="C677" s="5">
        <v>92104</v>
      </c>
      <c r="D677" s="5">
        <v>92710.96875</v>
      </c>
      <c r="E677" s="5">
        <f t="shared" si="20"/>
        <v>606.96875</v>
      </c>
      <c r="F677" s="6">
        <f t="shared" si="21"/>
        <v>6.5900368062190564E-3</v>
      </c>
      <c r="G677" s="5">
        <v>0</v>
      </c>
      <c r="H677" s="5">
        <v>84290.953125</v>
      </c>
      <c r="I677" s="5">
        <v>9304.6435546875</v>
      </c>
      <c r="J677" s="5">
        <v>-884.62225341796875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</row>
    <row r="678" spans="1:21" ht="15" hidden="1" x14ac:dyDescent="0.2">
      <c r="A678" s="1">
        <v>883</v>
      </c>
      <c r="B678" s="3">
        <v>42888</v>
      </c>
      <c r="C678" s="5">
        <v>99269</v>
      </c>
      <c r="D678" s="5">
        <v>96320.75</v>
      </c>
      <c r="E678" s="5">
        <f t="shared" si="20"/>
        <v>-2948.25</v>
      </c>
      <c r="F678" s="6">
        <f t="shared" si="21"/>
        <v>2.9699604106014969E-2</v>
      </c>
      <c r="G678" s="5">
        <v>0</v>
      </c>
      <c r="H678" s="5">
        <v>84303.9140625</v>
      </c>
      <c r="I678" s="5">
        <v>9647.16015625</v>
      </c>
      <c r="J678" s="5">
        <v>2369.669677734375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</row>
    <row r="679" spans="1:21" ht="15" hidden="1" x14ac:dyDescent="0.2">
      <c r="A679" s="1">
        <v>884</v>
      </c>
      <c r="B679" s="3">
        <v>42889</v>
      </c>
      <c r="C679" s="5">
        <v>96361</v>
      </c>
      <c r="D679" s="5">
        <v>94880.96875</v>
      </c>
      <c r="E679" s="5">
        <f t="shared" si="20"/>
        <v>-1480.03125</v>
      </c>
      <c r="F679" s="6">
        <f t="shared" si="21"/>
        <v>1.5359235063978165E-2</v>
      </c>
      <c r="G679" s="5">
        <v>0</v>
      </c>
      <c r="H679" s="5">
        <v>84316.875</v>
      </c>
      <c r="I679" s="5">
        <v>10031.9423828125</v>
      </c>
      <c r="J679" s="5">
        <v>532.15728759765625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</row>
    <row r="680" spans="1:21" ht="15" hidden="1" x14ac:dyDescent="0.2">
      <c r="A680" s="1">
        <v>885</v>
      </c>
      <c r="B680" s="3">
        <v>42890</v>
      </c>
      <c r="C680" s="5">
        <v>103732</v>
      </c>
      <c r="D680" s="5">
        <v>97091.5</v>
      </c>
      <c r="E680" s="5">
        <f t="shared" si="20"/>
        <v>-6640.5</v>
      </c>
      <c r="F680" s="6">
        <f t="shared" si="21"/>
        <v>6.4015925654571398E-2</v>
      </c>
      <c r="G680" s="5">
        <v>0</v>
      </c>
      <c r="H680" s="5">
        <v>84329.8359375</v>
      </c>
      <c r="I680" s="5">
        <v>10460.5078125</v>
      </c>
      <c r="J680" s="5">
        <v>2301.157470703125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</row>
    <row r="681" spans="1:21" ht="15" hidden="1" x14ac:dyDescent="0.2">
      <c r="A681" s="1">
        <v>886</v>
      </c>
      <c r="B681" s="3">
        <v>42891</v>
      </c>
      <c r="C681" s="5">
        <v>101144</v>
      </c>
      <c r="D681" s="5">
        <v>95664.8125</v>
      </c>
      <c r="E681" s="5">
        <f t="shared" si="20"/>
        <v>-5479.1875</v>
      </c>
      <c r="F681" s="6">
        <f t="shared" si="21"/>
        <v>5.4172145653721429E-2</v>
      </c>
      <c r="G681" s="5">
        <v>0</v>
      </c>
      <c r="H681" s="5">
        <v>84342.796875</v>
      </c>
      <c r="I681" s="5">
        <v>10929.10546875</v>
      </c>
      <c r="J681" s="5">
        <v>392.906494140625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</row>
    <row r="682" spans="1:21" ht="15" hidden="1" x14ac:dyDescent="0.2">
      <c r="A682" s="1">
        <v>887</v>
      </c>
      <c r="B682" s="3">
        <v>42892</v>
      </c>
      <c r="C682" s="5">
        <v>98276</v>
      </c>
      <c r="D682" s="5">
        <v>92135.890625</v>
      </c>
      <c r="E682" s="5">
        <f t="shared" si="20"/>
        <v>-6140.109375</v>
      </c>
      <c r="F682" s="6">
        <f t="shared" si="21"/>
        <v>6.2478218232325286E-2</v>
      </c>
      <c r="G682" s="5">
        <v>0</v>
      </c>
      <c r="H682" s="5">
        <v>84355.7578125</v>
      </c>
      <c r="I682" s="5">
        <v>11429.1455078125</v>
      </c>
      <c r="J682" s="5">
        <v>-3649.015625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</row>
    <row r="683" spans="1:21" ht="15" hidden="1" x14ac:dyDescent="0.2">
      <c r="A683" s="1">
        <v>888</v>
      </c>
      <c r="B683" s="3">
        <v>42893</v>
      </c>
      <c r="C683" s="5">
        <v>100505</v>
      </c>
      <c r="D683" s="5">
        <v>95252.6953125</v>
      </c>
      <c r="E683" s="5">
        <f t="shared" si="20"/>
        <v>-5252.3046875</v>
      </c>
      <c r="F683" s="6">
        <f t="shared" si="21"/>
        <v>5.2259138226953883E-2</v>
      </c>
      <c r="G683" s="5">
        <v>0</v>
      </c>
      <c r="H683" s="5">
        <v>84368.71875</v>
      </c>
      <c r="I683" s="5">
        <v>11948.1865234375</v>
      </c>
      <c r="J683" s="5">
        <v>-1064.206787109375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</row>
    <row r="684" spans="1:21" ht="15" hidden="1" x14ac:dyDescent="0.2">
      <c r="A684" s="1">
        <v>889</v>
      </c>
      <c r="B684" s="3">
        <v>42894</v>
      </c>
      <c r="C684" s="5">
        <v>100262</v>
      </c>
      <c r="D684" s="5">
        <v>95967.4375</v>
      </c>
      <c r="E684" s="5">
        <f t="shared" si="20"/>
        <v>-4294.5625</v>
      </c>
      <c r="F684" s="6">
        <f t="shared" si="21"/>
        <v>4.2833401488101178E-2</v>
      </c>
      <c r="G684" s="5">
        <v>0</v>
      </c>
      <c r="H684" s="5">
        <v>84381.6796875</v>
      </c>
      <c r="I684" s="5">
        <v>12471.3291015625</v>
      </c>
      <c r="J684" s="5">
        <v>-885.5743408203125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</row>
    <row r="685" spans="1:21" ht="15" hidden="1" x14ac:dyDescent="0.2">
      <c r="A685" s="1">
        <v>890</v>
      </c>
      <c r="B685" s="3">
        <v>42895</v>
      </c>
      <c r="C685" s="5">
        <v>107573</v>
      </c>
      <c r="D685" s="5">
        <v>99749.796875</v>
      </c>
      <c r="E685" s="5">
        <f t="shared" si="20"/>
        <v>-7823.203125</v>
      </c>
      <c r="F685" s="6">
        <f t="shared" si="21"/>
        <v>7.2724597482639694E-2</v>
      </c>
      <c r="G685" s="5">
        <v>0</v>
      </c>
      <c r="H685" s="5">
        <v>84394.6328125</v>
      </c>
      <c r="I685" s="5">
        <v>12982.9462890625</v>
      </c>
      <c r="J685" s="5">
        <v>2372.2197265625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</row>
    <row r="686" spans="1:21" ht="15" hidden="1" x14ac:dyDescent="0.2">
      <c r="A686" s="1">
        <v>891</v>
      </c>
      <c r="B686" s="3">
        <v>42896</v>
      </c>
      <c r="C686" s="5">
        <v>105636</v>
      </c>
      <c r="D686" s="5">
        <v>98408.8125</v>
      </c>
      <c r="E686" s="5">
        <f t="shared" si="20"/>
        <v>-7227.1875</v>
      </c>
      <c r="F686" s="6">
        <f t="shared" si="21"/>
        <v>6.841595194819948E-2</v>
      </c>
      <c r="G686" s="5">
        <v>0</v>
      </c>
      <c r="H686" s="5">
        <v>84407.59375</v>
      </c>
      <c r="I686" s="5">
        <v>13468.4873046875</v>
      </c>
      <c r="J686" s="5">
        <v>532.7298583984375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</row>
    <row r="687" spans="1:21" ht="15" hidden="1" x14ac:dyDescent="0.2">
      <c r="A687" s="1">
        <v>892</v>
      </c>
      <c r="B687" s="3">
        <v>42897</v>
      </c>
      <c r="C687" s="5">
        <v>109064</v>
      </c>
      <c r="D687" s="5">
        <v>100640.3828125</v>
      </c>
      <c r="E687" s="5">
        <f t="shared" si="20"/>
        <v>-8423.6171875</v>
      </c>
      <c r="F687" s="6">
        <f t="shared" si="21"/>
        <v>7.7235542319188735E-2</v>
      </c>
      <c r="G687" s="5">
        <v>0</v>
      </c>
      <c r="H687" s="5">
        <v>84420.5625</v>
      </c>
      <c r="I687" s="5">
        <v>13916.189453125</v>
      </c>
      <c r="J687" s="5">
        <v>2303.6328125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</row>
    <row r="688" spans="1:21" ht="15" hidden="1" x14ac:dyDescent="0.2">
      <c r="A688" s="1">
        <v>893</v>
      </c>
      <c r="B688" s="3">
        <v>42898</v>
      </c>
      <c r="C688" s="5">
        <v>109067</v>
      </c>
      <c r="D688" s="5">
        <v>99145.3203125</v>
      </c>
      <c r="E688" s="5">
        <f t="shared" si="20"/>
        <v>-9921.6796875</v>
      </c>
      <c r="F688" s="6">
        <f t="shared" si="21"/>
        <v>9.0968667768435915E-2</v>
      </c>
      <c r="G688" s="5">
        <v>0</v>
      </c>
      <c r="H688" s="5">
        <v>84433.5234375</v>
      </c>
      <c r="I688" s="5">
        <v>14318.47265625</v>
      </c>
      <c r="J688" s="5">
        <v>393.32913208007813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</row>
    <row r="689" spans="1:21" ht="15" hidden="1" x14ac:dyDescent="0.2">
      <c r="A689" s="1">
        <v>894</v>
      </c>
      <c r="B689" s="3">
        <v>42899</v>
      </c>
      <c r="C689" s="5">
        <v>99895</v>
      </c>
      <c r="D689" s="5">
        <v>95466.375</v>
      </c>
      <c r="E689" s="5">
        <f t="shared" si="20"/>
        <v>-4428.625</v>
      </c>
      <c r="F689" s="6">
        <f t="shared" si="21"/>
        <v>4.4332799439411381E-2</v>
      </c>
      <c r="G689" s="5">
        <v>0</v>
      </c>
      <c r="H689" s="5">
        <v>84446.4765625</v>
      </c>
      <c r="I689" s="5">
        <v>14672.841796875</v>
      </c>
      <c r="J689" s="5">
        <v>-3652.939697265625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</row>
    <row r="690" spans="1:21" ht="15" hidden="1" x14ac:dyDescent="0.2">
      <c r="A690" s="1">
        <v>895</v>
      </c>
      <c r="B690" s="3">
        <v>42900</v>
      </c>
      <c r="C690" s="5">
        <v>109370</v>
      </c>
      <c r="D690" s="5">
        <v>98376.2890625</v>
      </c>
      <c r="E690" s="5">
        <f t="shared" si="20"/>
        <v>-10993.7109375</v>
      </c>
      <c r="F690" s="6">
        <f t="shared" si="21"/>
        <v>0.10051852370394075</v>
      </c>
      <c r="G690" s="5">
        <v>0</v>
      </c>
      <c r="H690" s="5">
        <v>84459.4375</v>
      </c>
      <c r="I690" s="5">
        <v>14982.1953125</v>
      </c>
      <c r="J690" s="5">
        <v>-1065.35107421875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</row>
    <row r="691" spans="1:21" ht="15" hidden="1" x14ac:dyDescent="0.2">
      <c r="A691" s="1">
        <v>896</v>
      </c>
      <c r="B691" s="3">
        <v>42901</v>
      </c>
      <c r="C691" s="5">
        <v>105469</v>
      </c>
      <c r="D691" s="5">
        <v>98840.3203125</v>
      </c>
      <c r="E691" s="5">
        <f t="shared" si="20"/>
        <v>-6628.6796875</v>
      </c>
      <c r="F691" s="6">
        <f t="shared" si="21"/>
        <v>6.2849554726981394E-2</v>
      </c>
      <c r="G691" s="5">
        <v>0</v>
      </c>
      <c r="H691" s="5">
        <v>84472.40625</v>
      </c>
      <c r="I691" s="5">
        <v>15254.443359375</v>
      </c>
      <c r="J691" s="5">
        <v>-886.52655029296875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</row>
    <row r="692" spans="1:21" ht="15" hidden="1" x14ac:dyDescent="0.2">
      <c r="A692" s="1">
        <v>897</v>
      </c>
      <c r="B692" s="3">
        <v>42902</v>
      </c>
      <c r="C692" s="5">
        <v>111483</v>
      </c>
      <c r="D692" s="5">
        <v>102361.6953125</v>
      </c>
      <c r="E692" s="5">
        <f t="shared" si="20"/>
        <v>-9121.3046875</v>
      </c>
      <c r="F692" s="6">
        <f t="shared" si="21"/>
        <v>8.1817897683951812E-2</v>
      </c>
      <c r="G692" s="5">
        <v>0</v>
      </c>
      <c r="H692" s="5">
        <v>84485.359375</v>
      </c>
      <c r="I692" s="5">
        <v>15501.564453125</v>
      </c>
      <c r="J692" s="5">
        <v>2374.769775390625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</row>
    <row r="693" spans="1:21" ht="15" hidden="1" x14ac:dyDescent="0.2">
      <c r="A693" s="1">
        <v>898</v>
      </c>
      <c r="B693" s="3">
        <v>42903</v>
      </c>
      <c r="C693" s="5">
        <v>103614</v>
      </c>
      <c r="D693" s="5">
        <v>100769.7265625</v>
      </c>
      <c r="E693" s="5">
        <f t="shared" si="20"/>
        <v>-2844.2734375</v>
      </c>
      <c r="F693" s="6">
        <f t="shared" si="21"/>
        <v>2.7450667260215802E-2</v>
      </c>
      <c r="G693" s="5">
        <v>0</v>
      </c>
      <c r="H693" s="5">
        <v>84498.3203125</v>
      </c>
      <c r="I693" s="5">
        <v>15738.10546875</v>
      </c>
      <c r="J693" s="5">
        <v>533.30242919921875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</row>
    <row r="694" spans="1:21" ht="15" hidden="1" x14ac:dyDescent="0.2">
      <c r="A694" s="1">
        <v>899</v>
      </c>
      <c r="B694" s="3">
        <v>42904</v>
      </c>
      <c r="C694" s="5">
        <v>110350</v>
      </c>
      <c r="D694" s="5">
        <v>102796.765625</v>
      </c>
      <c r="E694" s="5">
        <f t="shared" si="20"/>
        <v>-7553.234375</v>
      </c>
      <c r="F694" s="6">
        <f t="shared" si="21"/>
        <v>6.8447978024467601E-2</v>
      </c>
      <c r="G694" s="5">
        <v>0</v>
      </c>
      <c r="H694" s="5">
        <v>84511.28125</v>
      </c>
      <c r="I694" s="5">
        <v>15979.369140625</v>
      </c>
      <c r="J694" s="5">
        <v>2306.1083984375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</row>
    <row r="695" spans="1:21" ht="15" hidden="1" x14ac:dyDescent="0.2">
      <c r="A695" s="1">
        <v>900</v>
      </c>
      <c r="B695" s="3">
        <v>42905</v>
      </c>
      <c r="C695" s="5">
        <v>107977</v>
      </c>
      <c r="D695" s="5">
        <v>101157.4765625</v>
      </c>
      <c r="E695" s="5">
        <f t="shared" si="20"/>
        <v>-6819.5234375</v>
      </c>
      <c r="F695" s="6">
        <f t="shared" si="21"/>
        <v>6.3157185673800909E-2</v>
      </c>
      <c r="G695" s="5">
        <v>0</v>
      </c>
      <c r="H695" s="5">
        <v>84524.2421875</v>
      </c>
      <c r="I695" s="5">
        <v>16239.48046875</v>
      </c>
      <c r="J695" s="5">
        <v>393.75173950195313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</row>
    <row r="696" spans="1:21" ht="15" hidden="1" x14ac:dyDescent="0.2">
      <c r="A696" s="1">
        <v>901</v>
      </c>
      <c r="B696" s="3">
        <v>42906</v>
      </c>
      <c r="C696" s="5">
        <v>102131</v>
      </c>
      <c r="D696" s="5">
        <v>97409.9296875</v>
      </c>
      <c r="E696" s="5">
        <f t="shared" si="20"/>
        <v>-4721.0703125</v>
      </c>
      <c r="F696" s="6">
        <f t="shared" si="21"/>
        <v>4.6225634846422732E-2</v>
      </c>
      <c r="G696" s="5">
        <v>0</v>
      </c>
      <c r="H696" s="5">
        <v>84537.203125</v>
      </c>
      <c r="I696" s="5">
        <v>16529.58984375</v>
      </c>
      <c r="J696" s="5">
        <v>-3656.864501953125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</row>
    <row r="697" spans="1:21" ht="15" hidden="1" x14ac:dyDescent="0.2">
      <c r="A697" s="1">
        <v>902</v>
      </c>
      <c r="B697" s="3">
        <v>42907</v>
      </c>
      <c r="C697" s="5">
        <v>108516</v>
      </c>
      <c r="D697" s="5">
        <v>100340.0546875</v>
      </c>
      <c r="E697" s="5">
        <f t="shared" si="20"/>
        <v>-8175.9453125</v>
      </c>
      <c r="F697" s="6">
        <f t="shared" si="21"/>
        <v>7.5343224155884847E-2</v>
      </c>
      <c r="G697" s="5">
        <v>0</v>
      </c>
      <c r="H697" s="5">
        <v>84550.15625</v>
      </c>
      <c r="I697" s="5">
        <v>16856.38671875</v>
      </c>
      <c r="J697" s="5">
        <v>-1066.495361328125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</row>
    <row r="698" spans="1:21" ht="15" hidden="1" x14ac:dyDescent="0.2">
      <c r="A698" s="1">
        <v>903</v>
      </c>
      <c r="B698" s="3">
        <v>42908</v>
      </c>
      <c r="C698" s="5">
        <v>105706</v>
      </c>
      <c r="D698" s="5">
        <v>100896.8203125</v>
      </c>
      <c r="E698" s="5">
        <f t="shared" si="20"/>
        <v>-4809.1796875</v>
      </c>
      <c r="F698" s="6">
        <f t="shared" si="21"/>
        <v>4.5495806174673151E-2</v>
      </c>
      <c r="G698" s="5">
        <v>0</v>
      </c>
      <c r="H698" s="5">
        <v>84563.1171875</v>
      </c>
      <c r="I698" s="5">
        <v>17221.181640625</v>
      </c>
      <c r="J698" s="5">
        <v>-887.47857666015625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</row>
    <row r="699" spans="1:21" ht="15" hidden="1" x14ac:dyDescent="0.2">
      <c r="A699" s="1">
        <v>904</v>
      </c>
      <c r="B699" s="3">
        <v>42909</v>
      </c>
      <c r="C699" s="5">
        <v>111200</v>
      </c>
      <c r="D699" s="5">
        <v>104573</v>
      </c>
      <c r="E699" s="5">
        <f t="shared" si="20"/>
        <v>-6627</v>
      </c>
      <c r="F699" s="6">
        <f t="shared" si="21"/>
        <v>5.9595323741007192E-2</v>
      </c>
      <c r="G699" s="5">
        <v>0</v>
      </c>
      <c r="H699" s="5">
        <v>84576.0859375</v>
      </c>
      <c r="I699" s="5">
        <v>17619.595703125</v>
      </c>
      <c r="J699" s="5">
        <v>2377.31982421875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</row>
    <row r="700" spans="1:21" ht="15" hidden="1" x14ac:dyDescent="0.2">
      <c r="A700" s="1">
        <v>905</v>
      </c>
      <c r="B700" s="3">
        <v>42910</v>
      </c>
      <c r="C700" s="5">
        <v>109507</v>
      </c>
      <c r="D700" s="5">
        <v>103164.8671875</v>
      </c>
      <c r="E700" s="5">
        <f t="shared" si="20"/>
        <v>-6342.1328125</v>
      </c>
      <c r="F700" s="6">
        <f t="shared" si="21"/>
        <v>5.7915318769576375E-2</v>
      </c>
      <c r="G700" s="5">
        <v>0</v>
      </c>
      <c r="H700" s="5">
        <v>84589.046875</v>
      </c>
      <c r="I700" s="5">
        <v>18041.94140625</v>
      </c>
      <c r="J700" s="5">
        <v>533.87506103515625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</row>
    <row r="701" spans="1:21" ht="15" hidden="1" x14ac:dyDescent="0.2">
      <c r="A701" s="1">
        <v>906</v>
      </c>
      <c r="B701" s="3">
        <v>42911</v>
      </c>
      <c r="C701" s="5">
        <v>115738</v>
      </c>
      <c r="D701" s="5">
        <v>105386.6171875</v>
      </c>
      <c r="E701" s="5">
        <f t="shared" si="20"/>
        <v>-10351.3828125</v>
      </c>
      <c r="F701" s="6">
        <f t="shared" si="21"/>
        <v>8.9438065393388513E-2</v>
      </c>
      <c r="G701" s="5">
        <v>0</v>
      </c>
      <c r="H701" s="5">
        <v>84602</v>
      </c>
      <c r="I701" s="5">
        <v>18474.255859375</v>
      </c>
      <c r="J701" s="5">
        <v>2308.583984375</v>
      </c>
      <c r="K701" s="5">
        <v>1.783176064491272</v>
      </c>
      <c r="L701" s="5">
        <v>0</v>
      </c>
      <c r="M701" s="5">
        <v>0</v>
      </c>
      <c r="N701" s="5">
        <v>0</v>
      </c>
      <c r="O701" s="5">
        <v>0</v>
      </c>
      <c r="P701" s="5">
        <v>1.783176064491272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</row>
    <row r="702" spans="1:21" ht="15" hidden="1" x14ac:dyDescent="0.2">
      <c r="A702" s="1">
        <v>907</v>
      </c>
      <c r="B702" s="3">
        <v>42912</v>
      </c>
      <c r="C702" s="5">
        <v>113358</v>
      </c>
      <c r="D702" s="5">
        <v>103910.765625</v>
      </c>
      <c r="E702" s="5">
        <f t="shared" si="20"/>
        <v>-9447.234375</v>
      </c>
      <c r="F702" s="6">
        <f t="shared" si="21"/>
        <v>8.3339811702747055E-2</v>
      </c>
      <c r="G702" s="5">
        <v>0</v>
      </c>
      <c r="H702" s="5">
        <v>84614.9609375</v>
      </c>
      <c r="I702" s="5">
        <v>18899.841796875</v>
      </c>
      <c r="J702" s="5">
        <v>394.17437744140619</v>
      </c>
      <c r="K702" s="5">
        <v>1.783176064491272</v>
      </c>
      <c r="L702" s="5">
        <v>0</v>
      </c>
      <c r="M702" s="5">
        <v>0</v>
      </c>
      <c r="N702" s="5">
        <v>0</v>
      </c>
      <c r="O702" s="5">
        <v>0</v>
      </c>
      <c r="P702" s="5">
        <v>1.783176064491272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</row>
    <row r="703" spans="1:21" ht="15" hidden="1" x14ac:dyDescent="0.2">
      <c r="A703" s="1">
        <v>908</v>
      </c>
      <c r="B703" s="3">
        <v>42913</v>
      </c>
      <c r="C703" s="5">
        <v>107093</v>
      </c>
      <c r="D703" s="5">
        <v>100270.03125</v>
      </c>
      <c r="E703" s="5">
        <f t="shared" si="20"/>
        <v>-6822.96875</v>
      </c>
      <c r="F703" s="6">
        <f t="shared" si="21"/>
        <v>6.3710688373656538E-2</v>
      </c>
      <c r="G703" s="5">
        <v>0</v>
      </c>
      <c r="H703" s="5">
        <v>84627.921875</v>
      </c>
      <c r="I703" s="5">
        <v>19301.12109375</v>
      </c>
      <c r="J703" s="5">
        <v>-3660.788330078125</v>
      </c>
      <c r="K703" s="5">
        <v>1.783176064491272</v>
      </c>
      <c r="L703" s="5">
        <v>0</v>
      </c>
      <c r="M703" s="5">
        <v>0</v>
      </c>
      <c r="N703" s="5">
        <v>0</v>
      </c>
      <c r="O703" s="5">
        <v>0</v>
      </c>
      <c r="P703" s="5">
        <v>1.783176064491272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</row>
    <row r="704" spans="1:21" ht="15" hidden="1" x14ac:dyDescent="0.2">
      <c r="A704" s="1">
        <v>909</v>
      </c>
      <c r="B704" s="3">
        <v>42914</v>
      </c>
      <c r="C704" s="5">
        <v>114071</v>
      </c>
      <c r="D704" s="5">
        <v>103236.65625</v>
      </c>
      <c r="E704" s="5">
        <f t="shared" si="20"/>
        <v>-10834.34375</v>
      </c>
      <c r="F704" s="6">
        <f t="shared" si="21"/>
        <v>9.4978949513899236E-2</v>
      </c>
      <c r="G704" s="5">
        <v>0</v>
      </c>
      <c r="H704" s="5">
        <v>84640.8828125</v>
      </c>
      <c r="I704" s="5">
        <v>19661.6328125</v>
      </c>
      <c r="J704" s="5">
        <v>-1067.639892578125</v>
      </c>
      <c r="K704" s="5">
        <v>1.783176064491272</v>
      </c>
      <c r="L704" s="5">
        <v>0</v>
      </c>
      <c r="M704" s="5">
        <v>0</v>
      </c>
      <c r="N704" s="5">
        <v>0</v>
      </c>
      <c r="O704" s="5">
        <v>0</v>
      </c>
      <c r="P704" s="5">
        <v>1.783176064491272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</row>
    <row r="705" spans="1:21" ht="15" hidden="1" x14ac:dyDescent="0.2">
      <c r="A705" s="1">
        <v>910</v>
      </c>
      <c r="B705" s="3">
        <v>42915</v>
      </c>
      <c r="C705" s="5">
        <v>110528</v>
      </c>
      <c r="D705" s="5">
        <v>103735.0625</v>
      </c>
      <c r="E705" s="5">
        <f t="shared" si="20"/>
        <v>-6792.9375</v>
      </c>
      <c r="F705" s="6">
        <f t="shared" si="21"/>
        <v>6.1458974196583673E-2</v>
      </c>
      <c r="G705" s="5">
        <v>0</v>
      </c>
      <c r="H705" s="5">
        <v>84653.84375</v>
      </c>
      <c r="I705" s="5">
        <v>19967.8671875</v>
      </c>
      <c r="J705" s="5">
        <v>-888.43072509765625</v>
      </c>
      <c r="K705" s="5">
        <v>1.783176064491272</v>
      </c>
      <c r="L705" s="5">
        <v>0</v>
      </c>
      <c r="M705" s="5">
        <v>0</v>
      </c>
      <c r="N705" s="5">
        <v>0</v>
      </c>
      <c r="O705" s="5">
        <v>0</v>
      </c>
      <c r="P705" s="5">
        <v>1.783176064491272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</row>
    <row r="706" spans="1:21" ht="15" hidden="1" x14ac:dyDescent="0.2">
      <c r="A706" s="1">
        <v>911</v>
      </c>
      <c r="B706" s="3">
        <v>42916</v>
      </c>
      <c r="C706" s="5">
        <v>115980</v>
      </c>
      <c r="D706" s="5">
        <v>107259.25</v>
      </c>
      <c r="E706" s="5">
        <f t="shared" si="20"/>
        <v>-8720.75</v>
      </c>
      <c r="F706" s="6">
        <f t="shared" si="21"/>
        <v>7.5191843421279533E-2</v>
      </c>
      <c r="G706" s="5">
        <v>0</v>
      </c>
      <c r="H706" s="5">
        <v>84666.8046875</v>
      </c>
      <c r="I706" s="5">
        <v>20210.796875</v>
      </c>
      <c r="J706" s="5">
        <v>2379.8701171875</v>
      </c>
      <c r="K706" s="5">
        <v>1.783176064491272</v>
      </c>
      <c r="L706" s="5">
        <v>0</v>
      </c>
      <c r="M706" s="5">
        <v>0</v>
      </c>
      <c r="N706" s="5">
        <v>0</v>
      </c>
      <c r="O706" s="5">
        <v>0</v>
      </c>
      <c r="P706" s="5">
        <v>1.783176064491272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</row>
    <row r="707" spans="1:21" ht="15" hidden="1" x14ac:dyDescent="0.2">
      <c r="A707" s="1">
        <v>912</v>
      </c>
      <c r="B707" s="3">
        <v>42917</v>
      </c>
      <c r="C707" s="5">
        <v>107855</v>
      </c>
      <c r="D707" s="5">
        <v>105602.8359375</v>
      </c>
      <c r="E707" s="5">
        <f t="shared" si="20"/>
        <v>-2252.1640625</v>
      </c>
      <c r="F707" s="6">
        <f t="shared" si="21"/>
        <v>2.0881406170321266E-2</v>
      </c>
      <c r="G707" s="5">
        <v>0</v>
      </c>
      <c r="H707" s="5">
        <v>84679.765625</v>
      </c>
      <c r="I707" s="5">
        <v>20386.8515625</v>
      </c>
      <c r="J707" s="5">
        <v>534.44757080078125</v>
      </c>
      <c r="K707" s="5">
        <v>1.783176064491272</v>
      </c>
      <c r="L707" s="5">
        <v>0</v>
      </c>
      <c r="M707" s="5">
        <v>0</v>
      </c>
      <c r="N707" s="5">
        <v>0</v>
      </c>
      <c r="O707" s="5">
        <v>0</v>
      </c>
      <c r="P707" s="5">
        <v>1.783176064491272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</row>
    <row r="708" spans="1:21" ht="15" hidden="1" x14ac:dyDescent="0.2">
      <c r="A708" s="1">
        <v>913</v>
      </c>
      <c r="B708" s="3">
        <v>42918</v>
      </c>
      <c r="C708" s="5">
        <v>109136</v>
      </c>
      <c r="D708" s="5">
        <v>107503.8671875</v>
      </c>
      <c r="E708" s="5">
        <f t="shared" ref="E708:E771" si="22">D708-C708</f>
        <v>-1632.1328125</v>
      </c>
      <c r="F708" s="6">
        <f t="shared" ref="F708:F771" si="23">ABS((C708-D708)/C708)</f>
        <v>1.4955036033023016E-2</v>
      </c>
      <c r="G708" s="5">
        <v>0</v>
      </c>
      <c r="H708" s="5">
        <v>84692.7265625</v>
      </c>
      <c r="I708" s="5">
        <v>20498.3046875</v>
      </c>
      <c r="J708" s="5">
        <v>2311.0595703125</v>
      </c>
      <c r="K708" s="5">
        <v>1.783176064491272</v>
      </c>
      <c r="L708" s="5">
        <v>0</v>
      </c>
      <c r="M708" s="5">
        <v>0</v>
      </c>
      <c r="N708" s="5">
        <v>0</v>
      </c>
      <c r="O708" s="5">
        <v>0</v>
      </c>
      <c r="P708" s="5">
        <v>1.783176064491272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</row>
    <row r="709" spans="1:21" ht="15" hidden="1" x14ac:dyDescent="0.2">
      <c r="A709" s="1">
        <v>914</v>
      </c>
      <c r="B709" s="3">
        <v>42919</v>
      </c>
      <c r="C709" s="5">
        <v>112201</v>
      </c>
      <c r="D709" s="5">
        <v>105655.015625</v>
      </c>
      <c r="E709" s="5">
        <f t="shared" si="22"/>
        <v>-6545.984375</v>
      </c>
      <c r="F709" s="6">
        <f t="shared" si="23"/>
        <v>5.8341586750563723E-2</v>
      </c>
      <c r="G709" s="5">
        <v>0</v>
      </c>
      <c r="H709" s="5">
        <v>84705.6796875</v>
      </c>
      <c r="I709" s="5">
        <v>20552.9609375</v>
      </c>
      <c r="J709" s="5">
        <v>394.59695434570313</v>
      </c>
      <c r="K709" s="5">
        <v>1.783176064491272</v>
      </c>
      <c r="L709" s="5">
        <v>0</v>
      </c>
      <c r="M709" s="5">
        <v>0</v>
      </c>
      <c r="N709" s="5">
        <v>0</v>
      </c>
      <c r="O709" s="5">
        <v>0</v>
      </c>
      <c r="P709" s="5">
        <v>1.783176064491272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</row>
    <row r="710" spans="1:21" ht="15" hidden="1" x14ac:dyDescent="0.2">
      <c r="A710" s="1">
        <v>915</v>
      </c>
      <c r="B710" s="3">
        <v>42920</v>
      </c>
      <c r="C710" s="5">
        <v>101948</v>
      </c>
      <c r="D710" s="5">
        <v>101618.9765625</v>
      </c>
      <c r="E710" s="5">
        <f t="shared" si="22"/>
        <v>-329.0234375</v>
      </c>
      <c r="F710" s="6">
        <f t="shared" si="23"/>
        <v>3.2273652989759484E-3</v>
      </c>
      <c r="G710" s="5">
        <v>0</v>
      </c>
      <c r="H710" s="5">
        <v>84718.640625</v>
      </c>
      <c r="I710" s="5">
        <v>20563.267578125</v>
      </c>
      <c r="J710" s="5">
        <v>-3664.713134765625</v>
      </c>
      <c r="K710" s="5">
        <v>1.783176064491272</v>
      </c>
      <c r="L710" s="5">
        <v>0</v>
      </c>
      <c r="M710" s="5">
        <v>0</v>
      </c>
      <c r="N710" s="5">
        <v>0</v>
      </c>
      <c r="O710" s="5">
        <v>0</v>
      </c>
      <c r="P710" s="5">
        <v>1.783176064491272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</row>
    <row r="711" spans="1:21" ht="15" hidden="1" x14ac:dyDescent="0.2">
      <c r="A711" s="1">
        <v>916</v>
      </c>
      <c r="B711" s="3">
        <v>42921</v>
      </c>
      <c r="C711" s="5">
        <v>109108</v>
      </c>
      <c r="D711" s="5">
        <v>104209.484375</v>
      </c>
      <c r="E711" s="5">
        <f t="shared" si="22"/>
        <v>-4898.515625</v>
      </c>
      <c r="F711" s="6">
        <f t="shared" si="23"/>
        <v>4.4896026185064337E-2</v>
      </c>
      <c r="G711" s="5">
        <v>0</v>
      </c>
      <c r="H711" s="5">
        <v>84731.609375</v>
      </c>
      <c r="I711" s="5">
        <v>20544.876953125</v>
      </c>
      <c r="J711" s="5">
        <v>-1068.7841796875</v>
      </c>
      <c r="K711" s="5">
        <v>1.783176064491272</v>
      </c>
      <c r="L711" s="5">
        <v>0</v>
      </c>
      <c r="M711" s="5">
        <v>0</v>
      </c>
      <c r="N711" s="5">
        <v>0</v>
      </c>
      <c r="O711" s="5">
        <v>0</v>
      </c>
      <c r="P711" s="5">
        <v>1.783176064491272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</row>
    <row r="712" spans="1:21" ht="15" hidden="1" x14ac:dyDescent="0.2">
      <c r="A712" s="1">
        <v>917</v>
      </c>
      <c r="B712" s="3">
        <v>42922</v>
      </c>
      <c r="C712" s="5">
        <v>105655</v>
      </c>
      <c r="D712" s="5">
        <v>104371.859375</v>
      </c>
      <c r="E712" s="5">
        <f t="shared" si="22"/>
        <v>-1283.140625</v>
      </c>
      <c r="F712" s="6">
        <f t="shared" si="23"/>
        <v>1.2144627561402678E-2</v>
      </c>
      <c r="G712" s="5">
        <v>0</v>
      </c>
      <c r="H712" s="5">
        <v>84744.5703125</v>
      </c>
      <c r="I712" s="5">
        <v>20514.888671875</v>
      </c>
      <c r="J712" s="5">
        <v>-889.38287353515625</v>
      </c>
      <c r="K712" s="5">
        <v>1.783176064491272</v>
      </c>
      <c r="L712" s="5">
        <v>0</v>
      </c>
      <c r="M712" s="5">
        <v>0</v>
      </c>
      <c r="N712" s="5">
        <v>0</v>
      </c>
      <c r="O712" s="5">
        <v>0</v>
      </c>
      <c r="P712" s="5">
        <v>1.783176064491272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</row>
    <row r="713" spans="1:21" ht="15" hidden="1" x14ac:dyDescent="0.2">
      <c r="A713" s="1">
        <v>918</v>
      </c>
      <c r="B713" s="3">
        <v>42923</v>
      </c>
      <c r="C713" s="5">
        <v>108866</v>
      </c>
      <c r="D713" s="5">
        <v>107631.6640625</v>
      </c>
      <c r="E713" s="5">
        <f t="shared" si="22"/>
        <v>-1234.3359375</v>
      </c>
      <c r="F713" s="6">
        <f t="shared" si="23"/>
        <v>1.1338121520952364E-2</v>
      </c>
      <c r="G713" s="5">
        <v>0</v>
      </c>
      <c r="H713" s="5">
        <v>84757.5234375</v>
      </c>
      <c r="I713" s="5">
        <v>20489.94140625</v>
      </c>
      <c r="J713" s="5">
        <v>2382.419921875</v>
      </c>
      <c r="K713" s="5">
        <v>1.783176064491272</v>
      </c>
      <c r="L713" s="5">
        <v>0</v>
      </c>
      <c r="M713" s="5">
        <v>0</v>
      </c>
      <c r="N713" s="5">
        <v>0</v>
      </c>
      <c r="O713" s="5">
        <v>0</v>
      </c>
      <c r="P713" s="5">
        <v>1.783176064491272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</row>
    <row r="714" spans="1:21" ht="15" hidden="1" x14ac:dyDescent="0.2">
      <c r="A714" s="1">
        <v>919</v>
      </c>
      <c r="B714" s="3">
        <v>42924</v>
      </c>
      <c r="C714" s="5">
        <v>105876</v>
      </c>
      <c r="D714" s="5">
        <v>105791.6640625</v>
      </c>
      <c r="E714" s="5">
        <f t="shared" si="22"/>
        <v>-84.3359375</v>
      </c>
      <c r="F714" s="6">
        <f t="shared" si="23"/>
        <v>7.965538696210661E-4</v>
      </c>
      <c r="G714" s="5">
        <v>0</v>
      </c>
      <c r="H714" s="5">
        <v>84770.484375</v>
      </c>
      <c r="I714" s="5">
        <v>20484.37890625</v>
      </c>
      <c r="J714" s="5">
        <v>535.02020263671875</v>
      </c>
      <c r="K714" s="5">
        <v>1.783176064491272</v>
      </c>
      <c r="L714" s="5">
        <v>0</v>
      </c>
      <c r="M714" s="5">
        <v>0</v>
      </c>
      <c r="N714" s="5">
        <v>0</v>
      </c>
      <c r="O714" s="5">
        <v>0</v>
      </c>
      <c r="P714" s="5">
        <v>1.783176064491272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</row>
    <row r="715" spans="1:21" ht="15" hidden="1" x14ac:dyDescent="0.2">
      <c r="A715" s="1">
        <v>920</v>
      </c>
      <c r="B715" s="3">
        <v>42925</v>
      </c>
      <c r="C715" s="5">
        <v>110493</v>
      </c>
      <c r="D715" s="5">
        <v>107607.3828125</v>
      </c>
      <c r="E715" s="5">
        <f t="shared" si="22"/>
        <v>-2885.6171875</v>
      </c>
      <c r="F715" s="6">
        <f t="shared" si="23"/>
        <v>2.6115837089227371E-2</v>
      </c>
      <c r="G715" s="5">
        <v>0</v>
      </c>
      <c r="H715" s="5">
        <v>84783.453125</v>
      </c>
      <c r="I715" s="5">
        <v>20508.61328125</v>
      </c>
      <c r="J715" s="5">
        <v>2313.535400390625</v>
      </c>
      <c r="K715" s="5">
        <v>1.783176064491272</v>
      </c>
      <c r="L715" s="5">
        <v>0</v>
      </c>
      <c r="M715" s="5">
        <v>0</v>
      </c>
      <c r="N715" s="5">
        <v>0</v>
      </c>
      <c r="O715" s="5">
        <v>0</v>
      </c>
      <c r="P715" s="5">
        <v>1.783176064491272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</row>
    <row r="716" spans="1:21" ht="15" hidden="1" x14ac:dyDescent="0.2">
      <c r="A716" s="1">
        <v>921</v>
      </c>
      <c r="B716" s="3">
        <v>42926</v>
      </c>
      <c r="C716" s="5">
        <v>107352</v>
      </c>
      <c r="D716" s="5">
        <v>105761.1484375</v>
      </c>
      <c r="E716" s="5">
        <f t="shared" si="22"/>
        <v>-1590.8515625</v>
      </c>
      <c r="F716" s="6">
        <f t="shared" si="23"/>
        <v>1.481902118730904E-2</v>
      </c>
      <c r="G716" s="5">
        <v>0</v>
      </c>
      <c r="H716" s="5">
        <v>84796.40625</v>
      </c>
      <c r="I716" s="5">
        <v>20567.943359375</v>
      </c>
      <c r="J716" s="5">
        <v>395.01959228515619</v>
      </c>
      <c r="K716" s="5">
        <v>1.783176064491272</v>
      </c>
      <c r="L716" s="5">
        <v>0</v>
      </c>
      <c r="M716" s="5">
        <v>0</v>
      </c>
      <c r="N716" s="5">
        <v>0</v>
      </c>
      <c r="O716" s="5">
        <v>0</v>
      </c>
      <c r="P716" s="5">
        <v>1.783176064491272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</row>
    <row r="717" spans="1:21" ht="15" hidden="1" x14ac:dyDescent="0.2">
      <c r="A717" s="1">
        <v>922</v>
      </c>
      <c r="B717" s="3">
        <v>42927</v>
      </c>
      <c r="C717" s="5">
        <v>103394</v>
      </c>
      <c r="D717" s="5">
        <v>101804.3515625</v>
      </c>
      <c r="E717" s="5">
        <f t="shared" si="22"/>
        <v>-1589.6484375</v>
      </c>
      <c r="F717" s="6">
        <f t="shared" si="23"/>
        <v>1.5374668138383271E-2</v>
      </c>
      <c r="G717" s="5">
        <v>0</v>
      </c>
      <c r="H717" s="5">
        <v>84809.3671875</v>
      </c>
      <c r="I717" s="5">
        <v>20661.837890625</v>
      </c>
      <c r="J717" s="5">
        <v>-3668.637451171875</v>
      </c>
      <c r="K717" s="5">
        <v>1.783176064491272</v>
      </c>
      <c r="L717" s="5">
        <v>0</v>
      </c>
      <c r="M717" s="5">
        <v>0</v>
      </c>
      <c r="N717" s="5">
        <v>0</v>
      </c>
      <c r="O717" s="5">
        <v>0</v>
      </c>
      <c r="P717" s="5">
        <v>1.783176064491272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</row>
    <row r="718" spans="1:21" ht="15" hidden="1" x14ac:dyDescent="0.2">
      <c r="A718" s="1">
        <v>923</v>
      </c>
      <c r="B718" s="3">
        <v>42928</v>
      </c>
      <c r="C718" s="5">
        <v>106691</v>
      </c>
      <c r="D718" s="5">
        <v>104537.953125</v>
      </c>
      <c r="E718" s="5">
        <f t="shared" si="22"/>
        <v>-2153.046875</v>
      </c>
      <c r="F718" s="6">
        <f t="shared" si="23"/>
        <v>2.0180210842526549E-2</v>
      </c>
      <c r="G718" s="5">
        <v>0</v>
      </c>
      <c r="H718" s="5">
        <v>84822.328125</v>
      </c>
      <c r="I718" s="5">
        <v>20783.775390625</v>
      </c>
      <c r="J718" s="5">
        <v>-1069.928588867188</v>
      </c>
      <c r="K718" s="5">
        <v>1.783176064491272</v>
      </c>
      <c r="L718" s="5">
        <v>0</v>
      </c>
      <c r="M718" s="5">
        <v>0</v>
      </c>
      <c r="N718" s="5">
        <v>0</v>
      </c>
      <c r="O718" s="5">
        <v>0</v>
      </c>
      <c r="P718" s="5">
        <v>1.783176064491272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</row>
    <row r="719" spans="1:21" ht="15" hidden="1" x14ac:dyDescent="0.2">
      <c r="A719" s="1">
        <v>924</v>
      </c>
      <c r="B719" s="3">
        <v>42929</v>
      </c>
      <c r="C719" s="5">
        <v>106208</v>
      </c>
      <c r="D719" s="5">
        <v>104868.3359375</v>
      </c>
      <c r="E719" s="5">
        <f t="shared" si="22"/>
        <v>-1339.6640625</v>
      </c>
      <c r="F719" s="6">
        <f t="shared" si="23"/>
        <v>1.2613589018717987E-2</v>
      </c>
      <c r="G719" s="5">
        <v>0</v>
      </c>
      <c r="H719" s="5">
        <v>84835.2890625</v>
      </c>
      <c r="I719" s="5">
        <v>20921.603515625</v>
      </c>
      <c r="J719" s="5">
        <v>-890.33489990234375</v>
      </c>
      <c r="K719" s="5">
        <v>1.783176064491272</v>
      </c>
      <c r="L719" s="5">
        <v>0</v>
      </c>
      <c r="M719" s="5">
        <v>0</v>
      </c>
      <c r="N719" s="5">
        <v>0</v>
      </c>
      <c r="O719" s="5">
        <v>0</v>
      </c>
      <c r="P719" s="5">
        <v>1.783176064491272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</row>
    <row r="720" spans="1:21" ht="15" hidden="1" x14ac:dyDescent="0.2">
      <c r="A720" s="1">
        <v>925</v>
      </c>
      <c r="B720" s="3">
        <v>42930</v>
      </c>
      <c r="C720" s="5">
        <v>107925</v>
      </c>
      <c r="D720" s="5">
        <v>108293.3828125</v>
      </c>
      <c r="E720" s="5">
        <f t="shared" si="22"/>
        <v>368.3828125</v>
      </c>
      <c r="F720" s="6">
        <f t="shared" si="23"/>
        <v>3.4133223303219828E-3</v>
      </c>
      <c r="G720" s="5">
        <v>0</v>
      </c>
      <c r="H720" s="5">
        <v>84848.25</v>
      </c>
      <c r="I720" s="5">
        <v>21058.376953125</v>
      </c>
      <c r="J720" s="5">
        <v>2384.97021484375</v>
      </c>
      <c r="K720" s="5">
        <v>1.783176064491272</v>
      </c>
      <c r="L720" s="5">
        <v>0</v>
      </c>
      <c r="M720" s="5">
        <v>0</v>
      </c>
      <c r="N720" s="5">
        <v>0</v>
      </c>
      <c r="O720" s="5">
        <v>0</v>
      </c>
      <c r="P720" s="5">
        <v>1.783176064491272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</row>
    <row r="721" spans="1:21" ht="15" hidden="1" x14ac:dyDescent="0.2">
      <c r="A721" s="1">
        <v>926</v>
      </c>
      <c r="B721" s="3">
        <v>42931</v>
      </c>
      <c r="C721" s="5">
        <v>106928</v>
      </c>
      <c r="D721" s="5">
        <v>106572.1171875</v>
      </c>
      <c r="E721" s="5">
        <f t="shared" si="22"/>
        <v>-355.8828125</v>
      </c>
      <c r="F721" s="6">
        <f t="shared" si="23"/>
        <v>3.3282471616414783E-3</v>
      </c>
      <c r="G721" s="5">
        <v>0</v>
      </c>
      <c r="H721" s="5">
        <v>84861.2109375</v>
      </c>
      <c r="I721" s="5">
        <v>21173.5390625</v>
      </c>
      <c r="J721" s="5">
        <v>535.59283447265625</v>
      </c>
      <c r="K721" s="5">
        <v>1.783176064491272</v>
      </c>
      <c r="L721" s="5">
        <v>0</v>
      </c>
      <c r="M721" s="5">
        <v>0</v>
      </c>
      <c r="N721" s="5">
        <v>0</v>
      </c>
      <c r="O721" s="5">
        <v>0</v>
      </c>
      <c r="P721" s="5">
        <v>1.783176064491272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</row>
    <row r="722" spans="1:21" ht="15" hidden="1" x14ac:dyDescent="0.2">
      <c r="A722" s="1">
        <v>927</v>
      </c>
      <c r="B722" s="3">
        <v>42932</v>
      </c>
      <c r="C722" s="5">
        <v>107347</v>
      </c>
      <c r="D722" s="5">
        <v>108436.328125</v>
      </c>
      <c r="E722" s="5">
        <f t="shared" si="22"/>
        <v>1089.328125</v>
      </c>
      <c r="F722" s="6">
        <f t="shared" si="23"/>
        <v>1.0147727696162911E-2</v>
      </c>
      <c r="G722" s="5">
        <v>0</v>
      </c>
      <c r="H722" s="5">
        <v>84874.1640625</v>
      </c>
      <c r="I722" s="5">
        <v>21244.376953125</v>
      </c>
      <c r="J722" s="5">
        <v>2316.0107421875</v>
      </c>
      <c r="K722" s="5">
        <v>1.783176064491272</v>
      </c>
      <c r="L722" s="5">
        <v>0</v>
      </c>
      <c r="M722" s="5">
        <v>0</v>
      </c>
      <c r="N722" s="5">
        <v>0</v>
      </c>
      <c r="O722" s="5">
        <v>0</v>
      </c>
      <c r="P722" s="5">
        <v>1.783176064491272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</row>
    <row r="723" spans="1:21" ht="15" hidden="1" x14ac:dyDescent="0.2">
      <c r="A723" s="1">
        <v>928</v>
      </c>
      <c r="B723" s="3">
        <v>42933</v>
      </c>
      <c r="C723" s="5">
        <v>106323</v>
      </c>
      <c r="D723" s="5">
        <v>106531.9375</v>
      </c>
      <c r="E723" s="5">
        <f t="shared" si="22"/>
        <v>208.9375</v>
      </c>
      <c r="F723" s="6">
        <f t="shared" si="23"/>
        <v>1.9651204349011974E-3</v>
      </c>
      <c r="G723" s="5">
        <v>0</v>
      </c>
      <c r="H723" s="5">
        <v>84887.1328125</v>
      </c>
      <c r="I723" s="5">
        <v>21247.5859375</v>
      </c>
      <c r="J723" s="5">
        <v>395.4422607421875</v>
      </c>
      <c r="K723" s="5">
        <v>1.783176064491272</v>
      </c>
      <c r="L723" s="5">
        <v>0</v>
      </c>
      <c r="M723" s="5">
        <v>0</v>
      </c>
      <c r="N723" s="5">
        <v>0</v>
      </c>
      <c r="O723" s="5">
        <v>0</v>
      </c>
      <c r="P723" s="5">
        <v>1.783176064491272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</row>
    <row r="724" spans="1:21" ht="15" hidden="1" x14ac:dyDescent="0.2">
      <c r="A724" s="1">
        <v>929</v>
      </c>
      <c r="B724" s="3">
        <v>42934</v>
      </c>
      <c r="C724" s="5">
        <v>97415</v>
      </c>
      <c r="D724" s="5">
        <v>102390.125</v>
      </c>
      <c r="E724" s="5">
        <f t="shared" si="22"/>
        <v>4975.125</v>
      </c>
      <c r="F724" s="6">
        <f t="shared" si="23"/>
        <v>5.1071446902427757E-2</v>
      </c>
      <c r="G724" s="5">
        <v>0</v>
      </c>
      <c r="H724" s="5">
        <v>84900.09375</v>
      </c>
      <c r="I724" s="5">
        <v>21160.8125</v>
      </c>
      <c r="J724" s="5">
        <v>-3672.56201171875</v>
      </c>
      <c r="K724" s="5">
        <v>1.783176064491272</v>
      </c>
      <c r="L724" s="5">
        <v>0</v>
      </c>
      <c r="M724" s="5">
        <v>0</v>
      </c>
      <c r="N724" s="5">
        <v>0</v>
      </c>
      <c r="O724" s="5">
        <v>0</v>
      </c>
      <c r="P724" s="5">
        <v>1.783176064491272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</row>
    <row r="725" spans="1:21" ht="15" hidden="1" x14ac:dyDescent="0.2">
      <c r="A725" s="1">
        <v>930</v>
      </c>
      <c r="B725" s="3">
        <v>42935</v>
      </c>
      <c r="C725" s="5">
        <v>100718</v>
      </c>
      <c r="D725" s="5">
        <v>104807.890625</v>
      </c>
      <c r="E725" s="5">
        <f t="shared" si="22"/>
        <v>4089.890625</v>
      </c>
      <c r="F725" s="6">
        <f t="shared" si="23"/>
        <v>4.0607345509243629E-2</v>
      </c>
      <c r="G725" s="5">
        <v>0</v>
      </c>
      <c r="H725" s="5">
        <v>84913.046875</v>
      </c>
      <c r="I725" s="5">
        <v>20964.140625</v>
      </c>
      <c r="J725" s="5">
        <v>-1071.07275390625</v>
      </c>
      <c r="K725" s="5">
        <v>1.783176064491272</v>
      </c>
      <c r="L725" s="5">
        <v>0</v>
      </c>
      <c r="M725" s="5">
        <v>0</v>
      </c>
      <c r="N725" s="5">
        <v>0</v>
      </c>
      <c r="O725" s="5">
        <v>0</v>
      </c>
      <c r="P725" s="5">
        <v>1.783176064491272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</row>
    <row r="726" spans="1:21" ht="15" hidden="1" x14ac:dyDescent="0.2">
      <c r="A726" s="1">
        <v>931</v>
      </c>
      <c r="B726" s="3">
        <v>42936</v>
      </c>
      <c r="C726" s="5">
        <v>101022</v>
      </c>
      <c r="D726" s="5">
        <v>104677.859375</v>
      </c>
      <c r="E726" s="5">
        <f t="shared" si="22"/>
        <v>3655.859375</v>
      </c>
      <c r="F726" s="6">
        <f t="shared" si="23"/>
        <v>3.618874477836511E-2</v>
      </c>
      <c r="G726" s="5">
        <v>0</v>
      </c>
      <c r="H726" s="5">
        <v>84926.0078125</v>
      </c>
      <c r="I726" s="5">
        <v>20641.353515625</v>
      </c>
      <c r="J726" s="5">
        <v>-891.28704833984375</v>
      </c>
      <c r="K726" s="5">
        <v>1.783176064491272</v>
      </c>
      <c r="L726" s="5">
        <v>0</v>
      </c>
      <c r="M726" s="5">
        <v>0</v>
      </c>
      <c r="N726" s="5">
        <v>0</v>
      </c>
      <c r="O726" s="5">
        <v>0</v>
      </c>
      <c r="P726" s="5">
        <v>1.783176064491272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</row>
    <row r="727" spans="1:21" ht="15" hidden="1" x14ac:dyDescent="0.2">
      <c r="A727" s="1">
        <v>932</v>
      </c>
      <c r="B727" s="3">
        <v>42937</v>
      </c>
      <c r="C727" s="5">
        <v>104852</v>
      </c>
      <c r="D727" s="5">
        <v>107509.28125</v>
      </c>
      <c r="E727" s="5">
        <f t="shared" si="22"/>
        <v>2657.28125</v>
      </c>
      <c r="F727" s="6">
        <f t="shared" si="23"/>
        <v>2.5343162266814177E-2</v>
      </c>
      <c r="G727" s="5">
        <v>0</v>
      </c>
      <c r="H727" s="5">
        <v>84938.9765625</v>
      </c>
      <c r="I727" s="5">
        <v>20181.0078125</v>
      </c>
      <c r="J727" s="5">
        <v>2387.520263671875</v>
      </c>
      <c r="K727" s="5">
        <v>1.783176064491272</v>
      </c>
      <c r="L727" s="5">
        <v>0</v>
      </c>
      <c r="M727" s="5">
        <v>0</v>
      </c>
      <c r="N727" s="5">
        <v>0</v>
      </c>
      <c r="O727" s="5">
        <v>0</v>
      </c>
      <c r="P727" s="5">
        <v>1.783176064491272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</row>
    <row r="728" spans="1:21" ht="15" hidden="1" x14ac:dyDescent="0.2">
      <c r="A728" s="1">
        <v>933</v>
      </c>
      <c r="B728" s="3">
        <v>42938</v>
      </c>
      <c r="C728" s="5">
        <v>98689</v>
      </c>
      <c r="D728" s="5">
        <v>105067.1015625</v>
      </c>
      <c r="E728" s="5">
        <f t="shared" si="22"/>
        <v>6378.1015625</v>
      </c>
      <c r="F728" s="6">
        <f t="shared" si="23"/>
        <v>6.4628292540202054E-2</v>
      </c>
      <c r="G728" s="5">
        <v>0</v>
      </c>
      <c r="H728" s="5">
        <v>84951.9296875</v>
      </c>
      <c r="I728" s="5">
        <v>19577.23046875</v>
      </c>
      <c r="J728" s="5">
        <v>536.16534423828125</v>
      </c>
      <c r="K728" s="5">
        <v>1.783176064491272</v>
      </c>
      <c r="L728" s="5">
        <v>0</v>
      </c>
      <c r="M728" s="5">
        <v>0</v>
      </c>
      <c r="N728" s="5">
        <v>0</v>
      </c>
      <c r="O728" s="5">
        <v>0</v>
      </c>
      <c r="P728" s="5">
        <v>1.783176064491272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</row>
    <row r="729" spans="1:21" ht="15" hidden="1" x14ac:dyDescent="0.2">
      <c r="A729" s="1">
        <v>934</v>
      </c>
      <c r="B729" s="3">
        <v>42939</v>
      </c>
      <c r="C729" s="5">
        <v>104317</v>
      </c>
      <c r="D729" s="5">
        <v>106115.3984375</v>
      </c>
      <c r="E729" s="5">
        <f t="shared" si="22"/>
        <v>1798.3984375</v>
      </c>
      <c r="F729" s="6">
        <f t="shared" si="23"/>
        <v>1.7239744600592424E-2</v>
      </c>
      <c r="G729" s="5">
        <v>0</v>
      </c>
      <c r="H729" s="5">
        <v>84964.890625</v>
      </c>
      <c r="I729" s="5">
        <v>18830.23828125</v>
      </c>
      <c r="J729" s="5">
        <v>2318.486572265625</v>
      </c>
      <c r="K729" s="5">
        <v>1.783176064491272</v>
      </c>
      <c r="L729" s="5">
        <v>0</v>
      </c>
      <c r="M729" s="5">
        <v>0</v>
      </c>
      <c r="N729" s="5">
        <v>0</v>
      </c>
      <c r="O729" s="5">
        <v>0</v>
      </c>
      <c r="P729" s="5">
        <v>1.783176064491272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</row>
    <row r="730" spans="1:21" ht="15" hidden="1" x14ac:dyDescent="0.2">
      <c r="A730" s="1">
        <v>935</v>
      </c>
      <c r="B730" s="3">
        <v>42940</v>
      </c>
      <c r="C730" s="5">
        <v>102009</v>
      </c>
      <c r="D730" s="5">
        <v>103322.0859375</v>
      </c>
      <c r="E730" s="5">
        <f t="shared" si="22"/>
        <v>1313.0859375</v>
      </c>
      <c r="F730" s="6">
        <f t="shared" si="23"/>
        <v>1.2872255756844985E-2</v>
      </c>
      <c r="G730" s="5">
        <v>0</v>
      </c>
      <c r="H730" s="5">
        <v>84977.8515625</v>
      </c>
      <c r="I730" s="5">
        <v>17946.583984375</v>
      </c>
      <c r="J730" s="5">
        <v>395.8648681640625</v>
      </c>
      <c r="K730" s="5">
        <v>1.783176064491272</v>
      </c>
      <c r="L730" s="5">
        <v>0</v>
      </c>
      <c r="M730" s="5">
        <v>0</v>
      </c>
      <c r="N730" s="5">
        <v>0</v>
      </c>
      <c r="O730" s="5">
        <v>0</v>
      </c>
      <c r="P730" s="5">
        <v>1.783176064491272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</row>
    <row r="731" spans="1:21" ht="15" hidden="1" x14ac:dyDescent="0.2">
      <c r="A731" s="1">
        <v>936</v>
      </c>
      <c r="B731" s="3">
        <v>42941</v>
      </c>
      <c r="C731" s="5">
        <v>87730</v>
      </c>
      <c r="D731" s="5">
        <v>98255.1875</v>
      </c>
      <c r="E731" s="5">
        <f t="shared" si="22"/>
        <v>10525.1875</v>
      </c>
      <c r="F731" s="6">
        <f t="shared" si="23"/>
        <v>0.11997250085489571</v>
      </c>
      <c r="G731" s="5">
        <v>0</v>
      </c>
      <c r="H731" s="5">
        <v>84990.8125</v>
      </c>
      <c r="I731" s="5">
        <v>16939.08203125</v>
      </c>
      <c r="J731" s="5">
        <v>-3676.486083984375</v>
      </c>
      <c r="K731" s="5">
        <v>1.783176064491272</v>
      </c>
      <c r="L731" s="5">
        <v>0</v>
      </c>
      <c r="M731" s="5">
        <v>0</v>
      </c>
      <c r="N731" s="5">
        <v>0</v>
      </c>
      <c r="O731" s="5">
        <v>0</v>
      </c>
      <c r="P731" s="5">
        <v>1.783176064491272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</row>
    <row r="732" spans="1:21" ht="15" hidden="1" x14ac:dyDescent="0.2">
      <c r="A732" s="1">
        <v>937</v>
      </c>
      <c r="B732" s="3">
        <v>42942</v>
      </c>
      <c r="C732" s="5">
        <v>99830</v>
      </c>
      <c r="D732" s="5">
        <v>99759.8046875</v>
      </c>
      <c r="E732" s="5">
        <f t="shared" si="22"/>
        <v>-70.1953125</v>
      </c>
      <c r="F732" s="6">
        <f t="shared" si="23"/>
        <v>7.0314847741159974E-4</v>
      </c>
      <c r="G732" s="5">
        <v>0</v>
      </c>
      <c r="H732" s="5">
        <v>85003.7734375</v>
      </c>
      <c r="I732" s="5">
        <v>15826.466796875</v>
      </c>
      <c r="J732" s="5">
        <v>-1072.217163085938</v>
      </c>
      <c r="K732" s="5">
        <v>1.783176064491272</v>
      </c>
      <c r="L732" s="5">
        <v>0</v>
      </c>
      <c r="M732" s="5">
        <v>0</v>
      </c>
      <c r="N732" s="5">
        <v>0</v>
      </c>
      <c r="O732" s="5">
        <v>0</v>
      </c>
      <c r="P732" s="5">
        <v>1.783176064491272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</row>
    <row r="733" spans="1:21" ht="15" hidden="1" x14ac:dyDescent="0.2">
      <c r="A733" s="1">
        <v>938</v>
      </c>
      <c r="B733" s="3">
        <v>42943</v>
      </c>
      <c r="C733" s="5">
        <v>96868</v>
      </c>
      <c r="D733" s="5">
        <v>98758.9765625</v>
      </c>
      <c r="E733" s="5">
        <f t="shared" si="22"/>
        <v>1890.9765625</v>
      </c>
      <c r="F733" s="6">
        <f t="shared" si="23"/>
        <v>1.9521168626378163E-2</v>
      </c>
      <c r="G733" s="5">
        <v>0</v>
      </c>
      <c r="H733" s="5">
        <v>85016.734375</v>
      </c>
      <c r="I733" s="5">
        <v>14632.6962890625</v>
      </c>
      <c r="J733" s="5">
        <v>-892.23919677734375</v>
      </c>
      <c r="K733" s="5">
        <v>1.783176064491272</v>
      </c>
      <c r="L733" s="5">
        <v>0</v>
      </c>
      <c r="M733" s="5">
        <v>0</v>
      </c>
      <c r="N733" s="5">
        <v>0</v>
      </c>
      <c r="O733" s="5">
        <v>0</v>
      </c>
      <c r="P733" s="5">
        <v>1.783176064491272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</row>
    <row r="734" spans="1:21" ht="15" hidden="1" x14ac:dyDescent="0.2">
      <c r="A734" s="1">
        <v>939</v>
      </c>
      <c r="B734" s="3">
        <v>42944</v>
      </c>
      <c r="C734" s="5">
        <v>101350</v>
      </c>
      <c r="D734" s="5">
        <v>100807.5078125</v>
      </c>
      <c r="E734" s="5">
        <f t="shared" si="22"/>
        <v>-542.4921875</v>
      </c>
      <c r="F734" s="6">
        <f t="shared" si="23"/>
        <v>5.3526609521460282E-3</v>
      </c>
      <c r="G734" s="5">
        <v>0</v>
      </c>
      <c r="H734" s="5">
        <v>85029.6875</v>
      </c>
      <c r="I734" s="5">
        <v>13385.96484375</v>
      </c>
      <c r="J734" s="5">
        <v>2390.070068359375</v>
      </c>
      <c r="K734" s="5">
        <v>1.783176064491272</v>
      </c>
      <c r="L734" s="5">
        <v>0</v>
      </c>
      <c r="M734" s="5">
        <v>0</v>
      </c>
      <c r="N734" s="5">
        <v>0</v>
      </c>
      <c r="O734" s="5">
        <v>0</v>
      </c>
      <c r="P734" s="5">
        <v>1.783176064491272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</row>
    <row r="735" spans="1:21" ht="15" hidden="1" x14ac:dyDescent="0.2">
      <c r="A735" s="1">
        <v>940</v>
      </c>
      <c r="B735" s="3">
        <v>42945</v>
      </c>
      <c r="C735" s="5">
        <v>96473</v>
      </c>
      <c r="D735" s="5">
        <v>97698.5703125</v>
      </c>
      <c r="E735" s="5">
        <f t="shared" si="22"/>
        <v>1225.5703125</v>
      </c>
      <c r="F735" s="6">
        <f t="shared" si="23"/>
        <v>1.2703764913499114E-2</v>
      </c>
      <c r="G735" s="5">
        <v>0</v>
      </c>
      <c r="H735" s="5">
        <v>85042.65625</v>
      </c>
      <c r="I735" s="5">
        <v>12117.3955078125</v>
      </c>
      <c r="J735" s="5">
        <v>536.7379150390625</v>
      </c>
      <c r="K735" s="5">
        <v>1.783176064491272</v>
      </c>
      <c r="L735" s="5">
        <v>0</v>
      </c>
      <c r="M735" s="5">
        <v>0</v>
      </c>
      <c r="N735" s="5">
        <v>0</v>
      </c>
      <c r="O735" s="5">
        <v>0</v>
      </c>
      <c r="P735" s="5">
        <v>1.783176064491272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</row>
    <row r="736" spans="1:21" ht="15" hidden="1" x14ac:dyDescent="0.2">
      <c r="A736" s="1">
        <v>941</v>
      </c>
      <c r="B736" s="3">
        <v>42946</v>
      </c>
      <c r="C736" s="5">
        <v>97864</v>
      </c>
      <c r="D736" s="5">
        <v>98237.7890625</v>
      </c>
      <c r="E736" s="5">
        <f t="shared" si="22"/>
        <v>373.7890625</v>
      </c>
      <c r="F736" s="6">
        <f t="shared" si="23"/>
        <v>3.8194746025096054E-3</v>
      </c>
      <c r="G736" s="5">
        <v>0</v>
      </c>
      <c r="H736" s="5">
        <v>85055.6171875</v>
      </c>
      <c r="I736" s="5">
        <v>10859.4306640625</v>
      </c>
      <c r="J736" s="5">
        <v>2320.9619140625</v>
      </c>
      <c r="K736" s="5">
        <v>1.783176064491272</v>
      </c>
      <c r="L736" s="5">
        <v>0</v>
      </c>
      <c r="M736" s="5">
        <v>0</v>
      </c>
      <c r="N736" s="5">
        <v>0</v>
      </c>
      <c r="O736" s="5">
        <v>0</v>
      </c>
      <c r="P736" s="5">
        <v>1.783176064491272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</row>
    <row r="737" spans="1:21" ht="15" hidden="1" x14ac:dyDescent="0.2">
      <c r="A737" s="1">
        <v>942</v>
      </c>
      <c r="B737" s="3">
        <v>42947</v>
      </c>
      <c r="C737" s="5">
        <v>99220</v>
      </c>
      <c r="D737" s="5">
        <v>95108.8671875</v>
      </c>
      <c r="E737" s="5">
        <f t="shared" si="22"/>
        <v>-4111.1328125</v>
      </c>
      <c r="F737" s="6">
        <f t="shared" si="23"/>
        <v>4.1434517360411205E-2</v>
      </c>
      <c r="G737" s="5">
        <v>0</v>
      </c>
      <c r="H737" s="5">
        <v>85068.5703125</v>
      </c>
      <c r="I737" s="5">
        <v>9644.0068359375</v>
      </c>
      <c r="J737" s="5">
        <v>396.2874755859375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</row>
    <row r="738" spans="1:21" ht="15" hidden="1" x14ac:dyDescent="0.2">
      <c r="A738" s="1">
        <v>943</v>
      </c>
      <c r="B738" s="3">
        <v>42948</v>
      </c>
      <c r="C738" s="5">
        <v>86920</v>
      </c>
      <c r="D738" s="5">
        <v>89901.6953125</v>
      </c>
      <c r="E738" s="5">
        <f t="shared" si="22"/>
        <v>2981.6953125</v>
      </c>
      <c r="F738" s="6">
        <f t="shared" si="23"/>
        <v>3.4303903733317993E-2</v>
      </c>
      <c r="G738" s="5">
        <v>0</v>
      </c>
      <c r="H738" s="5">
        <v>85081.53125</v>
      </c>
      <c r="I738" s="5">
        <v>8500.5771484375</v>
      </c>
      <c r="J738" s="5">
        <v>-3680.41064453125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</row>
    <row r="739" spans="1:21" ht="15" hidden="1" x14ac:dyDescent="0.2">
      <c r="A739" s="1">
        <v>944</v>
      </c>
      <c r="B739" s="3">
        <v>42949</v>
      </c>
      <c r="C739" s="5">
        <v>90500</v>
      </c>
      <c r="D739" s="5">
        <v>91475.2578125</v>
      </c>
      <c r="E739" s="5">
        <f t="shared" si="22"/>
        <v>975.2578125</v>
      </c>
      <c r="F739" s="6">
        <f t="shared" si="23"/>
        <v>1.0776329419889503E-2</v>
      </c>
      <c r="G739" s="5">
        <v>0</v>
      </c>
      <c r="H739" s="5">
        <v>85094.5</v>
      </c>
      <c r="I739" s="5">
        <v>7454.1201171875</v>
      </c>
      <c r="J739" s="5">
        <v>-1073.361694335938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</row>
    <row r="740" spans="1:21" ht="15" hidden="1" x14ac:dyDescent="0.2">
      <c r="A740" s="1">
        <v>945</v>
      </c>
      <c r="B740" s="3">
        <v>42950</v>
      </c>
      <c r="C740" s="5">
        <v>90024</v>
      </c>
      <c r="D740" s="5">
        <v>90737.5546875</v>
      </c>
      <c r="E740" s="5">
        <f t="shared" si="22"/>
        <v>713.5546875</v>
      </c>
      <c r="F740" s="6">
        <f t="shared" si="23"/>
        <v>7.9262717442015462E-3</v>
      </c>
      <c r="G740" s="5">
        <v>0</v>
      </c>
      <c r="H740" s="5">
        <v>85107.453125</v>
      </c>
      <c r="I740" s="5">
        <v>6523.3017578125</v>
      </c>
      <c r="J740" s="5">
        <v>-893.1912841796875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</row>
    <row r="741" spans="1:21" ht="15" hidden="1" x14ac:dyDescent="0.2">
      <c r="A741" s="1">
        <v>946</v>
      </c>
      <c r="B741" s="3">
        <v>42951</v>
      </c>
      <c r="C741" s="5">
        <v>94504</v>
      </c>
      <c r="D741" s="5">
        <v>93231.9609375</v>
      </c>
      <c r="E741" s="5">
        <f t="shared" si="22"/>
        <v>-1272.0390625</v>
      </c>
      <c r="F741" s="6">
        <f t="shared" si="23"/>
        <v>1.3460161077837976E-2</v>
      </c>
      <c r="G741" s="5">
        <v>0</v>
      </c>
      <c r="H741" s="5">
        <v>85120.4140625</v>
      </c>
      <c r="I741" s="5">
        <v>5718.92919921875</v>
      </c>
      <c r="J741" s="5">
        <v>2392.6201171875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</row>
    <row r="742" spans="1:21" ht="15" hidden="1" x14ac:dyDescent="0.2">
      <c r="A742" s="1">
        <v>947</v>
      </c>
      <c r="B742" s="3">
        <v>42952</v>
      </c>
      <c r="C742" s="5">
        <v>91395</v>
      </c>
      <c r="D742" s="5">
        <v>90713.5859375</v>
      </c>
      <c r="E742" s="5">
        <f t="shared" si="22"/>
        <v>-681.4140625</v>
      </c>
      <c r="F742" s="6">
        <f t="shared" si="23"/>
        <v>7.4557039498878491E-3</v>
      </c>
      <c r="G742" s="5">
        <v>0</v>
      </c>
      <c r="H742" s="5">
        <v>85133.375</v>
      </c>
      <c r="I742" s="5">
        <v>5042.9013671875</v>
      </c>
      <c r="J742" s="5">
        <v>537.310546875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</row>
    <row r="743" spans="1:21" ht="15" hidden="1" x14ac:dyDescent="0.2">
      <c r="A743" s="1">
        <v>948</v>
      </c>
      <c r="B743" s="3">
        <v>42953</v>
      </c>
      <c r="C743" s="5">
        <v>95231</v>
      </c>
      <c r="D743" s="5">
        <v>91957.5703125</v>
      </c>
      <c r="E743" s="5">
        <f t="shared" si="22"/>
        <v>-3273.4296875</v>
      </c>
      <c r="F743" s="6">
        <f t="shared" si="23"/>
        <v>3.4373572549904967E-2</v>
      </c>
      <c r="G743" s="5">
        <v>0</v>
      </c>
      <c r="H743" s="5">
        <v>85146.328125</v>
      </c>
      <c r="I743" s="5">
        <v>4487.80859375</v>
      </c>
      <c r="J743" s="5">
        <v>2323.4375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</row>
    <row r="744" spans="1:21" ht="15" hidden="1" x14ac:dyDescent="0.2">
      <c r="A744" s="1">
        <v>949</v>
      </c>
      <c r="B744" s="3">
        <v>42954</v>
      </c>
      <c r="C744" s="5">
        <v>90834</v>
      </c>
      <c r="D744" s="5">
        <v>89593.2734375</v>
      </c>
      <c r="E744" s="5">
        <f t="shared" si="22"/>
        <v>-1240.7265625</v>
      </c>
      <c r="F744" s="6">
        <f t="shared" si="23"/>
        <v>1.3659274748442213E-2</v>
      </c>
      <c r="G744" s="5">
        <v>0</v>
      </c>
      <c r="H744" s="5">
        <v>85159.296875</v>
      </c>
      <c r="I744" s="5">
        <v>4037.26806640625</v>
      </c>
      <c r="J744" s="5">
        <v>396.71011352539063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</row>
    <row r="745" spans="1:21" ht="15" hidden="1" x14ac:dyDescent="0.2">
      <c r="A745" s="1">
        <v>950</v>
      </c>
      <c r="B745" s="3">
        <v>42955</v>
      </c>
      <c r="C745" s="5">
        <v>85938</v>
      </c>
      <c r="D745" s="5">
        <v>85154.984375</v>
      </c>
      <c r="E745" s="5">
        <f t="shared" si="22"/>
        <v>-783.015625</v>
      </c>
      <c r="F745" s="6">
        <f t="shared" si="23"/>
        <v>9.111401533663804E-3</v>
      </c>
      <c r="G745" s="5">
        <v>0</v>
      </c>
      <c r="H745" s="5">
        <v>85172.2578125</v>
      </c>
      <c r="I745" s="5">
        <v>3667.065673828125</v>
      </c>
      <c r="J745" s="5">
        <v>-3684.335205078125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</row>
    <row r="746" spans="1:21" ht="15" hidden="1" x14ac:dyDescent="0.2">
      <c r="A746" s="1">
        <v>951</v>
      </c>
      <c r="B746" s="3">
        <v>42956</v>
      </c>
      <c r="C746" s="5">
        <v>90365</v>
      </c>
      <c r="D746" s="5">
        <v>87457.7421875</v>
      </c>
      <c r="E746" s="5">
        <f t="shared" si="22"/>
        <v>-2907.2578125</v>
      </c>
      <c r="F746" s="6">
        <f t="shared" si="23"/>
        <v>3.2172387677751345E-2</v>
      </c>
      <c r="G746" s="5">
        <v>0</v>
      </c>
      <c r="H746" s="5">
        <v>85185.2109375</v>
      </c>
      <c r="I746" s="5">
        <v>3347.03515625</v>
      </c>
      <c r="J746" s="5">
        <v>-1074.505859375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</row>
    <row r="747" spans="1:21" ht="15" hidden="1" x14ac:dyDescent="0.2">
      <c r="A747" s="1">
        <v>952</v>
      </c>
      <c r="B747" s="3">
        <v>42957</v>
      </c>
      <c r="C747" s="5">
        <v>90979</v>
      </c>
      <c r="D747" s="5">
        <v>87347.625</v>
      </c>
      <c r="E747" s="5">
        <f t="shared" si="22"/>
        <v>-3631.375</v>
      </c>
      <c r="F747" s="6">
        <f t="shared" si="23"/>
        <v>3.9914430802712716E-2</v>
      </c>
      <c r="G747" s="5">
        <v>0</v>
      </c>
      <c r="H747" s="5">
        <v>85198.171875</v>
      </c>
      <c r="I747" s="5">
        <v>3043.59130859375</v>
      </c>
      <c r="J747" s="5">
        <v>-894.14337158203125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</row>
    <row r="748" spans="1:21" ht="15" hidden="1" x14ac:dyDescent="0.2">
      <c r="A748" s="1">
        <v>953</v>
      </c>
      <c r="B748" s="3">
        <v>42958</v>
      </c>
      <c r="C748" s="5">
        <v>93195</v>
      </c>
      <c r="D748" s="5">
        <v>90328.9921875</v>
      </c>
      <c r="E748" s="5">
        <f t="shared" si="22"/>
        <v>-2866.0078125</v>
      </c>
      <c r="F748" s="6">
        <f t="shared" si="23"/>
        <v>3.0752806615161759E-2</v>
      </c>
      <c r="G748" s="5">
        <v>0</v>
      </c>
      <c r="H748" s="5">
        <v>85211.140625</v>
      </c>
      <c r="I748" s="5">
        <v>2722.682373046875</v>
      </c>
      <c r="J748" s="5">
        <v>2395.17041015625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</row>
    <row r="749" spans="1:21" ht="15" hidden="1" x14ac:dyDescent="0.2">
      <c r="A749" s="1">
        <v>954</v>
      </c>
      <c r="B749" s="3">
        <v>42959</v>
      </c>
      <c r="C749" s="5">
        <v>91587</v>
      </c>
      <c r="D749" s="5">
        <v>88114.8828125</v>
      </c>
      <c r="E749" s="5">
        <f t="shared" si="22"/>
        <v>-3472.1171875</v>
      </c>
      <c r="F749" s="6">
        <f t="shared" si="23"/>
        <v>3.7910589794403135E-2</v>
      </c>
      <c r="G749" s="5">
        <v>0</v>
      </c>
      <c r="H749" s="5">
        <v>85224.09375</v>
      </c>
      <c r="I749" s="5">
        <v>2352.90673828125</v>
      </c>
      <c r="J749" s="5">
        <v>537.88311767578125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</row>
    <row r="750" spans="1:21" ht="15" hidden="1" x14ac:dyDescent="0.2">
      <c r="A750" s="1">
        <v>955</v>
      </c>
      <c r="B750" s="3">
        <v>42960</v>
      </c>
      <c r="C750" s="5">
        <v>95907</v>
      </c>
      <c r="D750" s="5">
        <v>89471.4453125</v>
      </c>
      <c r="E750" s="5">
        <f t="shared" si="22"/>
        <v>-6435.5546875</v>
      </c>
      <c r="F750" s="6">
        <f t="shared" si="23"/>
        <v>6.7102033089346966E-2</v>
      </c>
      <c r="G750" s="5">
        <v>0</v>
      </c>
      <c r="H750" s="5">
        <v>85237.0546875</v>
      </c>
      <c r="I750" s="5">
        <v>1908.47900390625</v>
      </c>
      <c r="J750" s="5">
        <v>2325.9130859375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</row>
    <row r="751" spans="1:21" ht="15" hidden="1" x14ac:dyDescent="0.2">
      <c r="A751" s="1">
        <v>956</v>
      </c>
      <c r="B751" s="3">
        <v>42961</v>
      </c>
      <c r="C751" s="5">
        <v>87668</v>
      </c>
      <c r="D751" s="5">
        <v>87018.8828125</v>
      </c>
      <c r="E751" s="5">
        <f t="shared" si="22"/>
        <v>-649.1171875</v>
      </c>
      <c r="F751" s="6">
        <f t="shared" si="23"/>
        <v>7.4042659522288636E-3</v>
      </c>
      <c r="G751" s="5">
        <v>0</v>
      </c>
      <c r="H751" s="5">
        <v>85250.015625</v>
      </c>
      <c r="I751" s="5">
        <v>1371.73291015625</v>
      </c>
      <c r="J751" s="5">
        <v>397.13275146484381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</row>
    <row r="752" spans="1:21" ht="15" hidden="1" x14ac:dyDescent="0.2">
      <c r="A752" s="1">
        <v>957</v>
      </c>
      <c r="B752" s="3">
        <v>42962</v>
      </c>
      <c r="C752" s="5">
        <v>82992</v>
      </c>
      <c r="D752" s="5">
        <v>82309.578125</v>
      </c>
      <c r="E752" s="5">
        <f t="shared" si="22"/>
        <v>-682.421875</v>
      </c>
      <c r="F752" s="6">
        <f t="shared" si="23"/>
        <v>8.2227428547329857E-3</v>
      </c>
      <c r="G752" s="5">
        <v>0</v>
      </c>
      <c r="H752" s="5">
        <v>85262.9765625</v>
      </c>
      <c r="I752" s="5">
        <v>734.859619140625</v>
      </c>
      <c r="J752" s="5">
        <v>-3688.25927734375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</row>
    <row r="753" spans="1:21" ht="15" hidden="1" x14ac:dyDescent="0.2">
      <c r="A753" s="1">
        <v>958</v>
      </c>
      <c r="B753" s="3">
        <v>42963</v>
      </c>
      <c r="C753" s="5">
        <v>86179</v>
      </c>
      <c r="D753" s="5">
        <v>84200.96875</v>
      </c>
      <c r="E753" s="5">
        <f t="shared" si="22"/>
        <v>-1978.03125</v>
      </c>
      <c r="F753" s="6">
        <f t="shared" si="23"/>
        <v>2.2952589958110444E-2</v>
      </c>
      <c r="G753" s="5">
        <v>0</v>
      </c>
      <c r="H753" s="5">
        <v>85275.9375</v>
      </c>
      <c r="I753" s="5">
        <v>0.68538945913314819</v>
      </c>
      <c r="J753" s="5">
        <v>-1075.650268554688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</row>
    <row r="754" spans="1:21" ht="15" hidden="1" x14ac:dyDescent="0.2">
      <c r="A754" s="1">
        <v>959</v>
      </c>
      <c r="B754" s="3">
        <v>42964</v>
      </c>
      <c r="C754" s="5">
        <v>84985</v>
      </c>
      <c r="D754" s="5">
        <v>83576.1484375</v>
      </c>
      <c r="E754" s="5">
        <f t="shared" si="22"/>
        <v>-1408.8515625</v>
      </c>
      <c r="F754" s="6">
        <f t="shared" si="23"/>
        <v>1.6577649732305702E-2</v>
      </c>
      <c r="G754" s="5">
        <v>0</v>
      </c>
      <c r="H754" s="5">
        <v>85288.8984375</v>
      </c>
      <c r="I754" s="5">
        <v>-817.65350341796875</v>
      </c>
      <c r="J754" s="5">
        <v>-895.0955810546875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</row>
    <row r="755" spans="1:21" ht="15" hidden="1" x14ac:dyDescent="0.2">
      <c r="A755" s="1">
        <v>960</v>
      </c>
      <c r="B755" s="3">
        <v>42965</v>
      </c>
      <c r="C755" s="5">
        <v>89380</v>
      </c>
      <c r="D755" s="5">
        <v>86001.4453125</v>
      </c>
      <c r="E755" s="5">
        <f t="shared" si="22"/>
        <v>-3378.5546875</v>
      </c>
      <c r="F755" s="6">
        <f t="shared" si="23"/>
        <v>3.7799895810024617E-2</v>
      </c>
      <c r="G755" s="5">
        <v>0</v>
      </c>
      <c r="H755" s="5">
        <v>85301.8515625</v>
      </c>
      <c r="I755" s="5">
        <v>-1698.126342773438</v>
      </c>
      <c r="J755" s="5">
        <v>2397.72021484375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</row>
    <row r="756" spans="1:21" ht="15" hidden="1" x14ac:dyDescent="0.2">
      <c r="A756" s="1">
        <v>961</v>
      </c>
      <c r="B756" s="3">
        <v>42966</v>
      </c>
      <c r="C756" s="5">
        <v>84112</v>
      </c>
      <c r="D756" s="5">
        <v>83241.078125</v>
      </c>
      <c r="E756" s="5">
        <f t="shared" si="22"/>
        <v>-870.921875</v>
      </c>
      <c r="F756" s="6">
        <f t="shared" si="23"/>
        <v>1.0354311810443219E-2</v>
      </c>
      <c r="G756" s="5">
        <v>0</v>
      </c>
      <c r="H756" s="5">
        <v>85314.8203125</v>
      </c>
      <c r="I756" s="5">
        <v>-2612.1923828125</v>
      </c>
      <c r="J756" s="5">
        <v>538.4556884765625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</row>
    <row r="757" spans="1:21" ht="15" hidden="1" x14ac:dyDescent="0.2">
      <c r="A757" s="1">
        <v>962</v>
      </c>
      <c r="B757" s="3">
        <v>42967</v>
      </c>
      <c r="C757" s="5">
        <v>87641</v>
      </c>
      <c r="D757" s="5">
        <v>84128.265625</v>
      </c>
      <c r="E757" s="5">
        <f t="shared" si="22"/>
        <v>-3512.734375</v>
      </c>
      <c r="F757" s="6">
        <f t="shared" si="23"/>
        <v>4.0080948129300215E-2</v>
      </c>
      <c r="G757" s="5">
        <v>0</v>
      </c>
      <c r="H757" s="5">
        <v>85327.78125</v>
      </c>
      <c r="I757" s="5">
        <v>-3527.909423828125</v>
      </c>
      <c r="J757" s="5">
        <v>2328.388671875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</row>
    <row r="758" spans="1:21" ht="15" hidden="1" x14ac:dyDescent="0.2">
      <c r="A758" s="1">
        <v>963</v>
      </c>
      <c r="B758" s="3">
        <v>42968</v>
      </c>
      <c r="C758" s="5">
        <v>83831</v>
      </c>
      <c r="D758" s="5">
        <v>81324.875</v>
      </c>
      <c r="E758" s="5">
        <f t="shared" si="22"/>
        <v>-2506.125</v>
      </c>
      <c r="F758" s="6">
        <f t="shared" si="23"/>
        <v>2.9894967255549857E-2</v>
      </c>
      <c r="G758" s="5">
        <v>0</v>
      </c>
      <c r="H758" s="5">
        <v>85340.734375</v>
      </c>
      <c r="I758" s="5">
        <v>-4413.4189453125</v>
      </c>
      <c r="J758" s="5">
        <v>397.55535888671881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</row>
    <row r="759" spans="1:21" ht="15" hidden="1" x14ac:dyDescent="0.2">
      <c r="A759" s="1">
        <v>964</v>
      </c>
      <c r="B759" s="3">
        <v>42969</v>
      </c>
      <c r="C759" s="5">
        <v>77144</v>
      </c>
      <c r="D759" s="5">
        <v>76421.09375</v>
      </c>
      <c r="E759" s="5">
        <f t="shared" si="22"/>
        <v>-722.90625</v>
      </c>
      <c r="F759" s="6">
        <f t="shared" si="23"/>
        <v>9.3708681167686408E-3</v>
      </c>
      <c r="G759" s="5">
        <v>0</v>
      </c>
      <c r="H759" s="5">
        <v>85353.6953125</v>
      </c>
      <c r="I759" s="5">
        <v>-5240.4228515625</v>
      </c>
      <c r="J759" s="5">
        <v>-3692.18408203125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</row>
    <row r="760" spans="1:21" ht="15" hidden="1" x14ac:dyDescent="0.2">
      <c r="A760" s="1">
        <v>965</v>
      </c>
      <c r="B760" s="3">
        <v>42970</v>
      </c>
      <c r="C760" s="5">
        <v>78219</v>
      </c>
      <c r="D760" s="5">
        <v>78302.6328125</v>
      </c>
      <c r="E760" s="5">
        <f t="shared" si="22"/>
        <v>83.6328125</v>
      </c>
      <c r="F760" s="6">
        <f t="shared" si="23"/>
        <v>1.0692135222899806E-3</v>
      </c>
      <c r="G760" s="5">
        <v>0</v>
      </c>
      <c r="H760" s="5">
        <v>85366.6640625</v>
      </c>
      <c r="I760" s="5">
        <v>-5987.236328125</v>
      </c>
      <c r="J760" s="5">
        <v>-1076.794555664062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</row>
    <row r="761" spans="1:21" ht="15" hidden="1" x14ac:dyDescent="0.2">
      <c r="A761" s="1">
        <v>966</v>
      </c>
      <c r="B761" s="3">
        <v>42971</v>
      </c>
      <c r="C761" s="5">
        <v>79274</v>
      </c>
      <c r="D761" s="5">
        <v>77842.5234375</v>
      </c>
      <c r="E761" s="5">
        <f t="shared" si="22"/>
        <v>-1431.4765625</v>
      </c>
      <c r="F761" s="6">
        <f t="shared" si="23"/>
        <v>1.8057327276282262E-2</v>
      </c>
      <c r="G761" s="5">
        <v>0</v>
      </c>
      <c r="H761" s="5">
        <v>85379.6171875</v>
      </c>
      <c r="I761" s="5">
        <v>-6641.0439453125</v>
      </c>
      <c r="J761" s="5">
        <v>-896.047607421875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</row>
    <row r="762" spans="1:21" ht="15" hidden="1" x14ac:dyDescent="0.2">
      <c r="A762" s="1">
        <v>967</v>
      </c>
      <c r="B762" s="3">
        <v>42972</v>
      </c>
      <c r="C762" s="5">
        <v>83562</v>
      </c>
      <c r="D762" s="5">
        <v>80593.765625</v>
      </c>
      <c r="E762" s="5">
        <f t="shared" si="22"/>
        <v>-2968.234375</v>
      </c>
      <c r="F762" s="6">
        <f t="shared" si="23"/>
        <v>3.552134193772289E-2</v>
      </c>
      <c r="G762" s="5">
        <v>0</v>
      </c>
      <c r="H762" s="5">
        <v>85392.578125</v>
      </c>
      <c r="I762" s="5">
        <v>-7199.08349609375</v>
      </c>
      <c r="J762" s="5">
        <v>2400.2705078125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</row>
    <row r="763" spans="1:21" ht="15" hidden="1" x14ac:dyDescent="0.2">
      <c r="A763" s="1">
        <v>968</v>
      </c>
      <c r="B763" s="3">
        <v>42973</v>
      </c>
      <c r="C763" s="5">
        <v>80180</v>
      </c>
      <c r="D763" s="5">
        <v>78275.9765625</v>
      </c>
      <c r="E763" s="5">
        <f t="shared" si="22"/>
        <v>-1904.0234375</v>
      </c>
      <c r="F763" s="6">
        <f t="shared" si="23"/>
        <v>2.3746862528061862E-2</v>
      </c>
      <c r="G763" s="5">
        <v>0</v>
      </c>
      <c r="H763" s="5">
        <v>85405.5390625</v>
      </c>
      <c r="I763" s="5">
        <v>-7668.5966796875</v>
      </c>
      <c r="J763" s="5">
        <v>539.0283203125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</row>
    <row r="764" spans="1:21" ht="15" hidden="1" x14ac:dyDescent="0.2">
      <c r="A764" s="1">
        <v>969</v>
      </c>
      <c r="B764" s="3">
        <v>42974</v>
      </c>
      <c r="C764" s="5">
        <v>84314</v>
      </c>
      <c r="D764" s="5">
        <v>79683.828125</v>
      </c>
      <c r="E764" s="5">
        <f t="shared" si="22"/>
        <v>-4630.171875</v>
      </c>
      <c r="F764" s="6">
        <f t="shared" si="23"/>
        <v>5.4915813210143036E-2</v>
      </c>
      <c r="G764" s="5">
        <v>0</v>
      </c>
      <c r="H764" s="5">
        <v>85418.5</v>
      </c>
      <c r="I764" s="5">
        <v>-8065.5390625</v>
      </c>
      <c r="J764" s="5">
        <v>2330.8642578125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</row>
    <row r="765" spans="1:21" ht="15" hidden="1" x14ac:dyDescent="0.2">
      <c r="A765" s="1">
        <v>970</v>
      </c>
      <c r="B765" s="3">
        <v>42975</v>
      </c>
      <c r="C765" s="5">
        <v>79596</v>
      </c>
      <c r="D765" s="5">
        <v>77417.25</v>
      </c>
      <c r="E765" s="5">
        <f t="shared" si="22"/>
        <v>-2178.75</v>
      </c>
      <c r="F765" s="6">
        <f t="shared" si="23"/>
        <v>2.737260666365144E-2</v>
      </c>
      <c r="G765" s="5">
        <v>0</v>
      </c>
      <c r="H765" s="5">
        <v>85431.4609375</v>
      </c>
      <c r="I765" s="5">
        <v>-8412.1865234375</v>
      </c>
      <c r="J765" s="5">
        <v>397.97796630859381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</row>
    <row r="766" spans="1:21" ht="15" hidden="1" x14ac:dyDescent="0.2">
      <c r="A766" s="1">
        <v>971</v>
      </c>
      <c r="B766" s="3">
        <v>42976</v>
      </c>
      <c r="C766" s="5">
        <v>72810</v>
      </c>
      <c r="D766" s="5">
        <v>73014.375</v>
      </c>
      <c r="E766" s="5">
        <f t="shared" si="22"/>
        <v>204.375</v>
      </c>
      <c r="F766" s="6">
        <f t="shared" si="23"/>
        <v>2.8069633292130201E-3</v>
      </c>
      <c r="G766" s="5">
        <v>0</v>
      </c>
      <c r="H766" s="5">
        <v>85444.421875</v>
      </c>
      <c r="I766" s="5">
        <v>-8733.9404296875</v>
      </c>
      <c r="J766" s="5">
        <v>-3696.1083984375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</row>
    <row r="767" spans="1:21" ht="15" hidden="1" x14ac:dyDescent="0.2">
      <c r="A767" s="1">
        <v>972</v>
      </c>
      <c r="B767" s="3">
        <v>42977</v>
      </c>
      <c r="C767" s="5">
        <v>78011</v>
      </c>
      <c r="D767" s="5">
        <v>75323.734375</v>
      </c>
      <c r="E767" s="5">
        <f t="shared" si="22"/>
        <v>-2687.265625</v>
      </c>
      <c r="F767" s="6">
        <f t="shared" si="23"/>
        <v>3.4447265449744267E-2</v>
      </c>
      <c r="G767" s="5">
        <v>0</v>
      </c>
      <c r="H767" s="5">
        <v>85457.375</v>
      </c>
      <c r="I767" s="5">
        <v>-9055.7080078125</v>
      </c>
      <c r="J767" s="5">
        <v>-1077.938842773438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</row>
    <row r="768" spans="1:21" ht="15" hidden="1" x14ac:dyDescent="0.2">
      <c r="A768" s="1">
        <v>973</v>
      </c>
      <c r="B768" s="3">
        <v>42978</v>
      </c>
      <c r="C768" s="5">
        <v>80612</v>
      </c>
      <c r="D768" s="5">
        <v>75175.0078125</v>
      </c>
      <c r="E768" s="5">
        <f t="shared" si="22"/>
        <v>-5436.9921875</v>
      </c>
      <c r="F768" s="6">
        <f t="shared" si="23"/>
        <v>6.7446437099935488E-2</v>
      </c>
      <c r="G768" s="5">
        <v>0</v>
      </c>
      <c r="H768" s="5">
        <v>85470.34375</v>
      </c>
      <c r="I768" s="5">
        <v>-9398.33203125</v>
      </c>
      <c r="J768" s="5">
        <v>-896.999755859375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</row>
    <row r="769" spans="1:21" ht="15" hidden="1" x14ac:dyDescent="0.2">
      <c r="A769" s="1">
        <v>974</v>
      </c>
      <c r="B769" s="3">
        <v>42979</v>
      </c>
      <c r="C769" s="5">
        <v>85661</v>
      </c>
      <c r="D769" s="5">
        <v>78110.609375</v>
      </c>
      <c r="E769" s="5">
        <f t="shared" si="22"/>
        <v>-7550.390625</v>
      </c>
      <c r="F769" s="6">
        <f t="shared" si="23"/>
        <v>8.8142685994793427E-2</v>
      </c>
      <c r="G769" s="5">
        <v>0</v>
      </c>
      <c r="H769" s="5">
        <v>85483.3046875</v>
      </c>
      <c r="I769" s="5">
        <v>-9775.517578125</v>
      </c>
      <c r="J769" s="5">
        <v>2402.820556640625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</row>
    <row r="770" spans="1:21" ht="15" hidden="1" x14ac:dyDescent="0.2">
      <c r="A770" s="1">
        <v>975</v>
      </c>
      <c r="B770" s="3">
        <v>42980</v>
      </c>
      <c r="C770" s="5">
        <v>72300</v>
      </c>
      <c r="D770" s="5">
        <v>75844.1875</v>
      </c>
      <c r="E770" s="5">
        <f t="shared" si="22"/>
        <v>3544.1875</v>
      </c>
      <c r="F770" s="6">
        <f t="shared" si="23"/>
        <v>4.9020573997233745E-2</v>
      </c>
      <c r="G770" s="5">
        <v>0</v>
      </c>
      <c r="H770" s="5">
        <v>85496.2578125</v>
      </c>
      <c r="I770" s="5">
        <v>-10191.6708984375</v>
      </c>
      <c r="J770" s="5">
        <v>539.600830078125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</row>
    <row r="771" spans="1:21" ht="15" hidden="1" x14ac:dyDescent="0.2">
      <c r="A771" s="1">
        <v>976</v>
      </c>
      <c r="B771" s="3">
        <v>42981</v>
      </c>
      <c r="C771" s="5">
        <v>72293</v>
      </c>
      <c r="D771" s="5">
        <v>77201.625</v>
      </c>
      <c r="E771" s="5">
        <f t="shared" si="22"/>
        <v>4908.625</v>
      </c>
      <c r="F771" s="6">
        <f t="shared" si="23"/>
        <v>6.7899035867926352E-2</v>
      </c>
      <c r="G771" s="5">
        <v>0</v>
      </c>
      <c r="H771" s="5">
        <v>85509.21875</v>
      </c>
      <c r="I771" s="5">
        <v>-10640.935546875</v>
      </c>
      <c r="J771" s="5">
        <v>2333.33984375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</row>
    <row r="772" spans="1:21" ht="15" hidden="1" x14ac:dyDescent="0.2">
      <c r="A772" s="1">
        <v>977</v>
      </c>
      <c r="B772" s="3">
        <v>42982</v>
      </c>
      <c r="C772" s="5">
        <v>85999</v>
      </c>
      <c r="D772" s="5">
        <v>74812.9765625</v>
      </c>
      <c r="E772" s="5">
        <f t="shared" ref="E772:E835" si="24">D772-C772</f>
        <v>-11186.0234375</v>
      </c>
      <c r="F772" s="6">
        <f t="shared" ref="F772:F835" si="25">ABS((C772-D772)/C772)</f>
        <v>0.13007155243084223</v>
      </c>
      <c r="G772" s="5">
        <v>0</v>
      </c>
      <c r="H772" s="5">
        <v>85522.1875</v>
      </c>
      <c r="I772" s="5">
        <v>-11107.611328125</v>
      </c>
      <c r="J772" s="5">
        <v>398.40060424804688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</row>
    <row r="773" spans="1:21" ht="15" hidden="1" x14ac:dyDescent="0.2">
      <c r="A773" s="1">
        <v>978</v>
      </c>
      <c r="B773" s="3">
        <v>42983</v>
      </c>
      <c r="C773" s="5">
        <v>73645</v>
      </c>
      <c r="D773" s="5">
        <v>70267.2265625</v>
      </c>
      <c r="E773" s="5">
        <f t="shared" si="24"/>
        <v>-3377.7734375</v>
      </c>
      <c r="F773" s="6">
        <f t="shared" si="25"/>
        <v>4.5865617998506351E-2</v>
      </c>
      <c r="G773" s="5">
        <v>0</v>
      </c>
      <c r="H773" s="5">
        <v>85535.140625</v>
      </c>
      <c r="I773" s="5">
        <v>-11567.87890625</v>
      </c>
      <c r="J773" s="5">
        <v>-3700.03271484375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</row>
    <row r="774" spans="1:21" ht="15" hidden="1" x14ac:dyDescent="0.2">
      <c r="A774" s="1">
        <v>979</v>
      </c>
      <c r="B774" s="3">
        <v>42984</v>
      </c>
      <c r="C774" s="5">
        <v>75789</v>
      </c>
      <c r="D774" s="5">
        <v>72476.328125</v>
      </c>
      <c r="E774" s="5">
        <f t="shared" si="24"/>
        <v>-3312.671875</v>
      </c>
      <c r="F774" s="6">
        <f t="shared" si="25"/>
        <v>4.3709138199474855E-2</v>
      </c>
      <c r="G774" s="5">
        <v>0</v>
      </c>
      <c r="H774" s="5">
        <v>85548.1015625</v>
      </c>
      <c r="I774" s="5">
        <v>-11992.6943359375</v>
      </c>
      <c r="J774" s="5">
        <v>-1079.083251953125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</row>
    <row r="775" spans="1:21" ht="15" hidden="1" x14ac:dyDescent="0.2">
      <c r="A775" s="1">
        <v>980</v>
      </c>
      <c r="B775" s="3">
        <v>42985</v>
      </c>
      <c r="C775" s="5">
        <v>70900</v>
      </c>
      <c r="D775" s="5">
        <v>72311.65625</v>
      </c>
      <c r="E775" s="5">
        <f t="shared" si="24"/>
        <v>1411.65625</v>
      </c>
      <c r="F775" s="6">
        <f t="shared" si="25"/>
        <v>1.9910525387870241E-2</v>
      </c>
      <c r="G775" s="5">
        <v>0</v>
      </c>
      <c r="H775" s="5">
        <v>85561.0625</v>
      </c>
      <c r="I775" s="5">
        <v>-12351.4609375</v>
      </c>
      <c r="J775" s="5">
        <v>-897.951904296875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</row>
    <row r="776" spans="1:21" ht="15" hidden="1" x14ac:dyDescent="0.2">
      <c r="A776" s="1">
        <v>981</v>
      </c>
      <c r="B776" s="3">
        <v>42986</v>
      </c>
      <c r="C776" s="5">
        <v>78199</v>
      </c>
      <c r="D776" s="5">
        <v>75363.3359375</v>
      </c>
      <c r="E776" s="5">
        <f t="shared" si="24"/>
        <v>-2835.6640625</v>
      </c>
      <c r="F776" s="6">
        <f t="shared" si="25"/>
        <v>3.6262152489162265E-2</v>
      </c>
      <c r="G776" s="5">
        <v>0</v>
      </c>
      <c r="H776" s="5">
        <v>85574.0234375</v>
      </c>
      <c r="I776" s="5">
        <v>-12616.0517578125</v>
      </c>
      <c r="J776" s="5">
        <v>2405.37060546875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</row>
    <row r="777" spans="1:21" ht="15" hidden="1" x14ac:dyDescent="0.2">
      <c r="A777" s="1">
        <v>982</v>
      </c>
      <c r="B777" s="3">
        <v>42987</v>
      </c>
      <c r="C777" s="5">
        <v>74521</v>
      </c>
      <c r="D777" s="5">
        <v>73362.515625</v>
      </c>
      <c r="E777" s="5">
        <f t="shared" si="24"/>
        <v>-1158.484375</v>
      </c>
      <c r="F777" s="6">
        <f t="shared" si="25"/>
        <v>1.5545743817179051E-2</v>
      </c>
      <c r="G777" s="5">
        <v>0</v>
      </c>
      <c r="H777" s="5">
        <v>85586.984375</v>
      </c>
      <c r="I777" s="5">
        <v>-12764.6455078125</v>
      </c>
      <c r="J777" s="5">
        <v>540.17340087890625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</row>
    <row r="778" spans="1:21" ht="15" hidden="1" x14ac:dyDescent="0.2">
      <c r="A778" s="1">
        <v>983</v>
      </c>
      <c r="B778" s="3">
        <v>42988</v>
      </c>
      <c r="C778" s="5">
        <v>76668</v>
      </c>
      <c r="D778" s="5">
        <v>75150.859375</v>
      </c>
      <c r="E778" s="5">
        <f t="shared" si="24"/>
        <v>-1517.140625</v>
      </c>
      <c r="F778" s="6">
        <f t="shared" si="25"/>
        <v>1.978844661397193E-2</v>
      </c>
      <c r="G778" s="5">
        <v>0</v>
      </c>
      <c r="H778" s="5">
        <v>85599.9453125</v>
      </c>
      <c r="I778" s="5">
        <v>-12784.9033203125</v>
      </c>
      <c r="J778" s="5">
        <v>2335.815673828125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</row>
    <row r="779" spans="1:21" ht="15" hidden="1" x14ac:dyDescent="0.2">
      <c r="A779" s="1">
        <v>984</v>
      </c>
      <c r="B779" s="3">
        <v>42989</v>
      </c>
      <c r="C779" s="5">
        <v>75476</v>
      </c>
      <c r="D779" s="5">
        <v>73335.6875</v>
      </c>
      <c r="E779" s="5">
        <f t="shared" si="24"/>
        <v>-2140.3125</v>
      </c>
      <c r="F779" s="6">
        <f t="shared" si="25"/>
        <v>2.8357524246117972E-2</v>
      </c>
      <c r="G779" s="5">
        <v>0</v>
      </c>
      <c r="H779" s="5">
        <v>85612.8984375</v>
      </c>
      <c r="I779" s="5">
        <v>-12676.03515625</v>
      </c>
      <c r="J779" s="5">
        <v>398.82321166992188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</row>
    <row r="780" spans="1:21" ht="15" hidden="1" x14ac:dyDescent="0.2">
      <c r="A780" s="1">
        <v>985</v>
      </c>
      <c r="B780" s="3">
        <v>42990</v>
      </c>
      <c r="C780" s="5">
        <v>70512</v>
      </c>
      <c r="D780" s="5">
        <v>69472.421875</v>
      </c>
      <c r="E780" s="5">
        <f t="shared" si="24"/>
        <v>-1039.578125</v>
      </c>
      <c r="F780" s="6">
        <f t="shared" si="25"/>
        <v>1.4743279512707057E-2</v>
      </c>
      <c r="G780" s="5">
        <v>0</v>
      </c>
      <c r="H780" s="5">
        <v>85625.8671875</v>
      </c>
      <c r="I780" s="5">
        <v>-12449.4794921875</v>
      </c>
      <c r="J780" s="5">
        <v>-3703.95703125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</row>
    <row r="781" spans="1:21" ht="15" hidden="1" x14ac:dyDescent="0.2">
      <c r="A781" s="1">
        <v>986</v>
      </c>
      <c r="B781" s="3">
        <v>42991</v>
      </c>
      <c r="C781" s="5">
        <v>70710</v>
      </c>
      <c r="D781" s="5">
        <v>72430.515625</v>
      </c>
      <c r="E781" s="5">
        <f t="shared" si="24"/>
        <v>1720.515625</v>
      </c>
      <c r="F781" s="6">
        <f t="shared" si="25"/>
        <v>2.4331998656484232E-2</v>
      </c>
      <c r="G781" s="5">
        <v>0</v>
      </c>
      <c r="H781" s="5">
        <v>85638.828125</v>
      </c>
      <c r="I781" s="5">
        <v>-12128.083984375</v>
      </c>
      <c r="J781" s="5">
        <v>-1080.227661132812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</row>
    <row r="782" spans="1:21" ht="15" hidden="1" x14ac:dyDescent="0.2">
      <c r="A782" s="1">
        <v>987</v>
      </c>
      <c r="B782" s="3">
        <v>42992</v>
      </c>
      <c r="C782" s="5">
        <v>71591</v>
      </c>
      <c r="D782" s="5">
        <v>73009.0625</v>
      </c>
      <c r="E782" s="5">
        <f t="shared" si="24"/>
        <v>1418.0625</v>
      </c>
      <c r="F782" s="6">
        <f t="shared" si="25"/>
        <v>1.9807831990054616E-2</v>
      </c>
      <c r="G782" s="5">
        <v>0</v>
      </c>
      <c r="H782" s="5">
        <v>85651.78125</v>
      </c>
      <c r="I782" s="5">
        <v>-11743.8134765625</v>
      </c>
      <c r="J782" s="5">
        <v>-898.9039306640625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</row>
    <row r="783" spans="1:21" ht="15" hidden="1" x14ac:dyDescent="0.2">
      <c r="A783" s="1">
        <v>988</v>
      </c>
      <c r="B783" s="3">
        <v>42993</v>
      </c>
      <c r="C783" s="5">
        <v>68259</v>
      </c>
      <c r="D783" s="5">
        <v>76738.3359375</v>
      </c>
      <c r="E783" s="5">
        <f t="shared" si="24"/>
        <v>8479.3359375</v>
      </c>
      <c r="F783" s="6">
        <f t="shared" si="25"/>
        <v>0.1242229733441744</v>
      </c>
      <c r="G783" s="5">
        <v>0</v>
      </c>
      <c r="H783" s="5">
        <v>85664.7421875</v>
      </c>
      <c r="I783" s="5">
        <v>-11334.33203125</v>
      </c>
      <c r="J783" s="5">
        <v>2407.920654296875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</row>
    <row r="784" spans="1:21" ht="15" hidden="1" x14ac:dyDescent="0.2">
      <c r="A784" s="1">
        <v>989</v>
      </c>
      <c r="B784" s="3">
        <v>42994</v>
      </c>
      <c r="C784" s="5">
        <v>75168</v>
      </c>
      <c r="D784" s="5">
        <v>75279.6875</v>
      </c>
      <c r="E784" s="5">
        <f t="shared" si="24"/>
        <v>111.6875</v>
      </c>
      <c r="F784" s="6">
        <f t="shared" si="25"/>
        <v>1.4858383886760323E-3</v>
      </c>
      <c r="G784" s="5">
        <v>0</v>
      </c>
      <c r="H784" s="5">
        <v>85677.7109375</v>
      </c>
      <c r="I784" s="5">
        <v>-10938.7666015625</v>
      </c>
      <c r="J784" s="5">
        <v>540.74603271484375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</row>
    <row r="785" spans="1:21" ht="15" hidden="1" x14ac:dyDescent="0.2">
      <c r="A785" s="1">
        <v>990</v>
      </c>
      <c r="B785" s="3">
        <v>42995</v>
      </c>
      <c r="C785" s="5">
        <v>74060</v>
      </c>
      <c r="D785" s="5">
        <v>77435.7109375</v>
      </c>
      <c r="E785" s="5">
        <f t="shared" si="24"/>
        <v>3375.7109375</v>
      </c>
      <c r="F785" s="6">
        <f t="shared" si="25"/>
        <v>4.5580758000270054E-2</v>
      </c>
      <c r="G785" s="5">
        <v>0</v>
      </c>
      <c r="H785" s="5">
        <v>85690.671875</v>
      </c>
      <c r="I785" s="5">
        <v>-10593.2548828125</v>
      </c>
      <c r="J785" s="5">
        <v>2338.291015625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</row>
    <row r="786" spans="1:21" ht="15" hidden="1" x14ac:dyDescent="0.2">
      <c r="A786" s="1">
        <v>991</v>
      </c>
      <c r="B786" s="3">
        <v>42996</v>
      </c>
      <c r="C786" s="5">
        <v>74287</v>
      </c>
      <c r="D786" s="5">
        <v>75776.0859375</v>
      </c>
      <c r="E786" s="5">
        <f t="shared" si="24"/>
        <v>1489.0859375</v>
      </c>
      <c r="F786" s="6">
        <f t="shared" si="25"/>
        <v>2.0045040686795804E-2</v>
      </c>
      <c r="G786" s="5">
        <v>0</v>
      </c>
      <c r="H786" s="5">
        <v>85703.625</v>
      </c>
      <c r="I786" s="5">
        <v>-10326.787109375</v>
      </c>
      <c r="J786" s="5">
        <v>399.245849609375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</row>
    <row r="787" spans="1:21" ht="15" hidden="1" x14ac:dyDescent="0.2">
      <c r="A787" s="1">
        <v>992</v>
      </c>
      <c r="B787" s="3">
        <v>42997</v>
      </c>
      <c r="C787" s="5">
        <v>68856</v>
      </c>
      <c r="D787" s="5">
        <v>71850.796875</v>
      </c>
      <c r="E787" s="5">
        <f t="shared" si="24"/>
        <v>2994.796875</v>
      </c>
      <c r="F787" s="6">
        <f t="shared" si="25"/>
        <v>4.3493622560125476E-2</v>
      </c>
      <c r="G787" s="5">
        <v>0</v>
      </c>
      <c r="H787" s="5">
        <v>85716.5859375</v>
      </c>
      <c r="I787" s="5">
        <v>-10157.9111328125</v>
      </c>
      <c r="J787" s="5">
        <v>-3707.881591796875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</row>
    <row r="788" spans="1:21" ht="15" hidden="1" x14ac:dyDescent="0.2">
      <c r="A788" s="1">
        <v>993</v>
      </c>
      <c r="B788" s="3">
        <v>42998</v>
      </c>
      <c r="C788" s="5">
        <v>75785</v>
      </c>
      <c r="D788" s="5">
        <v>74555.515625</v>
      </c>
      <c r="E788" s="5">
        <f t="shared" si="24"/>
        <v>-1229.484375</v>
      </c>
      <c r="F788" s="6">
        <f t="shared" si="25"/>
        <v>1.6223320907831365E-2</v>
      </c>
      <c r="G788" s="5">
        <v>0</v>
      </c>
      <c r="H788" s="5">
        <v>85729.546875</v>
      </c>
      <c r="I788" s="5">
        <v>-10092.6591796875</v>
      </c>
      <c r="J788" s="5">
        <v>-1081.371948242188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</row>
    <row r="789" spans="1:21" ht="15" hidden="1" x14ac:dyDescent="0.2">
      <c r="A789" s="1">
        <v>994</v>
      </c>
      <c r="B789" s="3">
        <v>42999</v>
      </c>
      <c r="C789" s="5">
        <v>75393</v>
      </c>
      <c r="D789" s="5">
        <v>74718.578125</v>
      </c>
      <c r="E789" s="5">
        <f t="shared" si="24"/>
        <v>-674.421875</v>
      </c>
      <c r="F789" s="6">
        <f t="shared" si="25"/>
        <v>8.9454176780337704E-3</v>
      </c>
      <c r="G789" s="5">
        <v>0</v>
      </c>
      <c r="H789" s="5">
        <v>85742.5078125</v>
      </c>
      <c r="I789" s="5">
        <v>-10124.076171875</v>
      </c>
      <c r="J789" s="5">
        <v>-899.8560791015625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</row>
    <row r="790" spans="1:21" ht="15" hidden="1" x14ac:dyDescent="0.2">
      <c r="A790" s="1">
        <v>995</v>
      </c>
      <c r="B790" s="3">
        <v>43000</v>
      </c>
      <c r="C790" s="5">
        <v>80349</v>
      </c>
      <c r="D790" s="5">
        <v>77932.6328125</v>
      </c>
      <c r="E790" s="5">
        <f t="shared" si="24"/>
        <v>-2416.3671875</v>
      </c>
      <c r="F790" s="6">
        <f t="shared" si="25"/>
        <v>3.0073394659547722E-2</v>
      </c>
      <c r="G790" s="5">
        <v>0</v>
      </c>
      <c r="H790" s="5">
        <v>85755.46875</v>
      </c>
      <c r="I790" s="5">
        <v>-10233.30859375</v>
      </c>
      <c r="J790" s="5">
        <v>2410.470947265625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</row>
    <row r="791" spans="1:21" ht="15" hidden="1" x14ac:dyDescent="0.2">
      <c r="A791" s="1">
        <v>996</v>
      </c>
      <c r="B791" s="3">
        <v>43001</v>
      </c>
      <c r="C791" s="5">
        <v>76891</v>
      </c>
      <c r="D791" s="5">
        <v>75917.5625</v>
      </c>
      <c r="E791" s="5">
        <f t="shared" si="24"/>
        <v>-973.4375</v>
      </c>
      <c r="F791" s="6">
        <f t="shared" si="25"/>
        <v>1.265996670611645E-2</v>
      </c>
      <c r="G791" s="5">
        <v>0</v>
      </c>
      <c r="H791" s="5">
        <v>85768.4296875</v>
      </c>
      <c r="I791" s="5">
        <v>-10392.1923828125</v>
      </c>
      <c r="J791" s="5">
        <v>541.318603515625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</row>
    <row r="792" spans="1:21" ht="15" hidden="1" x14ac:dyDescent="0.2">
      <c r="A792" s="1">
        <v>997</v>
      </c>
      <c r="B792" s="3">
        <v>43002</v>
      </c>
      <c r="C792" s="5">
        <v>77027</v>
      </c>
      <c r="D792" s="5">
        <v>77555.09375</v>
      </c>
      <c r="E792" s="5">
        <f t="shared" si="24"/>
        <v>528.09375</v>
      </c>
      <c r="F792" s="6">
        <f t="shared" si="25"/>
        <v>6.8559563529671415E-3</v>
      </c>
      <c r="G792" s="5">
        <v>0</v>
      </c>
      <c r="H792" s="5">
        <v>85781.390625</v>
      </c>
      <c r="I792" s="5">
        <v>-10567.0576171875</v>
      </c>
      <c r="J792" s="5">
        <v>2340.7666015625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</row>
    <row r="793" spans="1:21" ht="15" hidden="1" x14ac:dyDescent="0.2">
      <c r="A793" s="1">
        <v>998</v>
      </c>
      <c r="B793" s="3">
        <v>43003</v>
      </c>
      <c r="C793" s="5">
        <v>78478</v>
      </c>
      <c r="D793" s="5">
        <v>75470.8671875</v>
      </c>
      <c r="E793" s="5">
        <f t="shared" si="24"/>
        <v>-3007.1328125</v>
      </c>
      <c r="F793" s="6">
        <f t="shared" si="25"/>
        <v>3.8318163211345853E-2</v>
      </c>
      <c r="G793" s="5">
        <v>0</v>
      </c>
      <c r="H793" s="5">
        <v>85794.3515625</v>
      </c>
      <c r="I793" s="5">
        <v>-10723.1494140625</v>
      </c>
      <c r="J793" s="5">
        <v>399.66848754882813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</row>
    <row r="794" spans="1:21" ht="15" hidden="1" x14ac:dyDescent="0.2">
      <c r="A794" s="1">
        <v>999</v>
      </c>
      <c r="B794" s="3">
        <v>43004</v>
      </c>
      <c r="C794" s="5">
        <v>74269</v>
      </c>
      <c r="D794" s="5">
        <v>71266.2578125</v>
      </c>
      <c r="E794" s="5">
        <f t="shared" si="24"/>
        <v>-3002.7421875</v>
      </c>
      <c r="F794" s="6">
        <f t="shared" si="25"/>
        <v>4.0430626338041446E-2</v>
      </c>
      <c r="G794" s="5">
        <v>0</v>
      </c>
      <c r="H794" s="5">
        <v>85807.3046875</v>
      </c>
      <c r="I794" s="5">
        <v>-10829.244140625</v>
      </c>
      <c r="J794" s="5">
        <v>-3711.8056640625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</row>
    <row r="795" spans="1:21" ht="15" hidden="1" x14ac:dyDescent="0.2">
      <c r="A795" s="1">
        <v>1000</v>
      </c>
      <c r="B795" s="3">
        <v>43005</v>
      </c>
      <c r="C795" s="5">
        <v>77949</v>
      </c>
      <c r="D795" s="5">
        <v>73875.9765625</v>
      </c>
      <c r="E795" s="5">
        <f t="shared" si="24"/>
        <v>-4073.0234375</v>
      </c>
      <c r="F795" s="6">
        <f t="shared" si="25"/>
        <v>5.225241423879716E-2</v>
      </c>
      <c r="G795" s="5">
        <v>0</v>
      </c>
      <c r="H795" s="5">
        <v>85820.265625</v>
      </c>
      <c r="I795" s="5">
        <v>-10861.775390625</v>
      </c>
      <c r="J795" s="5">
        <v>-1082.516357421875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</row>
    <row r="796" spans="1:21" ht="15" hidden="1" x14ac:dyDescent="0.2">
      <c r="A796" s="1">
        <v>1001</v>
      </c>
      <c r="B796" s="3">
        <v>43006</v>
      </c>
      <c r="C796" s="5">
        <v>79137</v>
      </c>
      <c r="D796" s="5">
        <v>74124.4453125</v>
      </c>
      <c r="E796" s="5">
        <f t="shared" si="24"/>
        <v>-5012.5546875</v>
      </c>
      <c r="F796" s="6">
        <f t="shared" si="25"/>
        <v>6.3340216175745853E-2</v>
      </c>
      <c r="G796" s="5">
        <v>0</v>
      </c>
      <c r="H796" s="5">
        <v>85833.234375</v>
      </c>
      <c r="I796" s="5">
        <v>-10807.978515625</v>
      </c>
      <c r="J796" s="5">
        <v>-900.80816650390625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</row>
    <row r="797" spans="1:21" ht="15" hidden="1" x14ac:dyDescent="0.2">
      <c r="A797" s="1">
        <v>1002</v>
      </c>
      <c r="B797" s="3">
        <v>43007</v>
      </c>
      <c r="C797" s="5">
        <v>81654</v>
      </c>
      <c r="D797" s="5">
        <v>77591.578125</v>
      </c>
      <c r="E797" s="5">
        <f t="shared" si="24"/>
        <v>-4062.421875</v>
      </c>
      <c r="F797" s="6">
        <f t="shared" si="25"/>
        <v>4.9751657910206484E-2</v>
      </c>
      <c r="G797" s="5">
        <v>0</v>
      </c>
      <c r="H797" s="5">
        <v>85846.1875</v>
      </c>
      <c r="I797" s="5">
        <v>-10667.623046875</v>
      </c>
      <c r="J797" s="5">
        <v>2413.020751953125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</row>
    <row r="798" spans="1:21" ht="15" hidden="1" x14ac:dyDescent="0.2">
      <c r="A798" s="1">
        <v>1003</v>
      </c>
      <c r="B798" s="3">
        <v>43008</v>
      </c>
      <c r="C798" s="5">
        <v>72329</v>
      </c>
      <c r="D798" s="5">
        <v>75947.8984375</v>
      </c>
      <c r="E798" s="5">
        <f t="shared" si="24"/>
        <v>3618.8984375</v>
      </c>
      <c r="F798" s="6">
        <f t="shared" si="25"/>
        <v>5.0033851394323162E-2</v>
      </c>
      <c r="G798" s="5">
        <v>0</v>
      </c>
      <c r="H798" s="5">
        <v>85859.1484375</v>
      </c>
      <c r="I798" s="5">
        <v>-10453.1396484375</v>
      </c>
      <c r="J798" s="5">
        <v>541.89117431640625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</row>
    <row r="799" spans="1:21" ht="15" hidden="1" x14ac:dyDescent="0.2">
      <c r="A799" s="1">
        <v>1004</v>
      </c>
      <c r="B799" s="3">
        <v>43009</v>
      </c>
      <c r="C799" s="5">
        <v>78504</v>
      </c>
      <c r="D799" s="5">
        <v>78027.3125</v>
      </c>
      <c r="E799" s="5">
        <f t="shared" si="24"/>
        <v>-476.6875</v>
      </c>
      <c r="F799" s="6">
        <f t="shared" si="25"/>
        <v>6.0721428207479878E-3</v>
      </c>
      <c r="G799" s="5">
        <v>0</v>
      </c>
      <c r="H799" s="5">
        <v>85872.109375</v>
      </c>
      <c r="I799" s="5">
        <v>-10188.0419921875</v>
      </c>
      <c r="J799" s="5">
        <v>2343.2421875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</row>
    <row r="800" spans="1:21" ht="15" hidden="1" x14ac:dyDescent="0.2">
      <c r="A800" s="1">
        <v>1005</v>
      </c>
      <c r="B800" s="3">
        <v>43010</v>
      </c>
      <c r="C800" s="5">
        <v>77798</v>
      </c>
      <c r="D800" s="5">
        <v>76381.2421875</v>
      </c>
      <c r="E800" s="5">
        <f t="shared" si="24"/>
        <v>-1416.7578125</v>
      </c>
      <c r="F800" s="6">
        <f t="shared" si="25"/>
        <v>1.8210722801357361E-2</v>
      </c>
      <c r="G800" s="5">
        <v>0</v>
      </c>
      <c r="H800" s="5">
        <v>85885.0703125</v>
      </c>
      <c r="I800" s="5">
        <v>-9903.91796875</v>
      </c>
      <c r="J800" s="5">
        <v>400.091064453125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</row>
    <row r="801" spans="1:21" ht="15" hidden="1" x14ac:dyDescent="0.2">
      <c r="A801" s="1">
        <v>1006</v>
      </c>
      <c r="B801" s="3">
        <v>43011</v>
      </c>
      <c r="C801" s="5">
        <v>71821</v>
      </c>
      <c r="D801" s="5">
        <v>72545.96875</v>
      </c>
      <c r="E801" s="5">
        <f t="shared" si="24"/>
        <v>724.96875</v>
      </c>
      <c r="F801" s="6">
        <f t="shared" si="25"/>
        <v>1.0094105484468331E-2</v>
      </c>
      <c r="G801" s="5">
        <v>0</v>
      </c>
      <c r="H801" s="5">
        <v>85898.03125</v>
      </c>
      <c r="I801" s="5">
        <v>-9636.3310546875</v>
      </c>
      <c r="J801" s="5">
        <v>-3715.730224609375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</row>
    <row r="802" spans="1:21" ht="15" hidden="1" x14ac:dyDescent="0.2">
      <c r="A802" s="1">
        <v>1007</v>
      </c>
      <c r="B802" s="3">
        <v>43012</v>
      </c>
      <c r="C802" s="5">
        <v>76099</v>
      </c>
      <c r="D802" s="5">
        <v>75407.2109375</v>
      </c>
      <c r="E802" s="5">
        <f t="shared" si="24"/>
        <v>-691.7890625</v>
      </c>
      <c r="F802" s="6">
        <f t="shared" si="25"/>
        <v>9.0906459020486472E-3</v>
      </c>
      <c r="G802" s="5">
        <v>0</v>
      </c>
      <c r="H802" s="5">
        <v>85910.9921875</v>
      </c>
      <c r="I802" s="5">
        <v>-9420.123046875</v>
      </c>
      <c r="J802" s="5">
        <v>-1083.66064453125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</row>
    <row r="803" spans="1:21" ht="15" hidden="1" x14ac:dyDescent="0.2">
      <c r="A803" s="1">
        <v>1008</v>
      </c>
      <c r="B803" s="3">
        <v>43013</v>
      </c>
      <c r="C803" s="5">
        <v>74649</v>
      </c>
      <c r="D803" s="5">
        <v>75737.4140625</v>
      </c>
      <c r="E803" s="5">
        <f t="shared" si="24"/>
        <v>1088.4140625</v>
      </c>
      <c r="F803" s="6">
        <f t="shared" si="25"/>
        <v>1.4580423883776072E-2</v>
      </c>
      <c r="G803" s="5">
        <v>0</v>
      </c>
      <c r="H803" s="5">
        <v>85923.9453125</v>
      </c>
      <c r="I803" s="5">
        <v>-9284.77734375</v>
      </c>
      <c r="J803" s="5">
        <v>-901.76031494140625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</row>
    <row r="804" spans="1:21" ht="15" hidden="1" x14ac:dyDescent="0.2">
      <c r="A804" s="1">
        <v>1009</v>
      </c>
      <c r="B804" s="3">
        <v>43014</v>
      </c>
      <c r="C804" s="5">
        <v>81300</v>
      </c>
      <c r="D804" s="5">
        <v>79102.0546875</v>
      </c>
      <c r="E804" s="5">
        <f t="shared" si="24"/>
        <v>-2197.9453125</v>
      </c>
      <c r="F804" s="6">
        <f t="shared" si="25"/>
        <v>2.7034997693726939E-2</v>
      </c>
      <c r="G804" s="5">
        <v>0</v>
      </c>
      <c r="H804" s="5">
        <v>85936.9140625</v>
      </c>
      <c r="I804" s="5">
        <v>-9250.4208984375</v>
      </c>
      <c r="J804" s="5">
        <v>2415.571044921875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</row>
    <row r="805" spans="1:21" ht="15" hidden="1" x14ac:dyDescent="0.2">
      <c r="A805" s="1">
        <v>1010</v>
      </c>
      <c r="B805" s="3">
        <v>43015</v>
      </c>
      <c r="C805" s="5">
        <v>75197</v>
      </c>
      <c r="D805" s="5">
        <v>77167.390625</v>
      </c>
      <c r="E805" s="5">
        <f t="shared" si="24"/>
        <v>1970.390625</v>
      </c>
      <c r="F805" s="6">
        <f t="shared" si="25"/>
        <v>2.6203048326396E-2</v>
      </c>
      <c r="G805" s="5">
        <v>0</v>
      </c>
      <c r="H805" s="5">
        <v>85949.875</v>
      </c>
      <c r="I805" s="5">
        <v>-9324.951171875</v>
      </c>
      <c r="J805" s="5">
        <v>542.46380615234375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</row>
    <row r="806" spans="1:21" ht="15" hidden="1" x14ac:dyDescent="0.2">
      <c r="A806" s="1">
        <v>1011</v>
      </c>
      <c r="B806" s="3">
        <v>43016</v>
      </c>
      <c r="C806" s="5">
        <v>77409</v>
      </c>
      <c r="D806" s="5">
        <v>78805.8125</v>
      </c>
      <c r="E806" s="5">
        <f t="shared" si="24"/>
        <v>1396.8125</v>
      </c>
      <c r="F806" s="6">
        <f t="shared" si="25"/>
        <v>1.8044574920228915E-2</v>
      </c>
      <c r="G806" s="5">
        <v>0</v>
      </c>
      <c r="H806" s="5">
        <v>85962.828125</v>
      </c>
      <c r="I806" s="5">
        <v>-9502.73828125</v>
      </c>
      <c r="J806" s="5">
        <v>2345.7177734375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</row>
    <row r="807" spans="1:21" ht="15" hidden="1" x14ac:dyDescent="0.2">
      <c r="A807" s="1">
        <v>1012</v>
      </c>
      <c r="B807" s="3">
        <v>43017</v>
      </c>
      <c r="C807" s="5">
        <v>72179</v>
      </c>
      <c r="D807" s="5">
        <v>76611.296875</v>
      </c>
      <c r="E807" s="5">
        <f t="shared" si="24"/>
        <v>4432.296875</v>
      </c>
      <c r="F807" s="6">
        <f t="shared" si="25"/>
        <v>6.140701415924299E-2</v>
      </c>
      <c r="G807" s="5">
        <v>0</v>
      </c>
      <c r="H807" s="5">
        <v>85975.7890625</v>
      </c>
      <c r="I807" s="5">
        <v>-9765.00390625</v>
      </c>
      <c r="J807" s="5">
        <v>400.51373291015619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</row>
    <row r="808" spans="1:21" ht="15" hidden="1" x14ac:dyDescent="0.2">
      <c r="A808" s="1">
        <v>1013</v>
      </c>
      <c r="B808" s="3">
        <v>43018</v>
      </c>
      <c r="C808" s="5">
        <v>71293</v>
      </c>
      <c r="D808" s="5">
        <v>72187.171875</v>
      </c>
      <c r="E808" s="5">
        <f t="shared" si="24"/>
        <v>894.171875</v>
      </c>
      <c r="F808" s="6">
        <f t="shared" si="25"/>
        <v>1.2542211367174897E-2</v>
      </c>
      <c r="G808" s="5">
        <v>0</v>
      </c>
      <c r="H808" s="5">
        <v>85988.7578125</v>
      </c>
      <c r="I808" s="5">
        <v>-10081.9345703125</v>
      </c>
      <c r="J808" s="5">
        <v>-3719.65478515625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</row>
    <row r="809" spans="1:21" ht="15" hidden="1" x14ac:dyDescent="0.2">
      <c r="A809" s="1">
        <v>1014</v>
      </c>
      <c r="B809" s="3">
        <v>43019</v>
      </c>
      <c r="C809" s="5">
        <v>70973</v>
      </c>
      <c r="D809" s="5">
        <v>74500.71875</v>
      </c>
      <c r="E809" s="5">
        <f t="shared" si="24"/>
        <v>3527.71875</v>
      </c>
      <c r="F809" s="6">
        <f t="shared" si="25"/>
        <v>4.970508150986995E-2</v>
      </c>
      <c r="G809" s="5">
        <v>0</v>
      </c>
      <c r="H809" s="5">
        <v>86001.71875</v>
      </c>
      <c r="I809" s="5">
        <v>-10416.1884765625</v>
      </c>
      <c r="J809" s="5">
        <v>-1084.805053710938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</row>
    <row r="810" spans="1:21" ht="15" hidden="1" x14ac:dyDescent="0.2">
      <c r="A810" s="1">
        <v>1015</v>
      </c>
      <c r="B810" s="3">
        <v>43020</v>
      </c>
      <c r="C810" s="5">
        <v>73177</v>
      </c>
      <c r="D810" s="5">
        <v>74384.5234375</v>
      </c>
      <c r="E810" s="5">
        <f t="shared" si="24"/>
        <v>1207.5234375</v>
      </c>
      <c r="F810" s="6">
        <f t="shared" si="25"/>
        <v>1.6501406691993386E-2</v>
      </c>
      <c r="G810" s="5">
        <v>0</v>
      </c>
      <c r="H810" s="5">
        <v>86014.671875</v>
      </c>
      <c r="I810" s="5">
        <v>-10727.4326171875</v>
      </c>
      <c r="J810" s="5">
        <v>-902.71240234375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</row>
    <row r="811" spans="1:21" ht="15" hidden="1" x14ac:dyDescent="0.2">
      <c r="A811" s="1">
        <v>1016</v>
      </c>
      <c r="B811" s="3">
        <v>43021</v>
      </c>
      <c r="C811" s="5">
        <v>75228</v>
      </c>
      <c r="D811" s="5">
        <v>77468.4140625</v>
      </c>
      <c r="E811" s="5">
        <f t="shared" si="24"/>
        <v>2240.4140625</v>
      </c>
      <c r="F811" s="6">
        <f t="shared" si="25"/>
        <v>2.978165128010847E-2</v>
      </c>
      <c r="G811" s="5">
        <v>0</v>
      </c>
      <c r="H811" s="5">
        <v>86027.6328125</v>
      </c>
      <c r="I811" s="5">
        <v>-10977.3369140625</v>
      </c>
      <c r="J811" s="5">
        <v>2418.12109375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</row>
    <row r="812" spans="1:21" ht="15" hidden="1" x14ac:dyDescent="0.2">
      <c r="A812" s="1">
        <v>1017</v>
      </c>
      <c r="B812" s="3">
        <v>43022</v>
      </c>
      <c r="C812" s="5">
        <v>71528</v>
      </c>
      <c r="D812" s="5">
        <v>75449.2578125</v>
      </c>
      <c r="E812" s="5">
        <f t="shared" si="24"/>
        <v>3921.2578125</v>
      </c>
      <c r="F812" s="6">
        <f t="shared" si="25"/>
        <v>5.4821298128005819E-2</v>
      </c>
      <c r="G812" s="5">
        <v>0</v>
      </c>
      <c r="H812" s="5">
        <v>86040.59375</v>
      </c>
      <c r="I812" s="5">
        <v>-11134.3671875</v>
      </c>
      <c r="J812" s="5">
        <v>543.03631591796875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</row>
    <row r="813" spans="1:21" ht="15" hidden="1" x14ac:dyDescent="0.2">
      <c r="A813" s="1">
        <v>1018</v>
      </c>
      <c r="B813" s="3">
        <v>43023</v>
      </c>
      <c r="C813" s="5">
        <v>74009</v>
      </c>
      <c r="D813" s="5">
        <v>77223.9296875</v>
      </c>
      <c r="E813" s="5">
        <f t="shared" si="24"/>
        <v>3214.9296875</v>
      </c>
      <c r="F813" s="6">
        <f t="shared" si="25"/>
        <v>4.3439712568741642E-2</v>
      </c>
      <c r="G813" s="5">
        <v>0</v>
      </c>
      <c r="H813" s="5">
        <v>86053.5546875</v>
      </c>
      <c r="I813" s="5">
        <v>-11177.8193359375</v>
      </c>
      <c r="J813" s="5">
        <v>2348.193359375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</row>
    <row r="814" spans="1:21" ht="15" hidden="1" x14ac:dyDescent="0.2">
      <c r="A814" s="1">
        <v>1019</v>
      </c>
      <c r="B814" s="3">
        <v>43024</v>
      </c>
      <c r="C814" s="5">
        <v>73007</v>
      </c>
      <c r="D814" s="5">
        <v>75366.859375</v>
      </c>
      <c r="E814" s="5">
        <f t="shared" si="24"/>
        <v>2359.859375</v>
      </c>
      <c r="F814" s="6">
        <f t="shared" si="25"/>
        <v>3.2323741216595668E-2</v>
      </c>
      <c r="G814" s="5">
        <v>0</v>
      </c>
      <c r="H814" s="5">
        <v>86066.515625</v>
      </c>
      <c r="I814" s="5">
        <v>-11100.5947265625</v>
      </c>
      <c r="J814" s="5">
        <v>400.93637084960938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</row>
    <row r="815" spans="1:21" ht="15" hidden="1" x14ac:dyDescent="0.2">
      <c r="A815" s="1">
        <v>1020</v>
      </c>
      <c r="B815" s="3">
        <v>43025</v>
      </c>
      <c r="C815" s="5">
        <v>69142</v>
      </c>
      <c r="D815" s="5">
        <v>71445.6015625</v>
      </c>
      <c r="E815" s="5">
        <f t="shared" si="24"/>
        <v>2303.6015625</v>
      </c>
      <c r="F815" s="6">
        <f t="shared" si="25"/>
        <v>3.3316964543981947E-2</v>
      </c>
      <c r="G815" s="5">
        <v>0</v>
      </c>
      <c r="H815" s="5">
        <v>86079.4765625</v>
      </c>
      <c r="I815" s="5">
        <v>-10910.298828125</v>
      </c>
      <c r="J815" s="5">
        <v>-3723.579345703125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</row>
    <row r="816" spans="1:21" ht="15" hidden="1" x14ac:dyDescent="0.2">
      <c r="A816" s="1">
        <v>1021</v>
      </c>
      <c r="B816" s="3">
        <v>43026</v>
      </c>
      <c r="C816" s="5">
        <v>72844</v>
      </c>
      <c r="D816" s="5">
        <v>74377.8359375</v>
      </c>
      <c r="E816" s="5">
        <f t="shared" si="24"/>
        <v>1533.8359375</v>
      </c>
      <c r="F816" s="6">
        <f t="shared" si="25"/>
        <v>2.105644854071715E-2</v>
      </c>
      <c r="G816" s="5">
        <v>0</v>
      </c>
      <c r="H816" s="5">
        <v>86092.4375</v>
      </c>
      <c r="I816" s="5">
        <v>-10628.6494140625</v>
      </c>
      <c r="J816" s="5">
        <v>-1085.94921875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</row>
    <row r="817" spans="1:21" ht="15" hidden="1" x14ac:dyDescent="0.2">
      <c r="A817" s="1">
        <v>1022</v>
      </c>
      <c r="B817" s="3">
        <v>43027</v>
      </c>
      <c r="C817" s="5">
        <v>72708</v>
      </c>
      <c r="D817" s="5">
        <v>74912.6328125</v>
      </c>
      <c r="E817" s="5">
        <f t="shared" si="24"/>
        <v>2204.6328125</v>
      </c>
      <c r="F817" s="6">
        <f t="shared" si="25"/>
        <v>3.0321736432029487E-2</v>
      </c>
      <c r="G817" s="5">
        <v>0</v>
      </c>
      <c r="H817" s="5">
        <v>86105.3984375</v>
      </c>
      <c r="I817" s="5">
        <v>-10289.1025390625</v>
      </c>
      <c r="J817" s="5">
        <v>-903.66455078125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</row>
    <row r="818" spans="1:21" ht="15" hidden="1" x14ac:dyDescent="0.2">
      <c r="A818" s="1">
        <v>1023</v>
      </c>
      <c r="B818" s="3">
        <v>43028</v>
      </c>
      <c r="C818" s="5">
        <v>76524</v>
      </c>
      <c r="D818" s="5">
        <v>78605.890625</v>
      </c>
      <c r="E818" s="5">
        <f t="shared" si="24"/>
        <v>2081.890625</v>
      </c>
      <c r="F818" s="6">
        <f t="shared" si="25"/>
        <v>2.7205721407662954E-2</v>
      </c>
      <c r="G818" s="5">
        <v>0</v>
      </c>
      <c r="H818" s="5">
        <v>86118.3515625</v>
      </c>
      <c r="I818" s="5">
        <v>-9933.134765625</v>
      </c>
      <c r="J818" s="5">
        <v>2420.671142578125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</row>
    <row r="819" spans="1:21" ht="15" hidden="1" x14ac:dyDescent="0.2">
      <c r="A819" s="1">
        <v>1024</v>
      </c>
      <c r="B819" s="3">
        <v>43029</v>
      </c>
      <c r="C819" s="5">
        <v>73610</v>
      </c>
      <c r="D819" s="5">
        <v>77069.3984375</v>
      </c>
      <c r="E819" s="5">
        <f t="shared" si="24"/>
        <v>3459.3984375</v>
      </c>
      <c r="F819" s="6">
        <f t="shared" si="25"/>
        <v>4.6996310793370466E-2</v>
      </c>
      <c r="G819" s="5">
        <v>0</v>
      </c>
      <c r="H819" s="5">
        <v>86131.3125</v>
      </c>
      <c r="I819" s="5">
        <v>-9605.525390625</v>
      </c>
      <c r="J819" s="5">
        <v>543.60888671875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</row>
    <row r="820" spans="1:21" ht="15" hidden="1" x14ac:dyDescent="0.2">
      <c r="A820" s="1">
        <v>1025</v>
      </c>
      <c r="B820" s="3">
        <v>43030</v>
      </c>
      <c r="C820" s="5">
        <v>78303</v>
      </c>
      <c r="D820" s="5">
        <v>79145.71875</v>
      </c>
      <c r="E820" s="5">
        <f t="shared" si="24"/>
        <v>842.71875</v>
      </c>
      <c r="F820" s="6">
        <f t="shared" si="25"/>
        <v>1.0762279223018275E-2</v>
      </c>
      <c r="G820" s="5">
        <v>0</v>
      </c>
      <c r="H820" s="5">
        <v>86144.28125</v>
      </c>
      <c r="I820" s="5">
        <v>-9349.2275390625</v>
      </c>
      <c r="J820" s="5">
        <v>2350.6689453125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</row>
    <row r="821" spans="1:21" ht="15" hidden="1" x14ac:dyDescent="0.2">
      <c r="A821" s="1">
        <v>1026</v>
      </c>
      <c r="B821" s="3">
        <v>43031</v>
      </c>
      <c r="C821" s="5">
        <v>75846</v>
      </c>
      <c r="D821" s="5">
        <v>77358.0859375</v>
      </c>
      <c r="E821" s="5">
        <f t="shared" si="24"/>
        <v>1512.0859375</v>
      </c>
      <c r="F821" s="6">
        <f t="shared" si="25"/>
        <v>1.9936264766764234E-2</v>
      </c>
      <c r="G821" s="5">
        <v>0</v>
      </c>
      <c r="H821" s="5">
        <v>86157.2421875</v>
      </c>
      <c r="I821" s="5">
        <v>-9200.51171875</v>
      </c>
      <c r="J821" s="5">
        <v>401.35897827148438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</row>
    <row r="822" spans="1:21" ht="15" hidden="1" x14ac:dyDescent="0.2">
      <c r="A822" s="1">
        <v>1027</v>
      </c>
      <c r="B822" s="3">
        <v>43032</v>
      </c>
      <c r="C822" s="5">
        <v>69903</v>
      </c>
      <c r="D822" s="5">
        <v>73257.8828125</v>
      </c>
      <c r="E822" s="5">
        <f t="shared" si="24"/>
        <v>3354.8828125</v>
      </c>
      <c r="F822" s="6">
        <f t="shared" si="25"/>
        <v>4.799340246484414E-2</v>
      </c>
      <c r="G822" s="5">
        <v>0</v>
      </c>
      <c r="H822" s="5">
        <v>86170.1953125</v>
      </c>
      <c r="I822" s="5">
        <v>-9184.8056640625</v>
      </c>
      <c r="J822" s="5">
        <v>-3727.50341796875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</row>
    <row r="823" spans="1:21" ht="15" hidden="1" x14ac:dyDescent="0.2">
      <c r="A823" s="1">
        <v>1028</v>
      </c>
      <c r="B823" s="3">
        <v>43033</v>
      </c>
      <c r="C823" s="5">
        <v>75977</v>
      </c>
      <c r="D823" s="5">
        <v>75782.2265625</v>
      </c>
      <c r="E823" s="5">
        <f t="shared" si="24"/>
        <v>-194.7734375</v>
      </c>
      <c r="F823" s="6">
        <f t="shared" si="25"/>
        <v>2.5635842096950394E-3</v>
      </c>
      <c r="G823" s="5">
        <v>0</v>
      </c>
      <c r="H823" s="5">
        <v>86183.15625</v>
      </c>
      <c r="I823" s="5">
        <v>-9313.8427734375</v>
      </c>
      <c r="J823" s="5">
        <v>-1087.09375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</row>
    <row r="824" spans="1:21" ht="15" hidden="1" x14ac:dyDescent="0.2">
      <c r="A824" s="1">
        <v>1029</v>
      </c>
      <c r="B824" s="3">
        <v>43034</v>
      </c>
      <c r="C824" s="5">
        <v>76355</v>
      </c>
      <c r="D824" s="5">
        <v>75707.1484375</v>
      </c>
      <c r="E824" s="5">
        <f t="shared" si="24"/>
        <v>-647.8515625</v>
      </c>
      <c r="F824" s="6">
        <f t="shared" si="25"/>
        <v>8.4847300438740097E-3</v>
      </c>
      <c r="G824" s="5">
        <v>0</v>
      </c>
      <c r="H824" s="5">
        <v>86196.109375</v>
      </c>
      <c r="I824" s="5">
        <v>-9584.3505859375</v>
      </c>
      <c r="J824" s="5">
        <v>-904.61663818359375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</row>
    <row r="825" spans="1:21" ht="15" hidden="1" x14ac:dyDescent="0.2">
      <c r="A825" s="1">
        <v>1030</v>
      </c>
      <c r="B825" s="3">
        <v>43035</v>
      </c>
      <c r="C825" s="5">
        <v>82531</v>
      </c>
      <c r="D825" s="5">
        <v>78653.875</v>
      </c>
      <c r="E825" s="5">
        <f t="shared" si="24"/>
        <v>-3877.125</v>
      </c>
      <c r="F825" s="6">
        <f t="shared" si="25"/>
        <v>4.6977802280355259E-2</v>
      </c>
      <c r="G825" s="5">
        <v>0</v>
      </c>
      <c r="H825" s="5">
        <v>86209.078125</v>
      </c>
      <c r="I825" s="5">
        <v>-9978.416015625</v>
      </c>
      <c r="J825" s="5">
        <v>2423.22119140625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</row>
    <row r="826" spans="1:21" ht="15" hidden="1" x14ac:dyDescent="0.2">
      <c r="A826" s="1">
        <v>1031</v>
      </c>
      <c r="B826" s="3">
        <v>43036</v>
      </c>
      <c r="C826" s="5">
        <v>74700</v>
      </c>
      <c r="D826" s="5">
        <v>76300.7890625</v>
      </c>
      <c r="E826" s="5">
        <f t="shared" si="24"/>
        <v>1600.7890625</v>
      </c>
      <c r="F826" s="6">
        <f t="shared" si="25"/>
        <v>2.1429572456492636E-2</v>
      </c>
      <c r="G826" s="5">
        <v>0</v>
      </c>
      <c r="H826" s="5">
        <v>86222.0390625</v>
      </c>
      <c r="I826" s="5">
        <v>-10465.43359375</v>
      </c>
      <c r="J826" s="5">
        <v>544.1815185546875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</row>
    <row r="827" spans="1:21" ht="15" hidden="1" x14ac:dyDescent="0.2">
      <c r="A827" s="1">
        <v>1032</v>
      </c>
      <c r="B827" s="3">
        <v>43037</v>
      </c>
      <c r="C827" s="5">
        <v>77568</v>
      </c>
      <c r="D827" s="5">
        <v>77582.7890625</v>
      </c>
      <c r="E827" s="5">
        <f t="shared" si="24"/>
        <v>14.7890625</v>
      </c>
      <c r="F827" s="6">
        <f t="shared" si="25"/>
        <v>1.9065932472153466E-4</v>
      </c>
      <c r="G827" s="5">
        <v>0</v>
      </c>
      <c r="H827" s="5">
        <v>86235</v>
      </c>
      <c r="I827" s="5">
        <v>-11005.36328125</v>
      </c>
      <c r="J827" s="5">
        <v>2353.144775390625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</row>
    <row r="828" spans="1:21" ht="15" hidden="1" x14ac:dyDescent="0.2">
      <c r="A828" s="1">
        <v>1033</v>
      </c>
      <c r="B828" s="3">
        <v>43038</v>
      </c>
      <c r="C828" s="5">
        <v>76525</v>
      </c>
      <c r="D828" s="5">
        <v>75096.8203125</v>
      </c>
      <c r="E828" s="5">
        <f t="shared" si="24"/>
        <v>-1428.1796875</v>
      </c>
      <c r="F828" s="6">
        <f t="shared" si="25"/>
        <v>1.8662916530545574E-2</v>
      </c>
      <c r="G828" s="5">
        <v>0</v>
      </c>
      <c r="H828" s="5">
        <v>86247.953125</v>
      </c>
      <c r="I828" s="5">
        <v>-11552.9208984375</v>
      </c>
      <c r="J828" s="5">
        <v>401.78158569335938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</row>
    <row r="829" spans="1:21" ht="15" hidden="1" x14ac:dyDescent="0.2">
      <c r="A829" s="1">
        <v>1034</v>
      </c>
      <c r="B829" s="3">
        <v>43039</v>
      </c>
      <c r="C829" s="5">
        <v>67798</v>
      </c>
      <c r="D829" s="5">
        <v>70467.40625</v>
      </c>
      <c r="E829" s="5">
        <f t="shared" si="24"/>
        <v>2669.40625</v>
      </c>
      <c r="F829" s="6">
        <f t="shared" si="25"/>
        <v>3.9372935042331629E-2</v>
      </c>
      <c r="G829" s="5">
        <v>0</v>
      </c>
      <c r="H829" s="5">
        <v>86260.921875</v>
      </c>
      <c r="I829" s="5">
        <v>-12062.0810546875</v>
      </c>
      <c r="J829" s="5">
        <v>-3731.427978515625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</row>
    <row r="830" spans="1:21" ht="15" hidden="1" x14ac:dyDescent="0.2">
      <c r="A830" s="1">
        <v>1035</v>
      </c>
      <c r="B830" s="3">
        <v>43040</v>
      </c>
      <c r="C830" s="5">
        <v>68309</v>
      </c>
      <c r="D830" s="5">
        <v>72695.1484375</v>
      </c>
      <c r="E830" s="5">
        <f t="shared" si="24"/>
        <v>4386.1484375</v>
      </c>
      <c r="F830" s="6">
        <f t="shared" si="25"/>
        <v>6.421040327775257E-2</v>
      </c>
      <c r="G830" s="5">
        <v>0</v>
      </c>
      <c r="H830" s="5">
        <v>86273.8828125</v>
      </c>
      <c r="I830" s="5">
        <v>-12490.498046875</v>
      </c>
      <c r="J830" s="5">
        <v>-1088.238037109375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</row>
    <row r="831" spans="1:21" ht="15" hidden="1" x14ac:dyDescent="0.2">
      <c r="A831" s="1">
        <v>1036</v>
      </c>
      <c r="B831" s="3">
        <v>43041</v>
      </c>
      <c r="C831" s="5">
        <v>68380</v>
      </c>
      <c r="D831" s="5">
        <v>72578.0078125</v>
      </c>
      <c r="E831" s="5">
        <f t="shared" si="24"/>
        <v>4198.0078125</v>
      </c>
      <c r="F831" s="6">
        <f t="shared" si="25"/>
        <v>6.1392334198596084E-2</v>
      </c>
      <c r="G831" s="5">
        <v>0</v>
      </c>
      <c r="H831" s="5">
        <v>86286.8359375</v>
      </c>
      <c r="I831" s="5">
        <v>-12803.25390625</v>
      </c>
      <c r="J831" s="5">
        <v>-905.56878662109375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</row>
    <row r="832" spans="1:21" ht="15" hidden="1" x14ac:dyDescent="0.2">
      <c r="A832" s="1">
        <v>1037</v>
      </c>
      <c r="B832" s="3">
        <v>43042</v>
      </c>
      <c r="C832" s="5">
        <v>75641</v>
      </c>
      <c r="D832" s="5">
        <v>75749.984375</v>
      </c>
      <c r="E832" s="5">
        <f t="shared" si="24"/>
        <v>108.984375</v>
      </c>
      <c r="F832" s="6">
        <f t="shared" si="25"/>
        <v>1.4408108697663965E-3</v>
      </c>
      <c r="G832" s="5">
        <v>0</v>
      </c>
      <c r="H832" s="5">
        <v>86299.796875</v>
      </c>
      <c r="I832" s="5">
        <v>-12975.5908203125</v>
      </c>
      <c r="J832" s="5">
        <v>2425.771240234375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</row>
    <row r="833" spans="1:21" ht="15" hidden="1" x14ac:dyDescent="0.2">
      <c r="A833" s="1">
        <v>1038</v>
      </c>
      <c r="B833" s="3">
        <v>43043</v>
      </c>
      <c r="C833" s="5">
        <v>59602</v>
      </c>
      <c r="D833" s="5">
        <v>73863.125</v>
      </c>
      <c r="E833" s="5">
        <f t="shared" si="24"/>
        <v>14261.125</v>
      </c>
      <c r="F833" s="6">
        <f t="shared" si="25"/>
        <v>0.23927259152377436</v>
      </c>
      <c r="G833" s="5">
        <v>0</v>
      </c>
      <c r="H833" s="5">
        <v>86312.765625</v>
      </c>
      <c r="I833" s="5">
        <v>-12994.390625</v>
      </c>
      <c r="J833" s="5">
        <v>544.754150390625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</row>
    <row r="834" spans="1:21" ht="15" hidden="1" x14ac:dyDescent="0.2">
      <c r="A834" s="1">
        <v>1039</v>
      </c>
      <c r="B834" s="3">
        <v>43044</v>
      </c>
      <c r="C834" s="5">
        <v>73711</v>
      </c>
      <c r="D834" s="5">
        <v>75823.03125</v>
      </c>
      <c r="E834" s="5">
        <f t="shared" si="24"/>
        <v>2112.03125</v>
      </c>
      <c r="F834" s="6">
        <f t="shared" si="25"/>
        <v>2.8652863887343817E-2</v>
      </c>
      <c r="G834" s="5">
        <v>0</v>
      </c>
      <c r="H834" s="5">
        <v>86325.71875</v>
      </c>
      <c r="I834" s="5">
        <v>-12858.3115234375</v>
      </c>
      <c r="J834" s="5">
        <v>2355.6201171875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</row>
    <row r="835" spans="1:21" ht="15" hidden="1" x14ac:dyDescent="0.2">
      <c r="A835" s="1">
        <v>1040</v>
      </c>
      <c r="B835" s="3">
        <v>43045</v>
      </c>
      <c r="C835" s="5">
        <v>74895</v>
      </c>
      <c r="D835" s="5">
        <v>74164.171875</v>
      </c>
      <c r="E835" s="5">
        <f t="shared" si="24"/>
        <v>-730.828125</v>
      </c>
      <c r="F835" s="6">
        <f t="shared" si="25"/>
        <v>9.7580362507510513E-3</v>
      </c>
      <c r="G835" s="5">
        <v>0</v>
      </c>
      <c r="H835" s="5">
        <v>86338.6796875</v>
      </c>
      <c r="I835" s="5">
        <v>-12576.712890625</v>
      </c>
      <c r="J835" s="5">
        <v>402.20419311523438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</row>
    <row r="836" spans="1:21" ht="15" hidden="1" x14ac:dyDescent="0.2">
      <c r="A836" s="1">
        <v>1041</v>
      </c>
      <c r="B836" s="3">
        <v>43046</v>
      </c>
      <c r="C836" s="5">
        <v>67051</v>
      </c>
      <c r="D836" s="5">
        <v>70448.7109375</v>
      </c>
      <c r="E836" s="5">
        <f t="shared" ref="E836:E899" si="26">D836-C836</f>
        <v>3397.7109375</v>
      </c>
      <c r="F836" s="6">
        <f t="shared" ref="F836:F899" si="27">ABS((C836-D836)/C836)</f>
        <v>5.0673531155389182E-2</v>
      </c>
      <c r="G836" s="5">
        <v>0</v>
      </c>
      <c r="H836" s="5">
        <v>86351.640625</v>
      </c>
      <c r="I836" s="5">
        <v>-12167.5810546875</v>
      </c>
      <c r="J836" s="5">
        <v>-3735.352294921875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</row>
    <row r="837" spans="1:21" ht="15" hidden="1" x14ac:dyDescent="0.2">
      <c r="A837" s="1">
        <v>1042</v>
      </c>
      <c r="B837" s="3">
        <v>43047</v>
      </c>
      <c r="C837" s="5">
        <v>71014</v>
      </c>
      <c r="D837" s="5">
        <v>73620.375</v>
      </c>
      <c r="E837" s="5">
        <f t="shared" si="26"/>
        <v>2606.375</v>
      </c>
      <c r="F837" s="6">
        <f t="shared" si="27"/>
        <v>3.6702269974934518E-2</v>
      </c>
      <c r="G837" s="5">
        <v>0</v>
      </c>
      <c r="H837" s="5">
        <v>86364.6015625</v>
      </c>
      <c r="I837" s="5">
        <v>-11654.8388671875</v>
      </c>
      <c r="J837" s="5">
        <v>-1089.38232421875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</row>
    <row r="838" spans="1:21" ht="15" hidden="1" x14ac:dyDescent="0.2">
      <c r="A838" s="1">
        <v>1043</v>
      </c>
      <c r="B838" s="3">
        <v>43048</v>
      </c>
      <c r="C838" s="5">
        <v>73896</v>
      </c>
      <c r="D838" s="5">
        <v>74405.6328125</v>
      </c>
      <c r="E838" s="5">
        <f t="shared" si="26"/>
        <v>509.6328125</v>
      </c>
      <c r="F838" s="6">
        <f t="shared" si="27"/>
        <v>6.8966224491176786E-3</v>
      </c>
      <c r="G838" s="5">
        <v>0</v>
      </c>
      <c r="H838" s="5">
        <v>86377.5625</v>
      </c>
      <c r="I838" s="5">
        <v>-11065.4091796875</v>
      </c>
      <c r="J838" s="5">
        <v>-906.5208740234375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</row>
    <row r="839" spans="1:21" ht="15" hidden="1" x14ac:dyDescent="0.2">
      <c r="A839" s="1">
        <v>1044</v>
      </c>
      <c r="B839" s="3">
        <v>43049</v>
      </c>
      <c r="C839" s="5">
        <v>79294</v>
      </c>
      <c r="D839" s="5">
        <v>78392.375</v>
      </c>
      <c r="E839" s="5">
        <f t="shared" si="26"/>
        <v>-901.625</v>
      </c>
      <c r="F839" s="6">
        <f t="shared" si="27"/>
        <v>1.1370658561807955E-2</v>
      </c>
      <c r="G839" s="5">
        <v>0</v>
      </c>
      <c r="H839" s="5">
        <v>86390.5234375</v>
      </c>
      <c r="I839" s="5">
        <v>-10426.4658203125</v>
      </c>
      <c r="J839" s="5">
        <v>2428.3212890625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</row>
    <row r="840" spans="1:21" ht="15" hidden="1" x14ac:dyDescent="0.2">
      <c r="A840" s="1">
        <v>1045</v>
      </c>
      <c r="B840" s="3">
        <v>43050</v>
      </c>
      <c r="C840" s="5">
        <v>74507</v>
      </c>
      <c r="D840" s="5">
        <v>77185.6328125</v>
      </c>
      <c r="E840" s="5">
        <f t="shared" si="26"/>
        <v>2678.6328125</v>
      </c>
      <c r="F840" s="6">
        <f t="shared" si="27"/>
        <v>3.5951424866119963E-2</v>
      </c>
      <c r="G840" s="5">
        <v>0</v>
      </c>
      <c r="H840" s="5">
        <v>86403.4765625</v>
      </c>
      <c r="I840" s="5">
        <v>-9763.1748046875</v>
      </c>
      <c r="J840" s="5">
        <v>545.32666015625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</row>
    <row r="841" spans="1:21" ht="15" hidden="1" x14ac:dyDescent="0.2">
      <c r="A841" s="1">
        <v>1046</v>
      </c>
      <c r="B841" s="3">
        <v>43051</v>
      </c>
      <c r="C841" s="5">
        <v>78199</v>
      </c>
      <c r="D841" s="5">
        <v>79677.3515625</v>
      </c>
      <c r="E841" s="5">
        <f t="shared" si="26"/>
        <v>1478.3515625</v>
      </c>
      <c r="F841" s="6">
        <f t="shared" si="27"/>
        <v>1.8904993190450005E-2</v>
      </c>
      <c r="G841" s="5">
        <v>0</v>
      </c>
      <c r="H841" s="5">
        <v>86416.4453125</v>
      </c>
      <c r="I841" s="5">
        <v>-9097.18359375</v>
      </c>
      <c r="J841" s="5">
        <v>2358.095703125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</row>
    <row r="842" spans="1:21" ht="15" hidden="1" x14ac:dyDescent="0.2">
      <c r="A842" s="1">
        <v>1047</v>
      </c>
      <c r="B842" s="3">
        <v>43052</v>
      </c>
      <c r="C842" s="5">
        <v>78454</v>
      </c>
      <c r="D842" s="5">
        <v>78386.078125</v>
      </c>
      <c r="E842" s="5">
        <f t="shared" si="26"/>
        <v>-67.921875</v>
      </c>
      <c r="F842" s="6">
        <f t="shared" si="27"/>
        <v>8.6575413618171157E-4</v>
      </c>
      <c r="G842" s="5">
        <v>0</v>
      </c>
      <c r="H842" s="5">
        <v>86429.3984375</v>
      </c>
      <c r="I842" s="5">
        <v>-8445.94140625</v>
      </c>
      <c r="J842" s="5">
        <v>402.6268310546875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</row>
    <row r="843" spans="1:21" ht="15" hidden="1" x14ac:dyDescent="0.2">
      <c r="A843" s="1">
        <v>1048</v>
      </c>
      <c r="B843" s="3">
        <v>43053</v>
      </c>
      <c r="C843" s="5">
        <v>72774</v>
      </c>
      <c r="D843" s="5">
        <v>74880.234375</v>
      </c>
      <c r="E843" s="5">
        <f t="shared" si="26"/>
        <v>2106.234375</v>
      </c>
      <c r="F843" s="6">
        <f t="shared" si="27"/>
        <v>2.8942127339434413E-2</v>
      </c>
      <c r="G843" s="5">
        <v>0</v>
      </c>
      <c r="H843" s="5">
        <v>86442.359375</v>
      </c>
      <c r="I843" s="5">
        <v>-7822.85107421875</v>
      </c>
      <c r="J843" s="5">
        <v>-3739.276611328125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</row>
    <row r="844" spans="1:21" ht="15" hidden="1" x14ac:dyDescent="0.2">
      <c r="A844" s="1">
        <v>1049</v>
      </c>
      <c r="B844" s="3">
        <v>43054</v>
      </c>
      <c r="C844" s="5">
        <v>75152</v>
      </c>
      <c r="D844" s="5">
        <v>78126.7578125</v>
      </c>
      <c r="E844" s="5">
        <f t="shared" si="26"/>
        <v>2974.7578125</v>
      </c>
      <c r="F844" s="6">
        <f t="shared" si="27"/>
        <v>3.9583215516553118E-2</v>
      </c>
      <c r="G844" s="5">
        <v>0</v>
      </c>
      <c r="H844" s="5">
        <v>86455.3203125</v>
      </c>
      <c r="I844" s="5">
        <v>-7238.04150390625</v>
      </c>
      <c r="J844" s="5">
        <v>-1090.526733398438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</row>
    <row r="845" spans="1:21" ht="15" hidden="1" x14ac:dyDescent="0.2">
      <c r="A845" s="1">
        <v>1050</v>
      </c>
      <c r="B845" s="3">
        <v>43055</v>
      </c>
      <c r="C845" s="5">
        <v>76596</v>
      </c>
      <c r="D845" s="5">
        <v>78861.2265625</v>
      </c>
      <c r="E845" s="5">
        <f t="shared" si="26"/>
        <v>2265.2265625</v>
      </c>
      <c r="F845" s="6">
        <f t="shared" si="27"/>
        <v>2.9573692653663376E-2</v>
      </c>
      <c r="G845" s="5">
        <v>0</v>
      </c>
      <c r="H845" s="5">
        <v>86468.2890625</v>
      </c>
      <c r="I845" s="5">
        <v>-6699.5849609375</v>
      </c>
      <c r="J845" s="5">
        <v>-907.4730224609375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</row>
    <row r="846" spans="1:21" ht="15" hidden="1" x14ac:dyDescent="0.2">
      <c r="A846" s="1">
        <v>1051</v>
      </c>
      <c r="B846" s="3">
        <v>43056</v>
      </c>
      <c r="C846" s="5">
        <v>83430</v>
      </c>
      <c r="D846" s="5">
        <v>82697.3359375</v>
      </c>
      <c r="E846" s="5">
        <f t="shared" si="26"/>
        <v>-732.6640625</v>
      </c>
      <c r="F846" s="6">
        <f t="shared" si="27"/>
        <v>8.7817818830157011E-3</v>
      </c>
      <c r="G846" s="5">
        <v>0</v>
      </c>
      <c r="H846" s="5">
        <v>86481.2421875</v>
      </c>
      <c r="I846" s="5">
        <v>-6214.775390625</v>
      </c>
      <c r="J846" s="5">
        <v>2430.871337890625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</row>
    <row r="847" spans="1:21" ht="15" hidden="1" x14ac:dyDescent="0.2">
      <c r="A847" s="1">
        <v>1052</v>
      </c>
      <c r="B847" s="3">
        <v>43057</v>
      </c>
      <c r="C847" s="5">
        <v>79421</v>
      </c>
      <c r="D847" s="5">
        <v>81248.828125</v>
      </c>
      <c r="E847" s="5">
        <f t="shared" si="26"/>
        <v>1827.828125</v>
      </c>
      <c r="F847" s="6">
        <f t="shared" si="27"/>
        <v>2.3014418415784239E-2</v>
      </c>
      <c r="G847" s="5">
        <v>0</v>
      </c>
      <c r="H847" s="5">
        <v>86494.203125</v>
      </c>
      <c r="I847" s="5">
        <v>-5791.27392578125</v>
      </c>
      <c r="J847" s="5">
        <v>545.8992919921875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</row>
    <row r="848" spans="1:21" ht="15" hidden="1" x14ac:dyDescent="0.2">
      <c r="A848" s="1">
        <v>1053</v>
      </c>
      <c r="B848" s="3">
        <v>43058</v>
      </c>
      <c r="C848" s="5">
        <v>76852</v>
      </c>
      <c r="D848" s="5">
        <v>83429.96875</v>
      </c>
      <c r="E848" s="5">
        <f t="shared" si="26"/>
        <v>6577.96875</v>
      </c>
      <c r="F848" s="6">
        <f t="shared" si="27"/>
        <v>8.5592681387602149E-2</v>
      </c>
      <c r="G848" s="5">
        <v>0</v>
      </c>
      <c r="H848" s="5">
        <v>86507.15625</v>
      </c>
      <c r="I848" s="5">
        <v>-5437.76806640625</v>
      </c>
      <c r="J848" s="5">
        <v>2360.571044921875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</row>
    <row r="849" spans="1:21" ht="15" hidden="1" x14ac:dyDescent="0.2">
      <c r="A849" s="1">
        <v>1054</v>
      </c>
      <c r="B849" s="3">
        <v>43059</v>
      </c>
      <c r="C849" s="5">
        <v>81297</v>
      </c>
      <c r="D849" s="5">
        <v>81759.1171875</v>
      </c>
      <c r="E849" s="5">
        <f t="shared" si="26"/>
        <v>462.1171875</v>
      </c>
      <c r="F849" s="6">
        <f t="shared" si="27"/>
        <v>5.6843080002952143E-3</v>
      </c>
      <c r="G849" s="5">
        <v>0</v>
      </c>
      <c r="H849" s="5">
        <v>86520.125</v>
      </c>
      <c r="I849" s="5">
        <v>-5164.06005859375</v>
      </c>
      <c r="J849" s="5">
        <v>403.04946899414063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</row>
    <row r="850" spans="1:21" ht="15" hidden="1" x14ac:dyDescent="0.2">
      <c r="A850" s="1">
        <v>1055</v>
      </c>
      <c r="B850" s="3">
        <v>43060</v>
      </c>
      <c r="C850" s="5">
        <v>75665</v>
      </c>
      <c r="D850" s="5">
        <v>77809.3984375</v>
      </c>
      <c r="E850" s="5">
        <f t="shared" si="26"/>
        <v>2144.3984375</v>
      </c>
      <c r="F850" s="6">
        <f t="shared" si="27"/>
        <v>2.8340691700257714E-2</v>
      </c>
      <c r="G850" s="5">
        <v>0</v>
      </c>
      <c r="H850" s="5">
        <v>86533.0859375</v>
      </c>
      <c r="I850" s="5">
        <v>-4980.486328125</v>
      </c>
      <c r="J850" s="5">
        <v>-3743.200927734375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</row>
    <row r="851" spans="1:21" ht="15" hidden="1" x14ac:dyDescent="0.2">
      <c r="A851" s="1">
        <v>1056</v>
      </c>
      <c r="B851" s="3">
        <v>43061</v>
      </c>
      <c r="C851" s="5">
        <v>77317</v>
      </c>
      <c r="D851" s="5">
        <v>80557.609375</v>
      </c>
      <c r="E851" s="5">
        <f t="shared" si="26"/>
        <v>3240.609375</v>
      </c>
      <c r="F851" s="6">
        <f t="shared" si="27"/>
        <v>4.1913283947902787E-2</v>
      </c>
      <c r="G851" s="5">
        <v>0</v>
      </c>
      <c r="H851" s="5">
        <v>86546.046875</v>
      </c>
      <c r="I851" s="5">
        <v>-4896.77099609375</v>
      </c>
      <c r="J851" s="5">
        <v>-1091.671020507812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</row>
    <row r="852" spans="1:21" ht="15" hidden="1" x14ac:dyDescent="0.2">
      <c r="A852" s="1">
        <v>1057</v>
      </c>
      <c r="B852" s="3">
        <v>43062</v>
      </c>
      <c r="C852" s="5">
        <v>80943</v>
      </c>
      <c r="D852" s="5">
        <v>80730.1171875</v>
      </c>
      <c r="E852" s="5">
        <f t="shared" si="26"/>
        <v>-212.8828125</v>
      </c>
      <c r="F852" s="6">
        <f t="shared" si="27"/>
        <v>2.6300336347800306E-3</v>
      </c>
      <c r="G852" s="5">
        <v>0</v>
      </c>
      <c r="H852" s="5">
        <v>86559</v>
      </c>
      <c r="I852" s="5">
        <v>-4920.458984375</v>
      </c>
      <c r="J852" s="5">
        <v>-908.42510986328125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</row>
    <row r="853" spans="1:21" ht="15" hidden="1" x14ac:dyDescent="0.2">
      <c r="A853" s="1">
        <v>1058</v>
      </c>
      <c r="B853" s="3">
        <v>43063</v>
      </c>
      <c r="C853" s="5">
        <v>85433</v>
      </c>
      <c r="D853" s="5">
        <v>83950.1640625</v>
      </c>
      <c r="E853" s="5">
        <f t="shared" si="26"/>
        <v>-1482.8359375</v>
      </c>
      <c r="F853" s="6">
        <f t="shared" si="27"/>
        <v>1.7356711545889761E-2</v>
      </c>
      <c r="G853" s="5">
        <v>0</v>
      </c>
      <c r="H853" s="5">
        <v>86571.96875</v>
      </c>
      <c r="I853" s="5">
        <v>-5055.21875</v>
      </c>
      <c r="J853" s="5">
        <v>2433.42138671875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</row>
    <row r="854" spans="1:21" ht="15" hidden="1" x14ac:dyDescent="0.2">
      <c r="A854" s="1">
        <v>1059</v>
      </c>
      <c r="B854" s="3">
        <v>43064</v>
      </c>
      <c r="C854" s="5">
        <v>81827</v>
      </c>
      <c r="D854" s="5">
        <v>81832.125</v>
      </c>
      <c r="E854" s="5">
        <f t="shared" si="26"/>
        <v>5.125</v>
      </c>
      <c r="F854" s="6">
        <f t="shared" si="27"/>
        <v>6.2632138536179984E-5</v>
      </c>
      <c r="G854" s="5">
        <v>0</v>
      </c>
      <c r="H854" s="5">
        <v>86584.9296875</v>
      </c>
      <c r="I854" s="5">
        <v>-5299.2724609375</v>
      </c>
      <c r="J854" s="5">
        <v>546.47186279296875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</row>
    <row r="855" spans="1:21" ht="15" hidden="1" x14ac:dyDescent="0.2">
      <c r="A855" s="1">
        <v>1060</v>
      </c>
      <c r="B855" s="3">
        <v>43065</v>
      </c>
      <c r="C855" s="5">
        <v>82199</v>
      </c>
      <c r="D855" s="5">
        <v>83316.6484375</v>
      </c>
      <c r="E855" s="5">
        <f t="shared" si="26"/>
        <v>1117.6484375</v>
      </c>
      <c r="F855" s="6">
        <f t="shared" si="27"/>
        <v>1.3596861731894548E-2</v>
      </c>
      <c r="G855" s="5">
        <v>0</v>
      </c>
      <c r="H855" s="5">
        <v>86597.8828125</v>
      </c>
      <c r="I855" s="5">
        <v>-5644.28173828125</v>
      </c>
      <c r="J855" s="5">
        <v>2363.046875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</row>
    <row r="856" spans="1:21" ht="15" hidden="1" x14ac:dyDescent="0.2">
      <c r="A856" s="1">
        <v>1061</v>
      </c>
      <c r="B856" s="3">
        <v>43066</v>
      </c>
      <c r="C856" s="5">
        <v>83705</v>
      </c>
      <c r="D856" s="5">
        <v>80939.4140625</v>
      </c>
      <c r="E856" s="5">
        <f t="shared" si="26"/>
        <v>-2765.5859375</v>
      </c>
      <c r="F856" s="6">
        <f t="shared" si="27"/>
        <v>3.3039674302610358E-2</v>
      </c>
      <c r="G856" s="5">
        <v>0</v>
      </c>
      <c r="H856" s="5">
        <v>86610.84375</v>
      </c>
      <c r="I856" s="5">
        <v>-6074.90576171875</v>
      </c>
      <c r="J856" s="5">
        <v>403.47207641601563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</row>
    <row r="857" spans="1:21" ht="15" hidden="1" x14ac:dyDescent="0.2">
      <c r="A857" s="1">
        <v>1062</v>
      </c>
      <c r="B857" s="3">
        <v>43067</v>
      </c>
      <c r="C857" s="5">
        <v>75733</v>
      </c>
      <c r="D857" s="5">
        <v>76307.5</v>
      </c>
      <c r="E857" s="5">
        <f t="shared" si="26"/>
        <v>574.5</v>
      </c>
      <c r="F857" s="6">
        <f t="shared" si="27"/>
        <v>7.5858608532607978E-3</v>
      </c>
      <c r="G857" s="5">
        <v>0</v>
      </c>
      <c r="H857" s="5">
        <v>86623.8125</v>
      </c>
      <c r="I857" s="5">
        <v>-6569.18505859375</v>
      </c>
      <c r="J857" s="5">
        <v>-3747.125732421875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</row>
    <row r="858" spans="1:21" ht="15" hidden="1" x14ac:dyDescent="0.2">
      <c r="A858" s="1">
        <v>1063</v>
      </c>
      <c r="B858" s="3">
        <v>43068</v>
      </c>
      <c r="C858" s="5">
        <v>81233</v>
      </c>
      <c r="D858" s="5">
        <v>78444.1875</v>
      </c>
      <c r="E858" s="5">
        <f t="shared" si="26"/>
        <v>-2788.8125</v>
      </c>
      <c r="F858" s="6">
        <f t="shared" si="27"/>
        <v>3.4331029261507023E-2</v>
      </c>
      <c r="G858" s="5">
        <v>0</v>
      </c>
      <c r="H858" s="5">
        <v>86636.765625</v>
      </c>
      <c r="I858" s="5">
        <v>-7099.76220703125</v>
      </c>
      <c r="J858" s="5">
        <v>-1092.8154296875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</row>
    <row r="859" spans="1:21" ht="15" hidden="1" x14ac:dyDescent="0.2">
      <c r="A859" s="1">
        <v>1064</v>
      </c>
      <c r="B859" s="3">
        <v>43069</v>
      </c>
      <c r="C859" s="5">
        <v>78026</v>
      </c>
      <c r="D859" s="5">
        <v>78104.4609375</v>
      </c>
      <c r="E859" s="5">
        <f t="shared" si="26"/>
        <v>78.4609375</v>
      </c>
      <c r="F859" s="6">
        <f t="shared" si="27"/>
        <v>1.0055742637069694E-3</v>
      </c>
      <c r="G859" s="5">
        <v>0</v>
      </c>
      <c r="H859" s="5">
        <v>86649.7265625</v>
      </c>
      <c r="I859" s="5">
        <v>-7635.8837890625</v>
      </c>
      <c r="J859" s="5">
        <v>-909.377197265625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</row>
    <row r="860" spans="1:21" ht="15" hidden="1" x14ac:dyDescent="0.2">
      <c r="A860" s="1">
        <v>1065</v>
      </c>
      <c r="B860" s="3">
        <v>43070</v>
      </c>
      <c r="C860" s="5">
        <v>81033</v>
      </c>
      <c r="D860" s="5">
        <v>80952.75</v>
      </c>
      <c r="E860" s="5">
        <f t="shared" si="26"/>
        <v>-80.25</v>
      </c>
      <c r="F860" s="6">
        <f t="shared" si="27"/>
        <v>9.9033727000111065E-4</v>
      </c>
      <c r="G860" s="5">
        <v>0</v>
      </c>
      <c r="H860" s="5">
        <v>86662.6875</v>
      </c>
      <c r="I860" s="5">
        <v>-8145.91552734375</v>
      </c>
      <c r="J860" s="5">
        <v>2435.9716796875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</row>
    <row r="861" spans="1:21" ht="15" hidden="1" x14ac:dyDescent="0.2">
      <c r="A861" s="1">
        <v>1066</v>
      </c>
      <c r="B861" s="3">
        <v>43071</v>
      </c>
      <c r="C861" s="5">
        <v>78063</v>
      </c>
      <c r="D861" s="5">
        <v>78622.5625</v>
      </c>
      <c r="E861" s="5">
        <f t="shared" si="26"/>
        <v>559.5625</v>
      </c>
      <c r="F861" s="6">
        <f t="shared" si="27"/>
        <v>7.1680885951090787E-3</v>
      </c>
      <c r="G861" s="5">
        <v>0</v>
      </c>
      <c r="H861" s="5">
        <v>86675.6484375</v>
      </c>
      <c r="I861" s="5">
        <v>-8600.1259765625</v>
      </c>
      <c r="J861" s="5">
        <v>547.04437255859375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</row>
    <row r="862" spans="1:21" ht="15" hidden="1" x14ac:dyDescent="0.2">
      <c r="A862" s="1">
        <v>1067</v>
      </c>
      <c r="B862" s="3">
        <v>43072</v>
      </c>
      <c r="C862" s="5">
        <v>77276</v>
      </c>
      <c r="D862" s="5">
        <v>80080.7890625</v>
      </c>
      <c r="E862" s="5">
        <f t="shared" si="26"/>
        <v>2804.7890625</v>
      </c>
      <c r="F862" s="6">
        <f t="shared" si="27"/>
        <v>3.6295732989543972E-2</v>
      </c>
      <c r="G862" s="5">
        <v>0</v>
      </c>
      <c r="H862" s="5">
        <v>86688.609375</v>
      </c>
      <c r="I862" s="5">
        <v>-8973.341796875</v>
      </c>
      <c r="J862" s="5">
        <v>2365.5224609375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</row>
    <row r="863" spans="1:21" ht="15" hidden="1" x14ac:dyDescent="0.2">
      <c r="A863" s="1">
        <v>1068</v>
      </c>
      <c r="B863" s="3">
        <v>43073</v>
      </c>
      <c r="C863" s="5">
        <v>78206</v>
      </c>
      <c r="D863" s="5">
        <v>77858.296875</v>
      </c>
      <c r="E863" s="5">
        <f t="shared" si="26"/>
        <v>-347.703125</v>
      </c>
      <c r="F863" s="6">
        <f t="shared" si="27"/>
        <v>4.4459903971562284E-3</v>
      </c>
      <c r="G863" s="5">
        <v>0</v>
      </c>
      <c r="H863" s="5">
        <v>86701.5703125</v>
      </c>
      <c r="I863" s="5">
        <v>-9247.16796875</v>
      </c>
      <c r="J863" s="5">
        <v>403.89471435546881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</row>
    <row r="864" spans="1:21" ht="15" hidden="1" x14ac:dyDescent="0.2">
      <c r="A864" s="1">
        <v>1069</v>
      </c>
      <c r="B864" s="3">
        <v>43074</v>
      </c>
      <c r="C864" s="5">
        <v>73318</v>
      </c>
      <c r="D864" s="5">
        <v>73552.03125</v>
      </c>
      <c r="E864" s="5">
        <f t="shared" si="26"/>
        <v>234.03125</v>
      </c>
      <c r="F864" s="6">
        <f t="shared" si="27"/>
        <v>3.1920026460078017E-3</v>
      </c>
      <c r="G864" s="5">
        <v>0</v>
      </c>
      <c r="H864" s="5">
        <v>86714.5234375</v>
      </c>
      <c r="I864" s="5">
        <v>-9411.4404296875</v>
      </c>
      <c r="J864" s="5">
        <v>-3751.050048828125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</row>
    <row r="865" spans="1:21" ht="15" hidden="1" x14ac:dyDescent="0.2">
      <c r="A865" s="1">
        <v>1070</v>
      </c>
      <c r="B865" s="3">
        <v>43075</v>
      </c>
      <c r="C865" s="5">
        <v>76210</v>
      </c>
      <c r="D865" s="5">
        <v>76168.78125</v>
      </c>
      <c r="E865" s="5">
        <f t="shared" si="26"/>
        <v>-41.21875</v>
      </c>
      <c r="F865" s="6">
        <f t="shared" si="27"/>
        <v>5.4085749901587718E-4</v>
      </c>
      <c r="G865" s="5">
        <v>0</v>
      </c>
      <c r="H865" s="5">
        <v>86727.4921875</v>
      </c>
      <c r="I865" s="5">
        <v>-9464.7470703125</v>
      </c>
      <c r="J865" s="5">
        <v>-1093.959838867188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</row>
    <row r="866" spans="1:21" ht="15" hidden="1" x14ac:dyDescent="0.2">
      <c r="A866" s="1">
        <v>1071</v>
      </c>
      <c r="B866" s="3">
        <v>43076</v>
      </c>
      <c r="C866" s="5">
        <v>77752</v>
      </c>
      <c r="D866" s="5">
        <v>76416.2265625</v>
      </c>
      <c r="E866" s="5">
        <f t="shared" si="26"/>
        <v>-1335.7734375</v>
      </c>
      <c r="F866" s="6">
        <f t="shared" si="27"/>
        <v>1.717992382832596E-2</v>
      </c>
      <c r="G866" s="5">
        <v>0</v>
      </c>
      <c r="H866" s="5">
        <v>86740.453125</v>
      </c>
      <c r="I866" s="5">
        <v>-9413.8955078125</v>
      </c>
      <c r="J866" s="5">
        <v>-910.32940673828125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</row>
    <row r="867" spans="1:21" ht="15" hidden="1" x14ac:dyDescent="0.2">
      <c r="A867" s="1">
        <v>1072</v>
      </c>
      <c r="B867" s="3">
        <v>43077</v>
      </c>
      <c r="C867" s="5">
        <v>82993</v>
      </c>
      <c r="D867" s="5">
        <v>79919.4921875</v>
      </c>
      <c r="E867" s="5">
        <f t="shared" si="26"/>
        <v>-3073.5078125</v>
      </c>
      <c r="F867" s="6">
        <f t="shared" si="27"/>
        <v>3.7033337901991731E-2</v>
      </c>
      <c r="G867" s="5">
        <v>0</v>
      </c>
      <c r="H867" s="5">
        <v>86753.40625</v>
      </c>
      <c r="I867" s="5">
        <v>-9272.4306640625</v>
      </c>
      <c r="J867" s="5">
        <v>2438.521484375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</row>
    <row r="868" spans="1:21" ht="15" hidden="1" x14ac:dyDescent="0.2">
      <c r="A868" s="1">
        <v>1073</v>
      </c>
      <c r="B868" s="3">
        <v>43078</v>
      </c>
      <c r="C868" s="5">
        <v>77246</v>
      </c>
      <c r="D868" s="5">
        <v>78255.6171875</v>
      </c>
      <c r="E868" s="5">
        <f t="shared" si="26"/>
        <v>1009.6171875</v>
      </c>
      <c r="F868" s="6">
        <f t="shared" si="27"/>
        <v>1.3070154927115968E-2</v>
      </c>
      <c r="G868" s="5">
        <v>0</v>
      </c>
      <c r="H868" s="5">
        <v>86766.3671875</v>
      </c>
      <c r="I868" s="5">
        <v>-9058.3623046875</v>
      </c>
      <c r="J868" s="5">
        <v>547.6170654296875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</row>
    <row r="869" spans="1:21" ht="15" hidden="1" x14ac:dyDescent="0.2">
      <c r="A869" s="1">
        <v>1074</v>
      </c>
      <c r="B869" s="3">
        <v>43079</v>
      </c>
      <c r="C869" s="5">
        <v>79539</v>
      </c>
      <c r="D869" s="5">
        <v>80355.9140625</v>
      </c>
      <c r="E869" s="5">
        <f t="shared" si="26"/>
        <v>816.9140625</v>
      </c>
      <c r="F869" s="6">
        <f t="shared" si="27"/>
        <v>1.0270610172368272E-2</v>
      </c>
      <c r="G869" s="5">
        <v>0</v>
      </c>
      <c r="H869" s="5">
        <v>86779.3359375</v>
      </c>
      <c r="I869" s="5">
        <v>-8791.416015625</v>
      </c>
      <c r="J869" s="5">
        <v>2367.998291015625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</row>
    <row r="870" spans="1:21" ht="15" hidden="1" x14ac:dyDescent="0.2">
      <c r="A870" s="1">
        <v>1075</v>
      </c>
      <c r="B870" s="3">
        <v>43080</v>
      </c>
      <c r="C870" s="5">
        <v>79195</v>
      </c>
      <c r="D870" s="5">
        <v>78706.4296875</v>
      </c>
      <c r="E870" s="5">
        <f t="shared" si="26"/>
        <v>-488.5703125</v>
      </c>
      <c r="F870" s="6">
        <f t="shared" si="27"/>
        <v>6.1692065471305006E-3</v>
      </c>
      <c r="G870" s="5">
        <v>0</v>
      </c>
      <c r="H870" s="5">
        <v>86792.2890625</v>
      </c>
      <c r="I870" s="5">
        <v>-8490.169921875</v>
      </c>
      <c r="J870" s="5">
        <v>404.31732177734381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</row>
    <row r="871" spans="1:21" ht="15" hidden="1" x14ac:dyDescent="0.2">
      <c r="A871" s="1">
        <v>1076</v>
      </c>
      <c r="B871" s="3">
        <v>43081</v>
      </c>
      <c r="C871" s="5">
        <v>73132</v>
      </c>
      <c r="D871" s="5">
        <v>74880.7734375</v>
      </c>
      <c r="E871" s="5">
        <f t="shared" si="26"/>
        <v>1748.7734375</v>
      </c>
      <c r="F871" s="6">
        <f t="shared" si="27"/>
        <v>2.3912561361647433E-2</v>
      </c>
      <c r="G871" s="5">
        <v>0</v>
      </c>
      <c r="H871" s="5">
        <v>86805.25</v>
      </c>
      <c r="I871" s="5">
        <v>-8169.50244140625</v>
      </c>
      <c r="J871" s="5">
        <v>-3754.974365234375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</row>
    <row r="872" spans="1:21" ht="15" hidden="1" x14ac:dyDescent="0.2">
      <c r="A872" s="1">
        <v>1077</v>
      </c>
      <c r="B872" s="3">
        <v>43082</v>
      </c>
      <c r="C872" s="5">
        <v>73467</v>
      </c>
      <c r="D872" s="5">
        <v>77884.4609375</v>
      </c>
      <c r="E872" s="5">
        <f t="shared" si="26"/>
        <v>4417.4609375</v>
      </c>
      <c r="F872" s="6">
        <f t="shared" si="27"/>
        <v>6.0128505825744895E-2</v>
      </c>
      <c r="G872" s="5">
        <v>0</v>
      </c>
      <c r="H872" s="5">
        <v>86818.2109375</v>
      </c>
      <c r="I872" s="5">
        <v>-7838.64990234375</v>
      </c>
      <c r="J872" s="5">
        <v>-1095.104125976562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</row>
    <row r="873" spans="1:21" ht="15" hidden="1" x14ac:dyDescent="0.2">
      <c r="A873" s="1">
        <v>1078</v>
      </c>
      <c r="B873" s="3">
        <v>43083</v>
      </c>
      <c r="C873" s="5">
        <v>75988</v>
      </c>
      <c r="D873" s="5">
        <v>78419.7109375</v>
      </c>
      <c r="E873" s="5">
        <f t="shared" si="26"/>
        <v>2431.7109375</v>
      </c>
      <c r="F873" s="6">
        <f t="shared" si="27"/>
        <v>3.20012493749013E-2</v>
      </c>
      <c r="G873" s="5">
        <v>0</v>
      </c>
      <c r="H873" s="5">
        <v>86831.171875</v>
      </c>
      <c r="I873" s="5">
        <v>-7500.177734375</v>
      </c>
      <c r="J873" s="5">
        <v>-911.28143310546875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</row>
    <row r="874" spans="1:21" ht="15" hidden="1" x14ac:dyDescent="0.2">
      <c r="A874" s="1">
        <v>1079</v>
      </c>
      <c r="B874" s="3">
        <v>43084</v>
      </c>
      <c r="C874" s="5">
        <v>83255</v>
      </c>
      <c r="D874" s="5">
        <v>82135.15625</v>
      </c>
      <c r="E874" s="5">
        <f t="shared" si="26"/>
        <v>-1119.84375</v>
      </c>
      <c r="F874" s="6">
        <f t="shared" si="27"/>
        <v>1.3450768722599243E-2</v>
      </c>
      <c r="G874" s="5">
        <v>0</v>
      </c>
      <c r="H874" s="5">
        <v>86844.1328125</v>
      </c>
      <c r="I874" s="5">
        <v>-7150.0458984375</v>
      </c>
      <c r="J874" s="5">
        <v>2441.07177734375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</row>
    <row r="875" spans="1:21" ht="15" hidden="1" x14ac:dyDescent="0.2">
      <c r="A875" s="1">
        <v>1080</v>
      </c>
      <c r="B875" s="3">
        <v>43085</v>
      </c>
      <c r="C875" s="5">
        <v>79069</v>
      </c>
      <c r="D875" s="5">
        <v>80626.59375</v>
      </c>
      <c r="E875" s="5">
        <f t="shared" si="26"/>
        <v>1557.59375</v>
      </c>
      <c r="F875" s="6">
        <f t="shared" si="27"/>
        <v>1.9699170977247719E-2</v>
      </c>
      <c r="G875" s="5">
        <v>0</v>
      </c>
      <c r="H875" s="5">
        <v>86857.09375</v>
      </c>
      <c r="I875" s="5">
        <v>-6778.69580078125</v>
      </c>
      <c r="J875" s="5">
        <v>548.18963623046875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</row>
    <row r="876" spans="1:21" ht="15" hidden="1" x14ac:dyDescent="0.2">
      <c r="A876" s="1">
        <v>1081</v>
      </c>
      <c r="B876" s="3">
        <v>43086</v>
      </c>
      <c r="C876" s="5">
        <v>80751</v>
      </c>
      <c r="D876" s="5">
        <v>82867.4140625</v>
      </c>
      <c r="E876" s="5">
        <f t="shared" si="26"/>
        <v>2116.4140625</v>
      </c>
      <c r="F876" s="6">
        <f t="shared" si="27"/>
        <v>2.6209137502941141E-2</v>
      </c>
      <c r="G876" s="5">
        <v>0</v>
      </c>
      <c r="H876" s="5">
        <v>86870.046875</v>
      </c>
      <c r="I876" s="5">
        <v>-6373.10791015625</v>
      </c>
      <c r="J876" s="5">
        <v>2370.4736328125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</row>
    <row r="877" spans="1:21" ht="15" hidden="1" x14ac:dyDescent="0.2">
      <c r="A877" s="1">
        <v>1082</v>
      </c>
      <c r="B877" s="3">
        <v>43087</v>
      </c>
      <c r="C877" s="5">
        <v>82330</v>
      </c>
      <c r="D877" s="5">
        <v>81368.265625</v>
      </c>
      <c r="E877" s="5">
        <f t="shared" si="26"/>
        <v>-961.734375</v>
      </c>
      <c r="F877" s="6">
        <f t="shared" si="27"/>
        <v>1.1681457245232601E-2</v>
      </c>
      <c r="G877" s="5">
        <v>0</v>
      </c>
      <c r="H877" s="5">
        <v>86883.015625</v>
      </c>
      <c r="I877" s="5">
        <v>-5919.48779296875</v>
      </c>
      <c r="J877" s="5">
        <v>404.73995971679688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</row>
    <row r="878" spans="1:21" ht="15" hidden="1" x14ac:dyDescent="0.2">
      <c r="A878" s="1">
        <v>1083</v>
      </c>
      <c r="B878" s="3">
        <v>43088</v>
      </c>
      <c r="C878" s="5">
        <v>75897</v>
      </c>
      <c r="D878" s="5">
        <v>77730.8203125</v>
      </c>
      <c r="E878" s="5">
        <f t="shared" si="26"/>
        <v>1833.8203125</v>
      </c>
      <c r="F878" s="6">
        <f t="shared" si="27"/>
        <v>2.4161960452982332E-2</v>
      </c>
      <c r="G878" s="5">
        <v>0</v>
      </c>
      <c r="H878" s="5">
        <v>86895.9765625</v>
      </c>
      <c r="I878" s="5">
        <v>-5406.2548828125</v>
      </c>
      <c r="J878" s="5">
        <v>-3758.89892578125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</row>
    <row r="879" spans="1:21" ht="15" hidden="1" x14ac:dyDescent="0.2">
      <c r="A879" s="1">
        <v>1084</v>
      </c>
      <c r="B879" s="3">
        <v>43089</v>
      </c>
      <c r="C879" s="5">
        <v>78777</v>
      </c>
      <c r="D879" s="5">
        <v>80985.78125</v>
      </c>
      <c r="E879" s="5">
        <f t="shared" si="26"/>
        <v>2208.78125</v>
      </c>
      <c r="F879" s="6">
        <f t="shared" si="27"/>
        <v>2.8038402706373689E-2</v>
      </c>
      <c r="G879" s="5">
        <v>0</v>
      </c>
      <c r="H879" s="5">
        <v>86908.9296875</v>
      </c>
      <c r="I879" s="5">
        <v>-4826.8994140625</v>
      </c>
      <c r="J879" s="5">
        <v>-1096.248413085938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</row>
    <row r="880" spans="1:21" ht="15" hidden="1" x14ac:dyDescent="0.2">
      <c r="A880" s="1">
        <v>1085</v>
      </c>
      <c r="B880" s="3">
        <v>43090</v>
      </c>
      <c r="C880" s="5">
        <v>81641</v>
      </c>
      <c r="D880" s="5">
        <v>81827.34375</v>
      </c>
      <c r="E880" s="5">
        <f t="shared" si="26"/>
        <v>186.34375</v>
      </c>
      <c r="F880" s="6">
        <f t="shared" si="27"/>
        <v>2.2824775541700859E-3</v>
      </c>
      <c r="G880" s="5">
        <v>0</v>
      </c>
      <c r="H880" s="5">
        <v>86921.890625</v>
      </c>
      <c r="I880" s="5">
        <v>-4182.31787109375</v>
      </c>
      <c r="J880" s="5">
        <v>-912.23358154296875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</row>
    <row r="881" spans="1:21" ht="15" hidden="1" x14ac:dyDescent="0.2">
      <c r="A881" s="1">
        <v>1086</v>
      </c>
      <c r="B881" s="3">
        <v>43091</v>
      </c>
      <c r="C881" s="5">
        <v>85876</v>
      </c>
      <c r="D881" s="5">
        <v>85896.21875</v>
      </c>
      <c r="E881" s="5">
        <f t="shared" si="26"/>
        <v>20.21875</v>
      </c>
      <c r="F881" s="6">
        <f t="shared" si="27"/>
        <v>2.3544121756951885E-4</v>
      </c>
      <c r="G881" s="5">
        <v>0</v>
      </c>
      <c r="H881" s="5">
        <v>86934.859375</v>
      </c>
      <c r="I881" s="5">
        <v>-3482.26025390625</v>
      </c>
      <c r="J881" s="5">
        <v>2443.621826171875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</row>
    <row r="882" spans="1:21" ht="15" hidden="1" x14ac:dyDescent="0.2">
      <c r="A882" s="1">
        <v>1087</v>
      </c>
      <c r="B882" s="3">
        <v>43092</v>
      </c>
      <c r="C882" s="5">
        <v>83372</v>
      </c>
      <c r="D882" s="5">
        <v>84750.90625</v>
      </c>
      <c r="E882" s="5">
        <f t="shared" si="26"/>
        <v>1378.90625</v>
      </c>
      <c r="F882" s="6">
        <f t="shared" si="27"/>
        <v>1.6539200810823777E-2</v>
      </c>
      <c r="G882" s="5">
        <v>0</v>
      </c>
      <c r="H882" s="5">
        <v>86947.8125</v>
      </c>
      <c r="I882" s="5">
        <v>-2745.669677734375</v>
      </c>
      <c r="J882" s="5">
        <v>548.76214599609375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</row>
    <row r="883" spans="1:21" ht="15" hidden="1" x14ac:dyDescent="0.2">
      <c r="A883" s="1">
        <v>1088</v>
      </c>
      <c r="B883" s="3">
        <v>43093</v>
      </c>
      <c r="C883" s="5">
        <v>83122</v>
      </c>
      <c r="D883" s="5">
        <v>87333.90625</v>
      </c>
      <c r="E883" s="5">
        <f t="shared" si="26"/>
        <v>4211.90625</v>
      </c>
      <c r="F883" s="6">
        <f t="shared" si="27"/>
        <v>5.0671377613628159E-2</v>
      </c>
      <c r="G883" s="5">
        <v>0</v>
      </c>
      <c r="H883" s="5">
        <v>86960.7734375</v>
      </c>
      <c r="I883" s="5">
        <v>-1999.820190429688</v>
      </c>
      <c r="J883" s="5">
        <v>2372.94921875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</row>
    <row r="884" spans="1:21" ht="15" hidden="1" x14ac:dyDescent="0.2">
      <c r="A884" s="1">
        <v>1089</v>
      </c>
      <c r="B884" s="3">
        <v>43094</v>
      </c>
      <c r="C884" s="5">
        <v>79981</v>
      </c>
      <c r="D884" s="5">
        <v>86100.5859375</v>
      </c>
      <c r="E884" s="5">
        <f t="shared" si="26"/>
        <v>6119.5859375</v>
      </c>
      <c r="F884" s="6">
        <f t="shared" si="27"/>
        <v>7.6512996055313143E-2</v>
      </c>
      <c r="G884" s="5">
        <v>0</v>
      </c>
      <c r="H884" s="5">
        <v>86973.734375</v>
      </c>
      <c r="I884" s="5">
        <v>-1278.31298828125</v>
      </c>
      <c r="J884" s="5">
        <v>405.16259765625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</row>
    <row r="885" spans="1:21" ht="15" hidden="1" x14ac:dyDescent="0.2">
      <c r="A885" s="1">
        <v>1090</v>
      </c>
      <c r="B885" s="3">
        <v>43095</v>
      </c>
      <c r="C885" s="5">
        <v>82469</v>
      </c>
      <c r="D885" s="5">
        <v>82605.7421875</v>
      </c>
      <c r="E885" s="5">
        <f t="shared" si="26"/>
        <v>136.7421875</v>
      </c>
      <c r="F885" s="6">
        <f t="shared" si="27"/>
        <v>1.658104105785204E-3</v>
      </c>
      <c r="G885" s="5">
        <v>0</v>
      </c>
      <c r="H885" s="5">
        <v>86986.6953125</v>
      </c>
      <c r="I885" s="5">
        <v>-618.1273193359375</v>
      </c>
      <c r="J885" s="5">
        <v>-3762.822998046875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</row>
    <row r="886" spans="1:21" ht="15" hidden="1" x14ac:dyDescent="0.2">
      <c r="A886" s="1">
        <v>1091</v>
      </c>
      <c r="B886" s="3">
        <v>43096</v>
      </c>
      <c r="C886" s="5">
        <v>88268</v>
      </c>
      <c r="D886" s="5">
        <v>85846.171875</v>
      </c>
      <c r="E886" s="5">
        <f t="shared" si="26"/>
        <v>-2421.828125</v>
      </c>
      <c r="F886" s="6">
        <f t="shared" si="27"/>
        <v>2.7437215355508224E-2</v>
      </c>
      <c r="G886" s="5">
        <v>0</v>
      </c>
      <c r="H886" s="5">
        <v>86999.65625</v>
      </c>
      <c r="I886" s="5">
        <v>-56.095699310302727</v>
      </c>
      <c r="J886" s="5">
        <v>-1097.392700195312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</row>
    <row r="887" spans="1:21" ht="15" hidden="1" x14ac:dyDescent="0.2">
      <c r="A887" s="1">
        <v>1092</v>
      </c>
      <c r="B887" s="3">
        <v>43097</v>
      </c>
      <c r="C887" s="5">
        <v>86419</v>
      </c>
      <c r="D887" s="5">
        <v>86474.2578125</v>
      </c>
      <c r="E887" s="5">
        <f t="shared" si="26"/>
        <v>55.2578125</v>
      </c>
      <c r="F887" s="6">
        <f t="shared" si="27"/>
        <v>6.3941740242307824E-4</v>
      </c>
      <c r="G887" s="5">
        <v>0</v>
      </c>
      <c r="H887" s="5">
        <v>87012.6171875</v>
      </c>
      <c r="I887" s="5">
        <v>374.82476806640619</v>
      </c>
      <c r="J887" s="5">
        <v>-913.18572998046875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</row>
    <row r="888" spans="1:21" ht="15" hidden="1" x14ac:dyDescent="0.2">
      <c r="A888" s="1">
        <v>1093</v>
      </c>
      <c r="B888" s="3">
        <v>43098</v>
      </c>
      <c r="C888" s="5">
        <v>94144</v>
      </c>
      <c r="D888" s="5">
        <v>90120.75</v>
      </c>
      <c r="E888" s="5">
        <f t="shared" si="26"/>
        <v>-4023.25</v>
      </c>
      <c r="F888" s="6">
        <f t="shared" si="27"/>
        <v>4.2735065431679133E-2</v>
      </c>
      <c r="G888" s="5">
        <v>0</v>
      </c>
      <c r="H888" s="5">
        <v>87025.5703125</v>
      </c>
      <c r="I888" s="5">
        <v>649.0023193359375</v>
      </c>
      <c r="J888" s="5">
        <v>2446.171875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</row>
    <row r="889" spans="1:21" ht="15" hidden="1" x14ac:dyDescent="0.2">
      <c r="A889" s="1">
        <v>1094</v>
      </c>
      <c r="B889" s="3">
        <v>43099</v>
      </c>
      <c r="C889" s="5">
        <v>87254</v>
      </c>
      <c r="D889" s="5">
        <v>88338.7734375</v>
      </c>
      <c r="E889" s="5">
        <f t="shared" si="26"/>
        <v>1084.7734375</v>
      </c>
      <c r="F889" s="6">
        <f t="shared" si="27"/>
        <v>1.2432363416003851E-2</v>
      </c>
      <c r="G889" s="5">
        <v>0</v>
      </c>
      <c r="H889" s="5">
        <v>87038.5390625</v>
      </c>
      <c r="I889" s="5">
        <v>750.9019775390625</v>
      </c>
      <c r="J889" s="5">
        <v>549.33477783203125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</row>
    <row r="890" spans="1:21" ht="15" hidden="1" x14ac:dyDescent="0.2">
      <c r="A890" s="1">
        <v>1095</v>
      </c>
      <c r="B890" s="3">
        <v>43100</v>
      </c>
      <c r="C890" s="5">
        <v>79822</v>
      </c>
      <c r="D890" s="5">
        <v>90103.6015625</v>
      </c>
      <c r="E890" s="5">
        <f t="shared" si="26"/>
        <v>10281.6015625</v>
      </c>
      <c r="F890" s="6">
        <f t="shared" si="27"/>
        <v>0.1288066142479517</v>
      </c>
      <c r="G890" s="5">
        <v>0</v>
      </c>
      <c r="H890" s="5">
        <v>87051.5</v>
      </c>
      <c r="I890" s="5">
        <v>676.86328125</v>
      </c>
      <c r="J890" s="5">
        <v>2375.4248046875</v>
      </c>
      <c r="K890" s="5">
        <v>-0.18177762627601621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-0.18177762627601621</v>
      </c>
    </row>
    <row r="891" spans="1:21" ht="15" hidden="1" x14ac:dyDescent="0.2">
      <c r="A891" s="1">
        <v>1096</v>
      </c>
      <c r="B891" s="3">
        <v>43101</v>
      </c>
      <c r="C891" s="5">
        <v>88374</v>
      </c>
      <c r="D891" s="5">
        <v>87905.671875</v>
      </c>
      <c r="E891" s="5">
        <f t="shared" si="26"/>
        <v>-468.328125</v>
      </c>
      <c r="F891" s="6">
        <f t="shared" si="27"/>
        <v>5.299388111888112E-3</v>
      </c>
      <c r="G891" s="5">
        <v>0</v>
      </c>
      <c r="H891" s="5">
        <v>87064.453125</v>
      </c>
      <c r="I891" s="5">
        <v>435.633544921875</v>
      </c>
      <c r="J891" s="5">
        <v>405.58517456054688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</row>
    <row r="892" spans="1:21" ht="15" hidden="1" x14ac:dyDescent="0.2">
      <c r="A892" s="1">
        <v>1097</v>
      </c>
      <c r="B892" s="3">
        <v>43102</v>
      </c>
      <c r="C892" s="5">
        <v>83564</v>
      </c>
      <c r="D892" s="5">
        <v>83358.2890625</v>
      </c>
      <c r="E892" s="5">
        <f t="shared" si="26"/>
        <v>-205.7109375</v>
      </c>
      <c r="F892" s="6">
        <f t="shared" si="27"/>
        <v>2.4617172167440524E-3</v>
      </c>
      <c r="G892" s="5">
        <v>0</v>
      </c>
      <c r="H892" s="5">
        <v>87077.4140625</v>
      </c>
      <c r="I892" s="5">
        <v>47.617660522460938</v>
      </c>
      <c r="J892" s="5">
        <v>-3766.74755859375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</row>
    <row r="893" spans="1:21" ht="15" hidden="1" x14ac:dyDescent="0.2">
      <c r="A893" s="1">
        <v>1098</v>
      </c>
      <c r="B893" s="3">
        <v>43103</v>
      </c>
      <c r="C893" s="5">
        <v>74481</v>
      </c>
      <c r="D893" s="5">
        <v>85534.8046875</v>
      </c>
      <c r="E893" s="5">
        <f t="shared" si="26"/>
        <v>11053.8046875</v>
      </c>
      <c r="F893" s="6">
        <f t="shared" si="27"/>
        <v>0.14841106708422283</v>
      </c>
      <c r="G893" s="5">
        <v>0</v>
      </c>
      <c r="H893" s="5">
        <v>87090.3828125</v>
      </c>
      <c r="I893" s="5">
        <v>-457.04080200195313</v>
      </c>
      <c r="J893" s="5">
        <v>-1098.537109375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</row>
    <row r="894" spans="1:21" ht="15" hidden="1" x14ac:dyDescent="0.2">
      <c r="A894" s="1">
        <v>1099</v>
      </c>
      <c r="B894" s="3">
        <v>43104</v>
      </c>
      <c r="C894" s="5">
        <v>75775</v>
      </c>
      <c r="D894" s="5">
        <v>85147.8359375</v>
      </c>
      <c r="E894" s="5">
        <f t="shared" si="26"/>
        <v>9372.8359375</v>
      </c>
      <c r="F894" s="6">
        <f t="shared" si="27"/>
        <v>0.12369298498845266</v>
      </c>
      <c r="G894" s="5">
        <v>0</v>
      </c>
      <c r="H894" s="5">
        <v>87103.3359375</v>
      </c>
      <c r="I894" s="5">
        <v>-1041.360961914062</v>
      </c>
      <c r="J894" s="5">
        <v>-914.13775634765625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</row>
    <row r="895" spans="1:21" ht="15" hidden="1" x14ac:dyDescent="0.2">
      <c r="A895" s="1">
        <v>1100</v>
      </c>
      <c r="B895" s="3">
        <v>43105</v>
      </c>
      <c r="C895" s="5">
        <v>78336</v>
      </c>
      <c r="D895" s="5">
        <v>87900</v>
      </c>
      <c r="E895" s="5">
        <f t="shared" si="26"/>
        <v>9564</v>
      </c>
      <c r="F895" s="6">
        <f t="shared" si="27"/>
        <v>0.12208946078431372</v>
      </c>
      <c r="G895" s="5">
        <v>0</v>
      </c>
      <c r="H895" s="5">
        <v>87116.296875</v>
      </c>
      <c r="I895" s="5">
        <v>-1665.016723632812</v>
      </c>
      <c r="J895" s="5">
        <v>2448.721923828125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</row>
    <row r="896" spans="1:21" ht="15" hidden="1" x14ac:dyDescent="0.2">
      <c r="A896" s="1">
        <v>1101</v>
      </c>
      <c r="B896" s="3">
        <v>43106</v>
      </c>
      <c r="C896" s="5">
        <v>73166</v>
      </c>
      <c r="D896" s="5">
        <v>85391.1484375</v>
      </c>
      <c r="E896" s="5">
        <f t="shared" si="26"/>
        <v>12225.1484375</v>
      </c>
      <c r="F896" s="6">
        <f t="shared" si="27"/>
        <v>0.16708783365907662</v>
      </c>
      <c r="G896" s="5">
        <v>0</v>
      </c>
      <c r="H896" s="5">
        <v>87129.2578125</v>
      </c>
      <c r="I896" s="5">
        <v>-2288.017333984375</v>
      </c>
      <c r="J896" s="5">
        <v>549.9073486328125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</row>
    <row r="897" spans="1:21" ht="15" hidden="1" x14ac:dyDescent="0.2">
      <c r="A897" s="1">
        <v>1102</v>
      </c>
      <c r="B897" s="3">
        <v>43107</v>
      </c>
      <c r="C897" s="5">
        <v>73539</v>
      </c>
      <c r="D897" s="5">
        <v>86645.9453125</v>
      </c>
      <c r="E897" s="5">
        <f t="shared" si="26"/>
        <v>13106.9453125</v>
      </c>
      <c r="F897" s="6">
        <f t="shared" si="27"/>
        <v>0.17823121489957711</v>
      </c>
      <c r="G897" s="5">
        <v>0</v>
      </c>
      <c r="H897" s="5">
        <v>87142.21875</v>
      </c>
      <c r="I897" s="5">
        <v>-2874.17138671875</v>
      </c>
      <c r="J897" s="5">
        <v>2377.900146484375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</row>
    <row r="898" spans="1:21" ht="15" hidden="1" x14ac:dyDescent="0.2">
      <c r="A898" s="1">
        <v>1103</v>
      </c>
      <c r="B898" s="3">
        <v>43108</v>
      </c>
      <c r="C898" s="5">
        <v>76389</v>
      </c>
      <c r="D898" s="5">
        <v>84167.265625</v>
      </c>
      <c r="E898" s="5">
        <f t="shared" si="26"/>
        <v>7778.265625</v>
      </c>
      <c r="F898" s="6">
        <f t="shared" si="27"/>
        <v>0.1018244200735708</v>
      </c>
      <c r="G898" s="5">
        <v>0</v>
      </c>
      <c r="H898" s="5">
        <v>87155.1796875</v>
      </c>
      <c r="I898" s="5">
        <v>-3393.92041015625</v>
      </c>
      <c r="J898" s="5">
        <v>406.00784301757813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</row>
    <row r="899" spans="1:21" ht="15" hidden="1" x14ac:dyDescent="0.2">
      <c r="A899" s="1">
        <v>1104</v>
      </c>
      <c r="B899" s="3">
        <v>43109</v>
      </c>
      <c r="C899" s="5">
        <v>64899</v>
      </c>
      <c r="D899" s="5">
        <v>79571.2109375</v>
      </c>
      <c r="E899" s="5">
        <f t="shared" si="26"/>
        <v>14672.2109375</v>
      </c>
      <c r="F899" s="6">
        <f t="shared" si="27"/>
        <v>0.22607761194317325</v>
      </c>
      <c r="G899" s="5">
        <v>0</v>
      </c>
      <c r="H899" s="5">
        <v>87168.140625</v>
      </c>
      <c r="I899" s="5">
        <v>-3826.253173828125</v>
      </c>
      <c r="J899" s="5">
        <v>-3770.672119140625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</row>
    <row r="900" spans="1:21" ht="15" hidden="1" x14ac:dyDescent="0.2">
      <c r="A900" s="1">
        <v>1105</v>
      </c>
      <c r="B900" s="3">
        <v>43110</v>
      </c>
      <c r="C900" s="5">
        <v>77755</v>
      </c>
      <c r="D900" s="5">
        <v>81921.8671875</v>
      </c>
      <c r="E900" s="5">
        <f t="shared" ref="E900:E963" si="28">D900-C900</f>
        <v>4166.8671875</v>
      </c>
      <c r="F900" s="6">
        <f t="shared" ref="F900:F963" si="29">ABS((C900-D900)/C900)</f>
        <v>5.3589700823098191E-2</v>
      </c>
      <c r="G900" s="5">
        <v>0</v>
      </c>
      <c r="H900" s="5">
        <v>87181.09375</v>
      </c>
      <c r="I900" s="5">
        <v>-4159.5458984375</v>
      </c>
      <c r="J900" s="5">
        <v>-1099.681518554688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</row>
    <row r="901" spans="1:21" ht="15" hidden="1" x14ac:dyDescent="0.2">
      <c r="A901" s="1">
        <v>1106</v>
      </c>
      <c r="B901" s="3">
        <v>43111</v>
      </c>
      <c r="C901" s="5">
        <v>75628</v>
      </c>
      <c r="D901" s="5">
        <v>81887.6953125</v>
      </c>
      <c r="E901" s="5">
        <f t="shared" si="28"/>
        <v>6259.6953125</v>
      </c>
      <c r="F901" s="6">
        <f t="shared" si="29"/>
        <v>8.2769547158459827E-2</v>
      </c>
      <c r="G901" s="5">
        <v>0</v>
      </c>
      <c r="H901" s="5">
        <v>87194.0625</v>
      </c>
      <c r="I901" s="5">
        <v>-4391.267578125</v>
      </c>
      <c r="J901" s="5">
        <v>-915.08990478515625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</row>
    <row r="902" spans="1:21" ht="15" hidden="1" x14ac:dyDescent="0.2">
      <c r="A902" s="1">
        <v>1107</v>
      </c>
      <c r="B902" s="3">
        <v>43112</v>
      </c>
      <c r="C902" s="5">
        <v>85261</v>
      </c>
      <c r="D902" s="5">
        <v>85131.625</v>
      </c>
      <c r="E902" s="5">
        <f t="shared" si="28"/>
        <v>-129.375</v>
      </c>
      <c r="F902" s="6">
        <f t="shared" si="29"/>
        <v>1.5173995144321553E-3</v>
      </c>
      <c r="G902" s="5">
        <v>0</v>
      </c>
      <c r="H902" s="5">
        <v>87207.0234375</v>
      </c>
      <c r="I902" s="5">
        <v>-4526.66748046875</v>
      </c>
      <c r="J902" s="5">
        <v>2451.272216796875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</row>
    <row r="903" spans="1:21" ht="15" hidden="1" x14ac:dyDescent="0.2">
      <c r="A903" s="1">
        <v>1108</v>
      </c>
      <c r="B903" s="3">
        <v>43113</v>
      </c>
      <c r="C903" s="5">
        <v>75913</v>
      </c>
      <c r="D903" s="5">
        <v>83193.75</v>
      </c>
      <c r="E903" s="5">
        <f t="shared" si="28"/>
        <v>7280.75</v>
      </c>
      <c r="F903" s="6">
        <f t="shared" si="29"/>
        <v>9.5909132823100124E-2</v>
      </c>
      <c r="G903" s="5">
        <v>0</v>
      </c>
      <c r="H903" s="5">
        <v>87219.9765625</v>
      </c>
      <c r="I903" s="5">
        <v>-4576.70361328125</v>
      </c>
      <c r="J903" s="5">
        <v>550.47991943359375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</row>
    <row r="904" spans="1:21" ht="15" hidden="1" x14ac:dyDescent="0.2">
      <c r="A904" s="1">
        <v>1109</v>
      </c>
      <c r="B904" s="3">
        <v>43114</v>
      </c>
      <c r="C904" s="5">
        <v>80674</v>
      </c>
      <c r="D904" s="5">
        <v>85057.8515625</v>
      </c>
      <c r="E904" s="5">
        <f t="shared" si="28"/>
        <v>4383.8515625</v>
      </c>
      <c r="F904" s="6">
        <f t="shared" si="29"/>
        <v>5.4340327273966829E-2</v>
      </c>
      <c r="G904" s="5">
        <v>0</v>
      </c>
      <c r="H904" s="5">
        <v>87232.9375</v>
      </c>
      <c r="I904" s="5">
        <v>-4555.46875</v>
      </c>
      <c r="J904" s="5">
        <v>2380.3759765625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</row>
    <row r="905" spans="1:21" ht="15" hidden="1" x14ac:dyDescent="0.2">
      <c r="A905" s="1">
        <v>1110</v>
      </c>
      <c r="B905" s="3">
        <v>43115</v>
      </c>
      <c r="C905" s="5">
        <v>77346</v>
      </c>
      <c r="D905" s="5">
        <v>83174.7734375</v>
      </c>
      <c r="E905" s="5">
        <f t="shared" si="28"/>
        <v>5828.7734375</v>
      </c>
      <c r="F905" s="6">
        <f t="shared" si="29"/>
        <v>7.5359726908954566E-2</v>
      </c>
      <c r="G905" s="5">
        <v>0</v>
      </c>
      <c r="H905" s="5">
        <v>87245.90625</v>
      </c>
      <c r="I905" s="5">
        <v>-4477.56298828125</v>
      </c>
      <c r="J905" s="5">
        <v>406.43048095703119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</row>
    <row r="906" spans="1:21" ht="15" hidden="1" x14ac:dyDescent="0.2">
      <c r="A906" s="1">
        <v>1111</v>
      </c>
      <c r="B906" s="3">
        <v>43116</v>
      </c>
      <c r="C906" s="5">
        <v>75790</v>
      </c>
      <c r="D906" s="5">
        <v>79128.5703125</v>
      </c>
      <c r="E906" s="5">
        <f t="shared" si="28"/>
        <v>3338.5703125</v>
      </c>
      <c r="F906" s="6">
        <f t="shared" si="29"/>
        <v>4.4050274607468007E-2</v>
      </c>
      <c r="G906" s="5">
        <v>0</v>
      </c>
      <c r="H906" s="5">
        <v>87258.859375</v>
      </c>
      <c r="I906" s="5">
        <v>-4355.6884765625</v>
      </c>
      <c r="J906" s="5">
        <v>-3774.59619140625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</row>
    <row r="907" spans="1:21" ht="15" hidden="1" x14ac:dyDescent="0.2">
      <c r="A907" s="1">
        <v>1112</v>
      </c>
      <c r="B907" s="3">
        <v>43117</v>
      </c>
      <c r="C907" s="5">
        <v>74541</v>
      </c>
      <c r="D907" s="5">
        <v>81972.1640625</v>
      </c>
      <c r="E907" s="5">
        <f t="shared" si="28"/>
        <v>7431.1640625</v>
      </c>
      <c r="F907" s="6">
        <f t="shared" si="29"/>
        <v>9.9692304402946033E-2</v>
      </c>
      <c r="G907" s="5">
        <v>0</v>
      </c>
      <c r="H907" s="5">
        <v>87271.8203125</v>
      </c>
      <c r="I907" s="5">
        <v>-4198.83251953125</v>
      </c>
      <c r="J907" s="5">
        <v>-1100.825805664062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</row>
    <row r="908" spans="1:21" ht="15" hidden="1" x14ac:dyDescent="0.2">
      <c r="A908" s="1">
        <v>1113</v>
      </c>
      <c r="B908" s="3">
        <v>43118</v>
      </c>
      <c r="C908" s="5">
        <v>80751</v>
      </c>
      <c r="D908" s="5">
        <v>82357.5</v>
      </c>
      <c r="E908" s="5">
        <f t="shared" si="28"/>
        <v>1606.5</v>
      </c>
      <c r="F908" s="6">
        <f t="shared" si="29"/>
        <v>1.9894490470706246E-2</v>
      </c>
      <c r="G908" s="5">
        <v>0</v>
      </c>
      <c r="H908" s="5">
        <v>87284.78125</v>
      </c>
      <c r="I908" s="5">
        <v>-4011.241943359375</v>
      </c>
      <c r="J908" s="5">
        <v>-916.04205322265625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</row>
    <row r="909" spans="1:21" ht="15" hidden="1" x14ac:dyDescent="0.2">
      <c r="A909" s="1">
        <v>1114</v>
      </c>
      <c r="B909" s="3">
        <v>43119</v>
      </c>
      <c r="C909" s="5">
        <v>81583</v>
      </c>
      <c r="D909" s="5">
        <v>85959.265625</v>
      </c>
      <c r="E909" s="5">
        <f t="shared" si="28"/>
        <v>4376.265625</v>
      </c>
      <c r="F909" s="6">
        <f t="shared" si="29"/>
        <v>5.3641881580721473E-2</v>
      </c>
      <c r="G909" s="5">
        <v>0</v>
      </c>
      <c r="H909" s="5">
        <v>87297.734375</v>
      </c>
      <c r="I909" s="5">
        <v>-3792.291748046875</v>
      </c>
      <c r="J909" s="5">
        <v>2453.822021484375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</row>
    <row r="910" spans="1:21" ht="15" hidden="1" x14ac:dyDescent="0.2">
      <c r="A910" s="1">
        <v>1115</v>
      </c>
      <c r="B910" s="3">
        <v>43120</v>
      </c>
      <c r="C910" s="5">
        <v>84173</v>
      </c>
      <c r="D910" s="5">
        <v>84324.5234375</v>
      </c>
      <c r="E910" s="5">
        <f t="shared" si="28"/>
        <v>151.5234375</v>
      </c>
      <c r="F910" s="6">
        <f t="shared" si="29"/>
        <v>1.8001430090409038E-3</v>
      </c>
      <c r="G910" s="5">
        <v>0</v>
      </c>
      <c r="H910" s="5">
        <v>87310.703125</v>
      </c>
      <c r="I910" s="5">
        <v>-3537.224365234375</v>
      </c>
      <c r="J910" s="5">
        <v>551.052490234375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</row>
    <row r="911" spans="1:21" ht="15" hidden="1" x14ac:dyDescent="0.2">
      <c r="A911" s="1">
        <v>1116</v>
      </c>
      <c r="B911" s="3">
        <v>43121</v>
      </c>
      <c r="C911" s="5">
        <v>84419</v>
      </c>
      <c r="D911" s="5">
        <v>86467.8828125</v>
      </c>
      <c r="E911" s="5">
        <f t="shared" si="28"/>
        <v>2048.8828125</v>
      </c>
      <c r="F911" s="6">
        <f t="shared" si="29"/>
        <v>2.4270398991933097E-2</v>
      </c>
      <c r="G911" s="5">
        <v>0</v>
      </c>
      <c r="H911" s="5">
        <v>87323.6640625</v>
      </c>
      <c r="I911" s="5">
        <v>-3238.63916015625</v>
      </c>
      <c r="J911" s="5">
        <v>2382.8515625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</row>
    <row r="912" spans="1:21" ht="15" hidden="1" x14ac:dyDescent="0.2">
      <c r="A912" s="1">
        <v>1117</v>
      </c>
      <c r="B912" s="3">
        <v>43122</v>
      </c>
      <c r="C912" s="5">
        <v>82147</v>
      </c>
      <c r="D912" s="5">
        <v>84854.9765625</v>
      </c>
      <c r="E912" s="5">
        <f t="shared" si="28"/>
        <v>2707.9765625</v>
      </c>
      <c r="F912" s="6">
        <f t="shared" si="29"/>
        <v>3.2965008612609106E-2</v>
      </c>
      <c r="G912" s="5">
        <v>0</v>
      </c>
      <c r="H912" s="5">
        <v>87336.6171875</v>
      </c>
      <c r="I912" s="5">
        <v>-2888.491943359375</v>
      </c>
      <c r="J912" s="5">
        <v>406.85305786132813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</row>
    <row r="913" spans="1:21" ht="15" hidden="1" x14ac:dyDescent="0.2">
      <c r="A913" s="1">
        <v>1118</v>
      </c>
      <c r="B913" s="3">
        <v>43123</v>
      </c>
      <c r="C913" s="5">
        <v>72618</v>
      </c>
      <c r="D913" s="5">
        <v>81090.765625</v>
      </c>
      <c r="E913" s="5">
        <f t="shared" si="28"/>
        <v>8472.765625</v>
      </c>
      <c r="F913" s="6">
        <f t="shared" si="29"/>
        <v>0.11667583278250572</v>
      </c>
      <c r="G913" s="5">
        <v>0</v>
      </c>
      <c r="H913" s="5">
        <v>87349.578125</v>
      </c>
      <c r="I913" s="5">
        <v>-2480.298583984375</v>
      </c>
      <c r="J913" s="5">
        <v>-3778.520751953125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</row>
    <row r="914" spans="1:21" ht="15" hidden="1" x14ac:dyDescent="0.2">
      <c r="A914" s="1">
        <v>1119</v>
      </c>
      <c r="B914" s="3">
        <v>43124</v>
      </c>
      <c r="C914" s="5">
        <v>80164</v>
      </c>
      <c r="D914" s="5">
        <v>84249.3203125</v>
      </c>
      <c r="E914" s="5">
        <f t="shared" si="28"/>
        <v>4085.3203125</v>
      </c>
      <c r="F914" s="6">
        <f t="shared" si="29"/>
        <v>5.096203174118058E-2</v>
      </c>
      <c r="G914" s="5">
        <v>0</v>
      </c>
      <c r="H914" s="5">
        <v>87362.546875</v>
      </c>
      <c r="I914" s="5">
        <v>-2011.253662109375</v>
      </c>
      <c r="J914" s="5">
        <v>-1101.97021484375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</row>
    <row r="915" spans="1:21" ht="15" hidden="1" x14ac:dyDescent="0.2">
      <c r="A915" s="1">
        <v>1120</v>
      </c>
      <c r="B915" s="3">
        <v>43125</v>
      </c>
      <c r="C915" s="5">
        <v>79666</v>
      </c>
      <c r="D915" s="5">
        <v>84974.5625</v>
      </c>
      <c r="E915" s="5">
        <f t="shared" si="28"/>
        <v>5308.5625</v>
      </c>
      <c r="F915" s="6">
        <f t="shared" si="29"/>
        <v>6.6635233349233047E-2</v>
      </c>
      <c r="G915" s="5">
        <v>0</v>
      </c>
      <c r="H915" s="5">
        <v>87375.5</v>
      </c>
      <c r="I915" s="5">
        <v>-1483.942749023438</v>
      </c>
      <c r="J915" s="5">
        <v>-916.994140625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</row>
    <row r="916" spans="1:21" ht="15" hidden="1" x14ac:dyDescent="0.2">
      <c r="A916" s="1">
        <v>1121</v>
      </c>
      <c r="B916" s="3">
        <v>43126</v>
      </c>
      <c r="C916" s="5">
        <v>87451</v>
      </c>
      <c r="D916" s="5">
        <v>88937.40625</v>
      </c>
      <c r="E916" s="5">
        <f t="shared" si="28"/>
        <v>1486.40625</v>
      </c>
      <c r="F916" s="6">
        <f t="shared" si="29"/>
        <v>1.699701833026495E-2</v>
      </c>
      <c r="G916" s="5">
        <v>0</v>
      </c>
      <c r="H916" s="5">
        <v>87388.4609375</v>
      </c>
      <c r="I916" s="5">
        <v>-907.42877197265625</v>
      </c>
      <c r="J916" s="5">
        <v>2456.372314453125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</row>
    <row r="917" spans="1:21" ht="15" hidden="1" x14ac:dyDescent="0.2">
      <c r="A917" s="1">
        <v>1122</v>
      </c>
      <c r="B917" s="3">
        <v>43127</v>
      </c>
      <c r="C917" s="5">
        <v>75875</v>
      </c>
      <c r="D917" s="5">
        <v>87655.5</v>
      </c>
      <c r="E917" s="5">
        <f t="shared" si="28"/>
        <v>11780.5</v>
      </c>
      <c r="F917" s="6">
        <f t="shared" si="29"/>
        <v>0.15526194398682042</v>
      </c>
      <c r="G917" s="5">
        <v>0</v>
      </c>
      <c r="H917" s="5">
        <v>87401.421875</v>
      </c>
      <c r="I917" s="5">
        <v>-297.54473876953119</v>
      </c>
      <c r="J917" s="5">
        <v>551.6251220703125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</row>
    <row r="918" spans="1:21" ht="15" hidden="1" x14ac:dyDescent="0.2">
      <c r="A918" s="1">
        <v>1123</v>
      </c>
      <c r="B918" s="3">
        <v>43128</v>
      </c>
      <c r="C918" s="5">
        <v>83662</v>
      </c>
      <c r="D918" s="5">
        <v>90123.34375</v>
      </c>
      <c r="E918" s="5">
        <f t="shared" si="28"/>
        <v>6461.34375</v>
      </c>
      <c r="F918" s="6">
        <f t="shared" si="29"/>
        <v>7.723152386985728E-2</v>
      </c>
      <c r="G918" s="5">
        <v>0</v>
      </c>
      <c r="H918" s="5">
        <v>87414.3828125</v>
      </c>
      <c r="I918" s="5">
        <v>323.63583374023438</v>
      </c>
      <c r="J918" s="5">
        <v>2385.3271484375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</row>
    <row r="919" spans="1:21" ht="15" hidden="1" x14ac:dyDescent="0.2">
      <c r="A919" s="1">
        <v>1124</v>
      </c>
      <c r="B919" s="3">
        <v>43129</v>
      </c>
      <c r="C919" s="5">
        <v>79278</v>
      </c>
      <c r="D919" s="5">
        <v>88763.734375</v>
      </c>
      <c r="E919" s="5">
        <f t="shared" si="28"/>
        <v>9485.734375</v>
      </c>
      <c r="F919" s="6">
        <f t="shared" si="29"/>
        <v>0.11965153478897046</v>
      </c>
      <c r="G919" s="5">
        <v>0</v>
      </c>
      <c r="H919" s="5">
        <v>87427.34375</v>
      </c>
      <c r="I919" s="5">
        <v>929.1197509765625</v>
      </c>
      <c r="J919" s="5">
        <v>407.27569580078119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</row>
    <row r="920" spans="1:21" ht="15" hidden="1" x14ac:dyDescent="0.2">
      <c r="A920" s="1">
        <v>1125</v>
      </c>
      <c r="B920" s="3">
        <v>43130</v>
      </c>
      <c r="C920" s="5">
        <v>74130</v>
      </c>
      <c r="D920" s="5">
        <v>85146.8125</v>
      </c>
      <c r="E920" s="5">
        <f t="shared" si="28"/>
        <v>11016.8125</v>
      </c>
      <c r="F920" s="6">
        <f t="shared" si="29"/>
        <v>0.14861476460272494</v>
      </c>
      <c r="G920" s="5">
        <v>0</v>
      </c>
      <c r="H920" s="5">
        <v>87440.3046875</v>
      </c>
      <c r="I920" s="5">
        <v>1488.949829101562</v>
      </c>
      <c r="J920" s="5">
        <v>-3782.4453125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</row>
    <row r="921" spans="1:21" ht="15" hidden="1" x14ac:dyDescent="0.2">
      <c r="A921" s="1">
        <v>1126</v>
      </c>
      <c r="B921" s="3">
        <v>43131</v>
      </c>
      <c r="C921" s="5">
        <v>74358</v>
      </c>
      <c r="D921" s="5">
        <v>88322.7109375</v>
      </c>
      <c r="E921" s="5">
        <f t="shared" si="28"/>
        <v>13964.7109375</v>
      </c>
      <c r="F921" s="6">
        <f t="shared" si="29"/>
        <v>0.1878037458982221</v>
      </c>
      <c r="G921" s="5">
        <v>0</v>
      </c>
      <c r="H921" s="5">
        <v>87453.2578125</v>
      </c>
      <c r="I921" s="5">
        <v>1972.5654296875</v>
      </c>
      <c r="J921" s="5">
        <v>-1103.114501953125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</row>
    <row r="922" spans="1:21" ht="15" hidden="1" x14ac:dyDescent="0.2">
      <c r="A922" s="1">
        <v>1127</v>
      </c>
      <c r="B922" s="3">
        <v>43132</v>
      </c>
      <c r="C922" s="5">
        <v>75415</v>
      </c>
      <c r="D922" s="5">
        <v>88899.6171875</v>
      </c>
      <c r="E922" s="5">
        <f t="shared" si="28"/>
        <v>13484.6171875</v>
      </c>
      <c r="F922" s="6">
        <f t="shared" si="29"/>
        <v>0.17880550537028442</v>
      </c>
      <c r="G922" s="5">
        <v>0</v>
      </c>
      <c r="H922" s="5">
        <v>87466.2265625</v>
      </c>
      <c r="I922" s="5">
        <v>2351.33544921875</v>
      </c>
      <c r="J922" s="5">
        <v>-917.94622802734375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</row>
    <row r="923" spans="1:21" ht="15" hidden="1" x14ac:dyDescent="0.2">
      <c r="A923" s="1">
        <v>1128</v>
      </c>
      <c r="B923" s="3">
        <v>43133</v>
      </c>
      <c r="C923" s="5">
        <v>78440</v>
      </c>
      <c r="D923" s="5">
        <v>92539.09375</v>
      </c>
      <c r="E923" s="5">
        <f t="shared" si="28"/>
        <v>14099.09375</v>
      </c>
      <c r="F923" s="6">
        <f t="shared" si="29"/>
        <v>0.17974367350841408</v>
      </c>
      <c r="G923" s="5">
        <v>0</v>
      </c>
      <c r="H923" s="5">
        <v>87479.1875</v>
      </c>
      <c r="I923" s="5">
        <v>2600.9814453125</v>
      </c>
      <c r="J923" s="5">
        <v>2458.92236328125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</row>
    <row r="924" spans="1:21" ht="15" hidden="1" x14ac:dyDescent="0.2">
      <c r="A924" s="1">
        <v>1129</v>
      </c>
      <c r="B924" s="3">
        <v>43134</v>
      </c>
      <c r="C924" s="5">
        <v>75057</v>
      </c>
      <c r="D924" s="5">
        <v>90747.9921875</v>
      </c>
      <c r="E924" s="5">
        <f t="shared" si="28"/>
        <v>15690.9921875</v>
      </c>
      <c r="F924" s="6">
        <f t="shared" si="29"/>
        <v>0.20905434786229132</v>
      </c>
      <c r="G924" s="5">
        <v>0</v>
      </c>
      <c r="H924" s="5">
        <v>87492.1484375</v>
      </c>
      <c r="I924" s="5">
        <v>2703.642578125</v>
      </c>
      <c r="J924" s="5">
        <v>552.19769287109375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</row>
    <row r="925" spans="1:21" ht="15" hidden="1" x14ac:dyDescent="0.2">
      <c r="A925" s="1">
        <v>1130</v>
      </c>
      <c r="B925" s="3">
        <v>43135</v>
      </c>
      <c r="C925" s="5">
        <v>77892</v>
      </c>
      <c r="D925" s="5">
        <v>92542.328125</v>
      </c>
      <c r="E925" s="5">
        <f t="shared" si="28"/>
        <v>14650.328125</v>
      </c>
      <c r="F925" s="6">
        <f t="shared" si="29"/>
        <v>0.18808514513685615</v>
      </c>
      <c r="G925" s="5">
        <v>0</v>
      </c>
      <c r="H925" s="5">
        <v>87505.1015625</v>
      </c>
      <c r="I925" s="5">
        <v>2649.414794921875</v>
      </c>
      <c r="J925" s="5">
        <v>2387.802734375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</row>
    <row r="926" spans="1:21" ht="15" hidden="1" x14ac:dyDescent="0.2">
      <c r="A926" s="1">
        <v>1131</v>
      </c>
      <c r="B926" s="3">
        <v>43136</v>
      </c>
      <c r="C926" s="5">
        <v>79643</v>
      </c>
      <c r="D926" s="5">
        <v>90362.984375</v>
      </c>
      <c r="E926" s="5">
        <f t="shared" si="28"/>
        <v>10719.984375</v>
      </c>
      <c r="F926" s="6">
        <f t="shared" si="29"/>
        <v>0.13460045923684441</v>
      </c>
      <c r="G926" s="5">
        <v>0</v>
      </c>
      <c r="H926" s="5">
        <v>87518.0703125</v>
      </c>
      <c r="I926" s="5">
        <v>2437.216552734375</v>
      </c>
      <c r="J926" s="5">
        <v>407.69833374023438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</row>
    <row r="927" spans="1:21" ht="15" hidden="1" x14ac:dyDescent="0.2">
      <c r="A927" s="1">
        <v>1132</v>
      </c>
      <c r="B927" s="3">
        <v>43137</v>
      </c>
      <c r="C927" s="5">
        <v>72893</v>
      </c>
      <c r="D927" s="5">
        <v>85819.6171875</v>
      </c>
      <c r="E927" s="5">
        <f t="shared" si="28"/>
        <v>12926.6171875</v>
      </c>
      <c r="F927" s="6">
        <f t="shared" si="29"/>
        <v>0.17733687991302319</v>
      </c>
      <c r="G927" s="5">
        <v>0</v>
      </c>
      <c r="H927" s="5">
        <v>87531.0234375</v>
      </c>
      <c r="I927" s="5">
        <v>2074.96142578125</v>
      </c>
      <c r="J927" s="5">
        <v>-3786.369384765625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</row>
    <row r="928" spans="1:21" ht="15" hidden="1" x14ac:dyDescent="0.2">
      <c r="A928" s="1">
        <v>1133</v>
      </c>
      <c r="B928" s="3">
        <v>43138</v>
      </c>
      <c r="C928" s="5">
        <v>82847</v>
      </c>
      <c r="D928" s="5">
        <v>88018.75</v>
      </c>
      <c r="E928" s="5">
        <f t="shared" si="28"/>
        <v>5171.75</v>
      </c>
      <c r="F928" s="6">
        <f t="shared" si="29"/>
        <v>6.2425314133281833E-2</v>
      </c>
      <c r="G928" s="5">
        <v>0</v>
      </c>
      <c r="H928" s="5">
        <v>87543.984375</v>
      </c>
      <c r="I928" s="5">
        <v>1579.024291992188</v>
      </c>
      <c r="J928" s="5">
        <v>-1104.2587890625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</row>
    <row r="929" spans="1:21" ht="15" hidden="1" x14ac:dyDescent="0.2">
      <c r="A929" s="1">
        <v>1134</v>
      </c>
      <c r="B929" s="3">
        <v>43139</v>
      </c>
      <c r="C929" s="5">
        <v>78521</v>
      </c>
      <c r="D929" s="5">
        <v>87611.1953125</v>
      </c>
      <c r="E929" s="5">
        <f t="shared" si="28"/>
        <v>9090.1953125</v>
      </c>
      <c r="F929" s="6">
        <f t="shared" si="29"/>
        <v>0.11576769669897224</v>
      </c>
      <c r="G929" s="5">
        <v>0</v>
      </c>
      <c r="H929" s="5">
        <v>87556.9453125</v>
      </c>
      <c r="I929" s="5">
        <v>973.14654541015625</v>
      </c>
      <c r="J929" s="5">
        <v>-918.8984375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</row>
    <row r="930" spans="1:21" ht="15" hidden="1" x14ac:dyDescent="0.2">
      <c r="A930" s="1">
        <v>1135</v>
      </c>
      <c r="B930" s="3">
        <v>43140</v>
      </c>
      <c r="C930" s="5">
        <v>86312</v>
      </c>
      <c r="D930" s="5">
        <v>90321.8125</v>
      </c>
      <c r="E930" s="5">
        <f t="shared" si="28"/>
        <v>4009.8125</v>
      </c>
      <c r="F930" s="6">
        <f t="shared" si="29"/>
        <v>4.6457184400778569E-2</v>
      </c>
      <c r="G930" s="5">
        <v>0</v>
      </c>
      <c r="H930" s="5">
        <v>87569.9140625</v>
      </c>
      <c r="I930" s="5">
        <v>286.84347534179688</v>
      </c>
      <c r="J930" s="5">
        <v>2461.47216796875</v>
      </c>
      <c r="K930" s="5">
        <v>3.5872869491577148</v>
      </c>
      <c r="L930" s="5">
        <v>0</v>
      </c>
      <c r="M930" s="5">
        <v>0</v>
      </c>
      <c r="N930" s="5">
        <v>3.5872869491577148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</row>
    <row r="931" spans="1:21" ht="15" hidden="1" x14ac:dyDescent="0.2">
      <c r="A931" s="1">
        <v>1136</v>
      </c>
      <c r="B931" s="3">
        <v>43141</v>
      </c>
      <c r="C931" s="5">
        <v>94620</v>
      </c>
      <c r="D931" s="5">
        <v>87692.7578125</v>
      </c>
      <c r="E931" s="5">
        <f t="shared" si="28"/>
        <v>-6927.2421875</v>
      </c>
      <c r="F931" s="6">
        <f t="shared" si="29"/>
        <v>7.3211183549989428E-2</v>
      </c>
      <c r="G931" s="5">
        <v>0</v>
      </c>
      <c r="H931" s="5">
        <v>87582.8671875</v>
      </c>
      <c r="I931" s="5">
        <v>-446.46563720703119</v>
      </c>
      <c r="J931" s="5">
        <v>552.77020263671875</v>
      </c>
      <c r="K931" s="5">
        <v>3.5872869491577148</v>
      </c>
      <c r="L931" s="5">
        <v>0</v>
      </c>
      <c r="M931" s="5">
        <v>0</v>
      </c>
      <c r="N931" s="5">
        <v>3.5872869491577148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</row>
    <row r="932" spans="1:21" ht="15" hidden="1" x14ac:dyDescent="0.2">
      <c r="A932" s="1">
        <v>1137</v>
      </c>
      <c r="B932" s="3">
        <v>43142</v>
      </c>
      <c r="C932" s="5">
        <v>96877</v>
      </c>
      <c r="D932" s="5">
        <v>88798.1796875</v>
      </c>
      <c r="E932" s="5">
        <f t="shared" si="28"/>
        <v>-8078.8203125</v>
      </c>
      <c r="F932" s="6">
        <f t="shared" si="29"/>
        <v>8.3392552540850776E-2</v>
      </c>
      <c r="G932" s="5">
        <v>0</v>
      </c>
      <c r="H932" s="5">
        <v>87595.828125</v>
      </c>
      <c r="I932" s="5">
        <v>-1191.5078125</v>
      </c>
      <c r="J932" s="5">
        <v>2390.278564453125</v>
      </c>
      <c r="K932" s="5">
        <v>3.5872869491577148</v>
      </c>
      <c r="L932" s="5">
        <v>0</v>
      </c>
      <c r="M932" s="5">
        <v>0</v>
      </c>
      <c r="N932" s="5">
        <v>3.5872869491577148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</row>
    <row r="933" spans="1:21" ht="15" hidden="1" x14ac:dyDescent="0.2">
      <c r="A933" s="1">
        <v>1138</v>
      </c>
      <c r="B933" s="3">
        <v>43143</v>
      </c>
      <c r="C933" s="5">
        <v>91591</v>
      </c>
      <c r="D933" s="5">
        <v>86107.296875</v>
      </c>
      <c r="E933" s="5">
        <f t="shared" si="28"/>
        <v>-5483.703125</v>
      </c>
      <c r="F933" s="6">
        <f t="shared" si="29"/>
        <v>5.9871637224181415E-2</v>
      </c>
      <c r="G933" s="5">
        <v>0</v>
      </c>
      <c r="H933" s="5">
        <v>87608.78125</v>
      </c>
      <c r="I933" s="5">
        <v>-1913.193603515625</v>
      </c>
      <c r="J933" s="5">
        <v>408.12094116210938</v>
      </c>
      <c r="K933" s="5">
        <v>3.5872869491577148</v>
      </c>
      <c r="L933" s="5">
        <v>0</v>
      </c>
      <c r="M933" s="5">
        <v>0</v>
      </c>
      <c r="N933" s="5">
        <v>3.5872869491577148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</row>
    <row r="934" spans="1:21" ht="15" hidden="1" x14ac:dyDescent="0.2">
      <c r="A934" s="1">
        <v>1139</v>
      </c>
      <c r="B934" s="3">
        <v>43144</v>
      </c>
      <c r="C934" s="5">
        <v>91242</v>
      </c>
      <c r="D934" s="5">
        <v>81256.46875</v>
      </c>
      <c r="E934" s="5">
        <f t="shared" si="28"/>
        <v>-9985.53125</v>
      </c>
      <c r="F934" s="6">
        <f t="shared" si="29"/>
        <v>0.10944007419828587</v>
      </c>
      <c r="G934" s="5">
        <v>0</v>
      </c>
      <c r="H934" s="5">
        <v>87621.75</v>
      </c>
      <c r="I934" s="5">
        <v>-2578.569580078125</v>
      </c>
      <c r="J934" s="5">
        <v>-3790.2939453125</v>
      </c>
      <c r="K934" s="5">
        <v>3.5872869491577148</v>
      </c>
      <c r="L934" s="5">
        <v>0</v>
      </c>
      <c r="M934" s="5">
        <v>0</v>
      </c>
      <c r="N934" s="5">
        <v>3.5872869491577148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</row>
    <row r="935" spans="1:21" ht="15" hidden="1" x14ac:dyDescent="0.2">
      <c r="A935" s="1">
        <v>1140</v>
      </c>
      <c r="B935" s="3">
        <v>43145</v>
      </c>
      <c r="C935" s="5">
        <v>88838</v>
      </c>
      <c r="D935" s="5">
        <v>83374.3203125</v>
      </c>
      <c r="E935" s="5">
        <f t="shared" si="28"/>
        <v>-5463.6796875</v>
      </c>
      <c r="F935" s="6">
        <f t="shared" si="29"/>
        <v>6.150160615389811E-2</v>
      </c>
      <c r="G935" s="5">
        <v>0</v>
      </c>
      <c r="H935" s="5">
        <v>87634.7109375</v>
      </c>
      <c r="I935" s="5">
        <v>-3158.566650390625</v>
      </c>
      <c r="J935" s="5">
        <v>-1105.4033203125</v>
      </c>
      <c r="K935" s="5">
        <v>3.5872869491577148</v>
      </c>
      <c r="L935" s="5">
        <v>0</v>
      </c>
      <c r="M935" s="5">
        <v>0</v>
      </c>
      <c r="N935" s="5">
        <v>3.5872869491577148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</row>
    <row r="936" spans="1:21" ht="15" hidden="1" x14ac:dyDescent="0.2">
      <c r="A936" s="1">
        <v>1141</v>
      </c>
      <c r="B936" s="3">
        <v>43146</v>
      </c>
      <c r="C936" s="5">
        <v>76134</v>
      </c>
      <c r="D936" s="5">
        <v>83098.3125</v>
      </c>
      <c r="E936" s="5">
        <f t="shared" si="28"/>
        <v>6964.3125</v>
      </c>
      <c r="F936" s="6">
        <f t="shared" si="29"/>
        <v>9.1474406966664035E-2</v>
      </c>
      <c r="G936" s="5">
        <v>0</v>
      </c>
      <c r="H936" s="5">
        <v>87647.671875</v>
      </c>
      <c r="I936" s="5">
        <v>-3629.513671875</v>
      </c>
      <c r="J936" s="5">
        <v>-919.85052490234375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</row>
    <row r="937" spans="1:21" ht="15" hidden="1" x14ac:dyDescent="0.2">
      <c r="A937" s="1">
        <v>1142</v>
      </c>
      <c r="B937" s="3">
        <v>43147</v>
      </c>
      <c r="C937" s="5">
        <v>77462</v>
      </c>
      <c r="D937" s="5">
        <v>86150.28125</v>
      </c>
      <c r="E937" s="5">
        <f t="shared" si="28"/>
        <v>8688.28125</v>
      </c>
      <c r="F937" s="6">
        <f t="shared" si="29"/>
        <v>0.11216185032661176</v>
      </c>
      <c r="G937" s="5">
        <v>0</v>
      </c>
      <c r="H937" s="5">
        <v>87660.625</v>
      </c>
      <c r="I937" s="5">
        <v>-3974.371826171875</v>
      </c>
      <c r="J937" s="5">
        <v>2464.022216796875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</row>
    <row r="938" spans="1:21" ht="15" hidden="1" x14ac:dyDescent="0.2">
      <c r="A938" s="1">
        <v>1143</v>
      </c>
      <c r="B938" s="3">
        <v>43148</v>
      </c>
      <c r="C938" s="5">
        <v>92122</v>
      </c>
      <c r="D938" s="5">
        <v>84046.8515625</v>
      </c>
      <c r="E938" s="5">
        <f t="shared" si="28"/>
        <v>-8075.1484375</v>
      </c>
      <c r="F938" s="6">
        <f t="shared" si="29"/>
        <v>8.7657111629143955E-2</v>
      </c>
      <c r="G938" s="5">
        <v>0</v>
      </c>
      <c r="H938" s="5">
        <v>87673.59375</v>
      </c>
      <c r="I938" s="5">
        <v>-4183.66015625</v>
      </c>
      <c r="J938" s="5">
        <v>553.34283447265625</v>
      </c>
      <c r="K938" s="5">
        <v>3.5872869491577148</v>
      </c>
      <c r="L938" s="5">
        <v>0</v>
      </c>
      <c r="M938" s="5">
        <v>0</v>
      </c>
      <c r="N938" s="5">
        <v>3.5872869491577148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</row>
    <row r="939" spans="1:21" ht="15" hidden="1" x14ac:dyDescent="0.2">
      <c r="A939" s="1">
        <v>1144</v>
      </c>
      <c r="B939" s="3">
        <v>43149</v>
      </c>
      <c r="C939" s="5">
        <v>96716</v>
      </c>
      <c r="D939" s="5">
        <v>85826.8125</v>
      </c>
      <c r="E939" s="5">
        <f t="shared" si="28"/>
        <v>-10889.1875</v>
      </c>
      <c r="F939" s="6">
        <f t="shared" si="29"/>
        <v>0.1125893078704661</v>
      </c>
      <c r="G939" s="5">
        <v>0</v>
      </c>
      <c r="H939" s="5">
        <v>87686.546875</v>
      </c>
      <c r="I939" s="5">
        <v>-4256.0693359375</v>
      </c>
      <c r="J939" s="5">
        <v>2392.75390625</v>
      </c>
      <c r="K939" s="5">
        <v>3.5872869491577148</v>
      </c>
      <c r="L939" s="5">
        <v>0</v>
      </c>
      <c r="M939" s="5">
        <v>0</v>
      </c>
      <c r="N939" s="5">
        <v>3.5872869491577148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</row>
    <row r="940" spans="1:21" ht="15" hidden="1" x14ac:dyDescent="0.2">
      <c r="A940" s="1">
        <v>1145</v>
      </c>
      <c r="B940" s="3">
        <v>43150</v>
      </c>
      <c r="C940" s="5">
        <v>110220</v>
      </c>
      <c r="D940" s="5">
        <v>83912.921875</v>
      </c>
      <c r="E940" s="5">
        <f t="shared" si="28"/>
        <v>-26307.078125</v>
      </c>
      <c r="F940" s="6">
        <f t="shared" si="29"/>
        <v>0.23867789988205407</v>
      </c>
      <c r="G940" s="5">
        <v>0</v>
      </c>
      <c r="H940" s="5">
        <v>87699.5078125</v>
      </c>
      <c r="I940" s="5">
        <v>-4198.7138671875</v>
      </c>
      <c r="J940" s="5">
        <v>408.54354858398438</v>
      </c>
      <c r="K940" s="5">
        <v>3.5872869491577148</v>
      </c>
      <c r="L940" s="5">
        <v>0</v>
      </c>
      <c r="M940" s="5">
        <v>0</v>
      </c>
      <c r="N940" s="5">
        <v>3.5872869491577148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</row>
    <row r="941" spans="1:21" ht="15" hidden="1" x14ac:dyDescent="0.2">
      <c r="A941" s="1">
        <v>1146</v>
      </c>
      <c r="B941" s="3">
        <v>43151</v>
      </c>
      <c r="C941" s="5">
        <v>111034</v>
      </c>
      <c r="D941" s="5">
        <v>79894.8203125</v>
      </c>
      <c r="E941" s="5">
        <f t="shared" si="28"/>
        <v>-31139.1796875</v>
      </c>
      <c r="F941" s="6">
        <f t="shared" si="29"/>
        <v>0.28044724757731865</v>
      </c>
      <c r="G941" s="5">
        <v>0</v>
      </c>
      <c r="H941" s="5">
        <v>87712.46875</v>
      </c>
      <c r="I941" s="5">
        <v>-4027.016845703125</v>
      </c>
      <c r="J941" s="5">
        <v>-3794.21826171875</v>
      </c>
      <c r="K941" s="5">
        <v>3.5872869491577148</v>
      </c>
      <c r="L941" s="5">
        <v>0</v>
      </c>
      <c r="M941" s="5">
        <v>0</v>
      </c>
      <c r="N941" s="5">
        <v>3.5872869491577148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</row>
    <row r="942" spans="1:21" ht="15" hidden="1" x14ac:dyDescent="0.2">
      <c r="A942" s="1">
        <v>1147</v>
      </c>
      <c r="B942" s="3">
        <v>43152</v>
      </c>
      <c r="C942" s="5">
        <v>107578</v>
      </c>
      <c r="D942" s="5">
        <v>82858.3203125</v>
      </c>
      <c r="E942" s="5">
        <f t="shared" si="28"/>
        <v>-24719.6796875</v>
      </c>
      <c r="F942" s="6">
        <f t="shared" si="29"/>
        <v>0.22978378188384241</v>
      </c>
      <c r="G942" s="5">
        <v>0</v>
      </c>
      <c r="H942" s="5">
        <v>87725.4296875</v>
      </c>
      <c r="I942" s="5">
        <v>-3764.14453125</v>
      </c>
      <c r="J942" s="5">
        <v>-1106.547485351562</v>
      </c>
      <c r="K942" s="5">
        <v>3.5872869491577148</v>
      </c>
      <c r="L942" s="5">
        <v>0</v>
      </c>
      <c r="M942" s="5">
        <v>0</v>
      </c>
      <c r="N942" s="5">
        <v>3.5872869491577148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</row>
    <row r="943" spans="1:21" ht="15" hidden="1" x14ac:dyDescent="0.2">
      <c r="A943" s="1">
        <v>1148</v>
      </c>
      <c r="B943" s="3">
        <v>43153</v>
      </c>
      <c r="C943" s="5">
        <v>101675</v>
      </c>
      <c r="D943" s="5">
        <v>83381.1640625</v>
      </c>
      <c r="E943" s="5">
        <f t="shared" si="28"/>
        <v>-18293.8359375</v>
      </c>
      <c r="F943" s="6">
        <f t="shared" si="29"/>
        <v>0.17992462195721662</v>
      </c>
      <c r="G943" s="5">
        <v>0</v>
      </c>
      <c r="H943" s="5">
        <v>87738.390625</v>
      </c>
      <c r="I943" s="5">
        <v>-3440.011474609375</v>
      </c>
      <c r="J943" s="5">
        <v>-920.8026123046875</v>
      </c>
      <c r="K943" s="5">
        <v>3.5872869491577148</v>
      </c>
      <c r="L943" s="5">
        <v>0</v>
      </c>
      <c r="M943" s="5">
        <v>0</v>
      </c>
      <c r="N943" s="5">
        <v>3.5872869491577148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</row>
    <row r="944" spans="1:21" ht="15" hidden="1" x14ac:dyDescent="0.2">
      <c r="A944" s="1">
        <v>1149</v>
      </c>
      <c r="B944" s="3">
        <v>43154</v>
      </c>
      <c r="C944" s="5">
        <v>103570</v>
      </c>
      <c r="D944" s="5">
        <v>87131.75</v>
      </c>
      <c r="E944" s="5">
        <f t="shared" si="28"/>
        <v>-16438.25</v>
      </c>
      <c r="F944" s="6">
        <f t="shared" si="29"/>
        <v>0.1587163271217534</v>
      </c>
      <c r="G944" s="5">
        <v>0</v>
      </c>
      <c r="H944" s="5">
        <v>87751.3515625</v>
      </c>
      <c r="I944" s="5">
        <v>-3089.760986328125</v>
      </c>
      <c r="J944" s="5">
        <v>2466.572265625</v>
      </c>
      <c r="K944" s="5">
        <v>3.5872869491577148</v>
      </c>
      <c r="L944" s="5">
        <v>0</v>
      </c>
      <c r="M944" s="5">
        <v>0</v>
      </c>
      <c r="N944" s="5">
        <v>3.5872869491577148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</row>
    <row r="945" spans="1:21" ht="15" hidden="1" x14ac:dyDescent="0.2">
      <c r="A945" s="1">
        <v>1150</v>
      </c>
      <c r="B945" s="3">
        <v>43155</v>
      </c>
      <c r="C945" s="5">
        <v>107019</v>
      </c>
      <c r="D945" s="5">
        <v>85570.015625</v>
      </c>
      <c r="E945" s="5">
        <f t="shared" si="28"/>
        <v>-21448.984375</v>
      </c>
      <c r="F945" s="6">
        <f t="shared" si="29"/>
        <v>0.20042220890682963</v>
      </c>
      <c r="G945" s="5">
        <v>0</v>
      </c>
      <c r="H945" s="5">
        <v>87764.3046875</v>
      </c>
      <c r="I945" s="5">
        <v>-2751.795654296875</v>
      </c>
      <c r="J945" s="5">
        <v>553.9154052734375</v>
      </c>
      <c r="K945" s="5">
        <v>3.5872869491577148</v>
      </c>
      <c r="L945" s="5">
        <v>0</v>
      </c>
      <c r="M945" s="5">
        <v>0</v>
      </c>
      <c r="N945" s="5">
        <v>3.5872869491577148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</row>
    <row r="946" spans="1:21" ht="15" hidden="1" x14ac:dyDescent="0.2">
      <c r="A946" s="1">
        <v>1151</v>
      </c>
      <c r="B946" s="3">
        <v>43156</v>
      </c>
      <c r="C946" s="5">
        <v>107158</v>
      </c>
      <c r="D946" s="5">
        <v>87710.7265625</v>
      </c>
      <c r="E946" s="5">
        <f t="shared" si="28"/>
        <v>-19447.2734375</v>
      </c>
      <c r="F946" s="6">
        <f t="shared" si="29"/>
        <v>0.18148223592732227</v>
      </c>
      <c r="G946" s="5">
        <v>0</v>
      </c>
      <c r="H946" s="5">
        <v>87777.2734375</v>
      </c>
      <c r="I946" s="5">
        <v>-2465.357666015625</v>
      </c>
      <c r="J946" s="5">
        <v>2395.229248046875</v>
      </c>
      <c r="K946" s="5">
        <v>3.5872869491577148</v>
      </c>
      <c r="L946" s="5">
        <v>0</v>
      </c>
      <c r="M946" s="5">
        <v>0</v>
      </c>
      <c r="N946" s="5">
        <v>3.5872869491577148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</row>
    <row r="947" spans="1:21" ht="15" hidden="1" x14ac:dyDescent="0.2">
      <c r="A947" s="1">
        <v>1152</v>
      </c>
      <c r="B947" s="3">
        <v>43157</v>
      </c>
      <c r="C947" s="5">
        <v>96297</v>
      </c>
      <c r="D947" s="5">
        <v>85934.96875</v>
      </c>
      <c r="E947" s="5">
        <f t="shared" si="28"/>
        <v>-10362.03125</v>
      </c>
      <c r="F947" s="6">
        <f t="shared" si="29"/>
        <v>0.10760492279094884</v>
      </c>
      <c r="G947" s="5">
        <v>0</v>
      </c>
      <c r="H947" s="5">
        <v>87790.234375</v>
      </c>
      <c r="I947" s="5">
        <v>-2267.81005859375</v>
      </c>
      <c r="J947" s="5">
        <v>408.9661865234375</v>
      </c>
      <c r="K947" s="5">
        <v>3.5872869491577148</v>
      </c>
      <c r="L947" s="5">
        <v>0</v>
      </c>
      <c r="M947" s="5">
        <v>0</v>
      </c>
      <c r="N947" s="5">
        <v>3.5872869491577148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</row>
    <row r="948" spans="1:21" ht="15" hidden="1" x14ac:dyDescent="0.2">
      <c r="A948" s="1">
        <v>1153</v>
      </c>
      <c r="B948" s="3">
        <v>43158</v>
      </c>
      <c r="C948" s="5">
        <v>93825</v>
      </c>
      <c r="D948" s="5">
        <v>81816.90625</v>
      </c>
      <c r="E948" s="5">
        <f t="shared" si="28"/>
        <v>-12008.09375</v>
      </c>
      <c r="F948" s="6">
        <f t="shared" si="29"/>
        <v>0.12798394617639222</v>
      </c>
      <c r="G948" s="5">
        <v>0</v>
      </c>
      <c r="H948" s="5">
        <v>87803.1953125</v>
      </c>
      <c r="I948" s="5">
        <v>-2191.73681640625</v>
      </c>
      <c r="J948" s="5">
        <v>-3798.14306640625</v>
      </c>
      <c r="K948" s="5">
        <v>3.5872869491577148</v>
      </c>
      <c r="L948" s="5">
        <v>0</v>
      </c>
      <c r="M948" s="5">
        <v>0</v>
      </c>
      <c r="N948" s="5">
        <v>3.5872869491577148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</row>
    <row r="949" spans="1:21" ht="15" hidden="1" x14ac:dyDescent="0.2">
      <c r="A949" s="1">
        <v>1154</v>
      </c>
      <c r="B949" s="3">
        <v>43159</v>
      </c>
      <c r="C949" s="5">
        <v>88966</v>
      </c>
      <c r="D949" s="5">
        <v>84449.921875</v>
      </c>
      <c r="E949" s="5">
        <f t="shared" si="28"/>
        <v>-4516.078125</v>
      </c>
      <c r="F949" s="6">
        <f t="shared" si="29"/>
        <v>5.0761843007441042E-2</v>
      </c>
      <c r="G949" s="5">
        <v>0</v>
      </c>
      <c r="H949" s="5">
        <v>87816.1484375</v>
      </c>
      <c r="I949" s="5">
        <v>-2262.12451171875</v>
      </c>
      <c r="J949" s="5">
        <v>-1107.69189453125</v>
      </c>
      <c r="K949" s="5">
        <v>3.5872869491577148</v>
      </c>
      <c r="L949" s="5">
        <v>0</v>
      </c>
      <c r="M949" s="5">
        <v>0</v>
      </c>
      <c r="N949" s="5">
        <v>3.5872869491577148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</row>
    <row r="950" spans="1:21" ht="15" hidden="1" x14ac:dyDescent="0.2">
      <c r="A950" s="1">
        <v>1155</v>
      </c>
      <c r="B950" s="3">
        <v>43160</v>
      </c>
      <c r="C950" s="5">
        <v>89696</v>
      </c>
      <c r="D950" s="5">
        <v>84413.53125</v>
      </c>
      <c r="E950" s="5">
        <f t="shared" si="28"/>
        <v>-5282.46875</v>
      </c>
      <c r="F950" s="6">
        <f t="shared" si="29"/>
        <v>5.8893024772565111E-2</v>
      </c>
      <c r="G950" s="5">
        <v>0</v>
      </c>
      <c r="H950" s="5">
        <v>87829.1171875</v>
      </c>
      <c r="I950" s="5">
        <v>-2493.8310546875</v>
      </c>
      <c r="J950" s="5">
        <v>-921.7547607421875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</row>
    <row r="951" spans="1:21" ht="15" hidden="1" x14ac:dyDescent="0.2">
      <c r="A951" s="1">
        <v>1156</v>
      </c>
      <c r="B951" s="3">
        <v>43161</v>
      </c>
      <c r="C951" s="5">
        <v>89740</v>
      </c>
      <c r="D951" s="5">
        <v>87421.53125</v>
      </c>
      <c r="E951" s="5">
        <f t="shared" si="28"/>
        <v>-2318.46875</v>
      </c>
      <c r="F951" s="6">
        <f t="shared" si="29"/>
        <v>2.5835399487408067E-2</v>
      </c>
      <c r="G951" s="5">
        <v>0</v>
      </c>
      <c r="H951" s="5">
        <v>87842.0703125</v>
      </c>
      <c r="I951" s="5">
        <v>-2889.6591796875</v>
      </c>
      <c r="J951" s="5">
        <v>2469.122314453125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</row>
    <row r="952" spans="1:21" ht="15" hidden="1" x14ac:dyDescent="0.2">
      <c r="A952" s="1">
        <v>1157</v>
      </c>
      <c r="B952" s="3">
        <v>43162</v>
      </c>
      <c r="C952" s="5">
        <v>92487</v>
      </c>
      <c r="D952" s="5">
        <v>84970.296875</v>
      </c>
      <c r="E952" s="5">
        <f t="shared" si="28"/>
        <v>-7516.703125</v>
      </c>
      <c r="F952" s="6">
        <f t="shared" si="29"/>
        <v>8.1273077567658156E-2</v>
      </c>
      <c r="G952" s="5">
        <v>0</v>
      </c>
      <c r="H952" s="5">
        <v>87855.03125</v>
      </c>
      <c r="I952" s="5">
        <v>-3439.224365234375</v>
      </c>
      <c r="J952" s="5">
        <v>554.48797607421875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</row>
    <row r="953" spans="1:21" ht="15" hidden="1" x14ac:dyDescent="0.2">
      <c r="A953" s="1">
        <v>1158</v>
      </c>
      <c r="B953" s="3">
        <v>43163</v>
      </c>
      <c r="C953" s="5">
        <v>90893</v>
      </c>
      <c r="D953" s="5">
        <v>86146.8515625</v>
      </c>
      <c r="E953" s="5">
        <f t="shared" si="28"/>
        <v>-4746.1484375</v>
      </c>
      <c r="F953" s="6">
        <f t="shared" si="29"/>
        <v>5.2216875199410297E-2</v>
      </c>
      <c r="G953" s="5">
        <v>0</v>
      </c>
      <c r="H953" s="5">
        <v>87867.9921875</v>
      </c>
      <c r="I953" s="5">
        <v>-4118.85595703125</v>
      </c>
      <c r="J953" s="5">
        <v>2397.705078125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</row>
    <row r="954" spans="1:21" ht="15" hidden="1" x14ac:dyDescent="0.2">
      <c r="A954" s="1">
        <v>1159</v>
      </c>
      <c r="B954" s="3">
        <v>43164</v>
      </c>
      <c r="C954" s="5">
        <v>89264</v>
      </c>
      <c r="D954" s="5">
        <v>83397.703125</v>
      </c>
      <c r="E954" s="5">
        <f t="shared" si="28"/>
        <v>-5866.296875</v>
      </c>
      <c r="F954" s="6">
        <f t="shared" si="29"/>
        <v>6.5718507741082635E-2</v>
      </c>
      <c r="G954" s="5">
        <v>0</v>
      </c>
      <c r="H954" s="5">
        <v>87880.9609375</v>
      </c>
      <c r="I954" s="5">
        <v>-4892.6455078125</v>
      </c>
      <c r="J954" s="5">
        <v>409.38885498046881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</row>
    <row r="955" spans="1:21" ht="15" hidden="1" x14ac:dyDescent="0.2">
      <c r="A955" s="1">
        <v>1160</v>
      </c>
      <c r="B955" s="3">
        <v>43165</v>
      </c>
      <c r="C955" s="5">
        <v>86212</v>
      </c>
      <c r="D955" s="5">
        <v>78377.234375</v>
      </c>
      <c r="E955" s="5">
        <f t="shared" si="28"/>
        <v>-7834.765625</v>
      </c>
      <c r="F955" s="6">
        <f t="shared" si="29"/>
        <v>9.0877901278244327E-2</v>
      </c>
      <c r="G955" s="5">
        <v>0</v>
      </c>
      <c r="H955" s="5">
        <v>87893.9140625</v>
      </c>
      <c r="I955" s="5">
        <v>-5714.61181640625</v>
      </c>
      <c r="J955" s="5">
        <v>-3802.06689453125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</row>
    <row r="956" spans="1:21" ht="15" hidden="1" x14ac:dyDescent="0.2">
      <c r="A956" s="1">
        <v>1161</v>
      </c>
      <c r="B956" s="3">
        <v>43166</v>
      </c>
      <c r="C956" s="5">
        <v>89932</v>
      </c>
      <c r="D956" s="5">
        <v>80266.1015625</v>
      </c>
      <c r="E956" s="5">
        <f t="shared" si="28"/>
        <v>-9665.8984375</v>
      </c>
      <c r="F956" s="6">
        <f t="shared" si="29"/>
        <v>0.10748007869834987</v>
      </c>
      <c r="G956" s="5">
        <v>0</v>
      </c>
      <c r="H956" s="5">
        <v>87906.875</v>
      </c>
      <c r="I956" s="5">
        <v>-6531.93798828125</v>
      </c>
      <c r="J956" s="5">
        <v>-1108.836303710938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</row>
    <row r="957" spans="1:21" ht="15" hidden="1" x14ac:dyDescent="0.2">
      <c r="A957" s="1">
        <v>1162</v>
      </c>
      <c r="B957" s="3">
        <v>43167</v>
      </c>
      <c r="C957" s="5">
        <v>89518</v>
      </c>
      <c r="D957" s="5">
        <v>79708.140625</v>
      </c>
      <c r="E957" s="5">
        <f t="shared" si="28"/>
        <v>-9809.859375</v>
      </c>
      <c r="F957" s="6">
        <f t="shared" si="29"/>
        <v>0.10958532781116646</v>
      </c>
      <c r="G957" s="5">
        <v>0</v>
      </c>
      <c r="H957" s="5">
        <v>87919.828125</v>
      </c>
      <c r="I957" s="5">
        <v>-7288.984375</v>
      </c>
      <c r="J957" s="5">
        <v>-922.706787109375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</row>
    <row r="958" spans="1:21" ht="15" hidden="1" x14ac:dyDescent="0.2">
      <c r="A958" s="1">
        <v>1163</v>
      </c>
      <c r="B958" s="3">
        <v>43168</v>
      </c>
      <c r="C958" s="5">
        <v>93212</v>
      </c>
      <c r="D958" s="5">
        <v>82472.65625</v>
      </c>
      <c r="E958" s="5">
        <f t="shared" si="28"/>
        <v>-10739.34375</v>
      </c>
      <c r="F958" s="6">
        <f t="shared" si="29"/>
        <v>0.11521417574990345</v>
      </c>
      <c r="G958" s="5">
        <v>0</v>
      </c>
      <c r="H958" s="5">
        <v>87932.796875</v>
      </c>
      <c r="I958" s="5">
        <v>-7931.806640625</v>
      </c>
      <c r="J958" s="5">
        <v>2471.67236328125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</row>
    <row r="959" spans="1:21" ht="15" hidden="1" x14ac:dyDescent="0.2">
      <c r="A959" s="1">
        <v>1164</v>
      </c>
      <c r="B959" s="3">
        <v>43169</v>
      </c>
      <c r="C959" s="5">
        <v>87645</v>
      </c>
      <c r="D959" s="5">
        <v>80088.109375</v>
      </c>
      <c r="E959" s="5">
        <f t="shared" si="28"/>
        <v>-7556.890625</v>
      </c>
      <c r="F959" s="6">
        <f t="shared" si="29"/>
        <v>8.6221582805636368E-2</v>
      </c>
      <c r="G959" s="5">
        <v>0</v>
      </c>
      <c r="H959" s="5">
        <v>87945.7578125</v>
      </c>
      <c r="I959" s="5">
        <v>-8412.7099609375</v>
      </c>
      <c r="J959" s="5">
        <v>555.06060791015625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</row>
    <row r="960" spans="1:21" ht="15" hidden="1" x14ac:dyDescent="0.2">
      <c r="A960" s="1">
        <v>1165</v>
      </c>
      <c r="B960" s="3">
        <v>43170</v>
      </c>
      <c r="C960" s="5">
        <v>92327</v>
      </c>
      <c r="D960" s="5">
        <v>81664.453125</v>
      </c>
      <c r="E960" s="5">
        <f t="shared" si="28"/>
        <v>-10662.546875</v>
      </c>
      <c r="F960" s="6">
        <f t="shared" si="29"/>
        <v>0.1154867684967561</v>
      </c>
      <c r="G960" s="5">
        <v>0</v>
      </c>
      <c r="H960" s="5">
        <v>87958.71875</v>
      </c>
      <c r="I960" s="5">
        <v>-8694.4443359375</v>
      </c>
      <c r="J960" s="5">
        <v>2400.1806640625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</row>
    <row r="961" spans="1:21" ht="15" hidden="1" x14ac:dyDescent="0.2">
      <c r="A961" s="1">
        <v>1166</v>
      </c>
      <c r="B961" s="3">
        <v>43171</v>
      </c>
      <c r="C961" s="5">
        <v>91096</v>
      </c>
      <c r="D961" s="5">
        <v>79627.8984375</v>
      </c>
      <c r="E961" s="5">
        <f t="shared" si="28"/>
        <v>-11468.1015625</v>
      </c>
      <c r="F961" s="6">
        <f t="shared" si="29"/>
        <v>0.12589028675792571</v>
      </c>
      <c r="G961" s="5">
        <v>0</v>
      </c>
      <c r="H961" s="5">
        <v>87971.671875</v>
      </c>
      <c r="I961" s="5">
        <v>-8753.580078125</v>
      </c>
      <c r="J961" s="5">
        <v>409.81143188476563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</row>
    <row r="962" spans="1:21" ht="15" hidden="1" x14ac:dyDescent="0.2">
      <c r="A962" s="1">
        <v>1167</v>
      </c>
      <c r="B962" s="3">
        <v>43172</v>
      </c>
      <c r="C962" s="5">
        <v>85282</v>
      </c>
      <c r="D962" s="5">
        <v>75595.9375</v>
      </c>
      <c r="E962" s="5">
        <f t="shared" si="28"/>
        <v>-9686.0625</v>
      </c>
      <c r="F962" s="6">
        <f t="shared" si="29"/>
        <v>0.11357686850683614</v>
      </c>
      <c r="G962" s="5">
        <v>0</v>
      </c>
      <c r="H962" s="5">
        <v>87984.640625</v>
      </c>
      <c r="I962" s="5">
        <v>-8582.7041015625</v>
      </c>
      <c r="J962" s="5">
        <v>-3805.99169921875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</row>
    <row r="963" spans="1:21" ht="15" hidden="1" x14ac:dyDescent="0.2">
      <c r="A963" s="1">
        <v>1168</v>
      </c>
      <c r="B963" s="3">
        <v>43173</v>
      </c>
      <c r="C963" s="5">
        <v>90109</v>
      </c>
      <c r="D963" s="5">
        <v>78696.4296875</v>
      </c>
      <c r="E963" s="5">
        <f t="shared" si="28"/>
        <v>-11412.5703125</v>
      </c>
      <c r="F963" s="6">
        <f t="shared" si="29"/>
        <v>0.12665294601538138</v>
      </c>
      <c r="G963" s="5">
        <v>0</v>
      </c>
      <c r="H963" s="5">
        <v>87997.59375</v>
      </c>
      <c r="I963" s="5">
        <v>-8191.177734375</v>
      </c>
      <c r="J963" s="5">
        <v>-1109.98046875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</row>
    <row r="964" spans="1:21" ht="15" hidden="1" x14ac:dyDescent="0.2">
      <c r="A964" s="1">
        <v>1169</v>
      </c>
      <c r="B964" s="3">
        <v>43174</v>
      </c>
      <c r="C964" s="5">
        <v>91606</v>
      </c>
      <c r="D964" s="5">
        <v>79482.5625</v>
      </c>
      <c r="E964" s="5">
        <f t="shared" ref="E964:E1027" si="30">D964-C964</f>
        <v>-12123.4375</v>
      </c>
      <c r="F964" s="6">
        <f t="shared" ref="F964:F1027" si="31">ABS((C964-D964)/C964)</f>
        <v>0.13234326899984716</v>
      </c>
      <c r="G964" s="5">
        <v>0</v>
      </c>
      <c r="H964" s="5">
        <v>88010.5546875</v>
      </c>
      <c r="I964" s="5">
        <v>-7604.33447265625</v>
      </c>
      <c r="J964" s="5">
        <v>-923.658935546875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</row>
    <row r="965" spans="1:21" ht="15" hidden="1" x14ac:dyDescent="0.2">
      <c r="A965" s="1">
        <v>1170</v>
      </c>
      <c r="B965" s="3">
        <v>43175</v>
      </c>
      <c r="C965" s="5">
        <v>95447</v>
      </c>
      <c r="D965" s="5">
        <v>83636.578125</v>
      </c>
      <c r="E965" s="5">
        <f t="shared" si="30"/>
        <v>-11810.421875</v>
      </c>
      <c r="F965" s="6">
        <f t="shared" si="31"/>
        <v>0.12373801036177146</v>
      </c>
      <c r="G965" s="5">
        <v>0</v>
      </c>
      <c r="H965" s="5">
        <v>88023.515625</v>
      </c>
      <c r="I965" s="5">
        <v>-6861.1640625</v>
      </c>
      <c r="J965" s="5">
        <v>2474.22265625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</row>
    <row r="966" spans="1:21" ht="15" hidden="1" x14ac:dyDescent="0.2">
      <c r="A966" s="1">
        <v>1171</v>
      </c>
      <c r="B966" s="3">
        <v>43176</v>
      </c>
      <c r="C966" s="5">
        <v>91279</v>
      </c>
      <c r="D966" s="5">
        <v>82581.421875</v>
      </c>
      <c r="E966" s="5">
        <f t="shared" si="30"/>
        <v>-8697.578125</v>
      </c>
      <c r="F966" s="6">
        <f t="shared" si="31"/>
        <v>9.5285642097306056E-2</v>
      </c>
      <c r="G966" s="5">
        <v>0</v>
      </c>
      <c r="H966" s="5">
        <v>88036.484375</v>
      </c>
      <c r="I966" s="5">
        <v>-6010.6962890625</v>
      </c>
      <c r="J966" s="5">
        <v>555.6331787109375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</row>
    <row r="967" spans="1:21" ht="15" hidden="1" x14ac:dyDescent="0.2">
      <c r="A967" s="1">
        <v>1172</v>
      </c>
      <c r="B967" s="3">
        <v>43177</v>
      </c>
      <c r="C967" s="5">
        <v>94571</v>
      </c>
      <c r="D967" s="5">
        <v>85344.65625</v>
      </c>
      <c r="E967" s="5">
        <f t="shared" si="30"/>
        <v>-9226.34375</v>
      </c>
      <c r="F967" s="6">
        <f t="shared" si="31"/>
        <v>9.7559968172061209E-2</v>
      </c>
      <c r="G967" s="5">
        <v>0</v>
      </c>
      <c r="H967" s="5">
        <v>88049.4375</v>
      </c>
      <c r="I967" s="5">
        <v>-5107.4375</v>
      </c>
      <c r="J967" s="5">
        <v>2402.65625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</row>
    <row r="968" spans="1:21" ht="15" hidden="1" x14ac:dyDescent="0.2">
      <c r="A968" s="1">
        <v>1173</v>
      </c>
      <c r="B968" s="3">
        <v>43178</v>
      </c>
      <c r="C968" s="5">
        <v>92604</v>
      </c>
      <c r="D968" s="5">
        <v>84266.3046875</v>
      </c>
      <c r="E968" s="5">
        <f t="shared" si="30"/>
        <v>-8337.6953125</v>
      </c>
      <c r="F968" s="6">
        <f t="shared" si="31"/>
        <v>9.0036016937713279E-2</v>
      </c>
      <c r="G968" s="5">
        <v>0</v>
      </c>
      <c r="H968" s="5">
        <v>88062.3984375</v>
      </c>
      <c r="I968" s="5">
        <v>-4206.32666015625</v>
      </c>
      <c r="J968" s="5">
        <v>410.23406982421881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</row>
    <row r="969" spans="1:21" ht="15" hidden="1" x14ac:dyDescent="0.2">
      <c r="A969" s="1">
        <v>1174</v>
      </c>
      <c r="B969" s="3">
        <v>43179</v>
      </c>
      <c r="C969" s="5">
        <v>89890</v>
      </c>
      <c r="D969" s="5">
        <v>80907.7421875</v>
      </c>
      <c r="E969" s="5">
        <f t="shared" si="30"/>
        <v>-8982.2578125</v>
      </c>
      <c r="F969" s="6">
        <f t="shared" si="31"/>
        <v>9.9924995132940259E-2</v>
      </c>
      <c r="G969" s="5">
        <v>0</v>
      </c>
      <c r="H969" s="5">
        <v>88075.359375</v>
      </c>
      <c r="I969" s="5">
        <v>-3357.705078125</v>
      </c>
      <c r="J969" s="5">
        <v>-3809.916259765625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</row>
    <row r="970" spans="1:21" ht="15" hidden="1" x14ac:dyDescent="0.2">
      <c r="A970" s="1">
        <v>1175</v>
      </c>
      <c r="B970" s="3">
        <v>43180</v>
      </c>
      <c r="C970" s="5">
        <v>91554</v>
      </c>
      <c r="D970" s="5">
        <v>84374.3046875</v>
      </c>
      <c r="E970" s="5">
        <f t="shared" si="30"/>
        <v>-7179.6953125</v>
      </c>
      <c r="F970" s="6">
        <f t="shared" si="31"/>
        <v>7.8420334583961374E-2</v>
      </c>
      <c r="G970" s="5">
        <v>0</v>
      </c>
      <c r="H970" s="5">
        <v>88088.3203125</v>
      </c>
      <c r="I970" s="5">
        <v>-2602.888427734375</v>
      </c>
      <c r="J970" s="5">
        <v>-1111.124877929688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</row>
    <row r="971" spans="1:21" ht="15" hidden="1" x14ac:dyDescent="0.2">
      <c r="A971" s="1">
        <v>1176</v>
      </c>
      <c r="B971" s="3">
        <v>43181</v>
      </c>
      <c r="C971" s="5">
        <v>90371</v>
      </c>
      <c r="D971" s="5">
        <v>85205.9453125</v>
      </c>
      <c r="E971" s="5">
        <f t="shared" si="30"/>
        <v>-5165.0546875</v>
      </c>
      <c r="F971" s="6">
        <f t="shared" si="31"/>
        <v>5.7153895469785658E-2</v>
      </c>
      <c r="G971" s="5">
        <v>0</v>
      </c>
      <c r="H971" s="5">
        <v>88101.28125</v>
      </c>
      <c r="I971" s="5">
        <v>-1970.730346679688</v>
      </c>
      <c r="J971" s="5">
        <v>-924.611083984375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</row>
    <row r="972" spans="1:21" ht="15" hidden="1" x14ac:dyDescent="0.2">
      <c r="A972" s="1">
        <v>1177</v>
      </c>
      <c r="B972" s="3">
        <v>43182</v>
      </c>
      <c r="C972" s="5">
        <v>93489</v>
      </c>
      <c r="D972" s="5">
        <v>89115.4375</v>
      </c>
      <c r="E972" s="5">
        <f t="shared" si="30"/>
        <v>-4373.5625</v>
      </c>
      <c r="F972" s="6">
        <f t="shared" si="31"/>
        <v>4.67815732332146E-2</v>
      </c>
      <c r="G972" s="5">
        <v>0</v>
      </c>
      <c r="H972" s="5">
        <v>88114.2421875</v>
      </c>
      <c r="I972" s="5">
        <v>-1475.577270507812</v>
      </c>
      <c r="J972" s="5">
        <v>2476.772705078125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</row>
    <row r="973" spans="1:21" ht="15" hidden="1" x14ac:dyDescent="0.2">
      <c r="A973" s="1">
        <v>1178</v>
      </c>
      <c r="B973" s="3">
        <v>43183</v>
      </c>
      <c r="C973" s="5">
        <v>96291</v>
      </c>
      <c r="D973" s="5">
        <v>87566.625</v>
      </c>
      <c r="E973" s="5">
        <f t="shared" si="30"/>
        <v>-8724.375</v>
      </c>
      <c r="F973" s="6">
        <f t="shared" si="31"/>
        <v>9.0604262080568279E-2</v>
      </c>
      <c r="G973" s="5">
        <v>0</v>
      </c>
      <c r="H973" s="5">
        <v>88127.1953125</v>
      </c>
      <c r="I973" s="5">
        <v>-1116.781494140625</v>
      </c>
      <c r="J973" s="5">
        <v>556.2056884765625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</row>
    <row r="974" spans="1:21" ht="15" hidden="1" x14ac:dyDescent="0.2">
      <c r="A974" s="1">
        <v>1179</v>
      </c>
      <c r="B974" s="3">
        <v>43184</v>
      </c>
      <c r="C974" s="5">
        <v>94175</v>
      </c>
      <c r="D974" s="5">
        <v>89665.484375</v>
      </c>
      <c r="E974" s="5">
        <f t="shared" si="30"/>
        <v>-4509.515625</v>
      </c>
      <c r="F974" s="6">
        <f t="shared" si="31"/>
        <v>4.7884423944783649E-2</v>
      </c>
      <c r="G974" s="5">
        <v>0</v>
      </c>
      <c r="H974" s="5">
        <v>88140.1640625</v>
      </c>
      <c r="I974" s="5">
        <v>-879.81109619140625</v>
      </c>
      <c r="J974" s="5">
        <v>2405.1318359375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</row>
    <row r="975" spans="1:21" ht="15" hidden="1" x14ac:dyDescent="0.2">
      <c r="A975" s="1">
        <v>1180</v>
      </c>
      <c r="B975" s="3">
        <v>43185</v>
      </c>
      <c r="C975" s="5">
        <v>94595</v>
      </c>
      <c r="D975" s="5">
        <v>87825</v>
      </c>
      <c r="E975" s="5">
        <f t="shared" si="30"/>
        <v>-6770</v>
      </c>
      <c r="F975" s="6">
        <f t="shared" si="31"/>
        <v>7.1568264707436963E-2</v>
      </c>
      <c r="G975" s="5">
        <v>0</v>
      </c>
      <c r="H975" s="5">
        <v>88153.125</v>
      </c>
      <c r="I975" s="5">
        <v>-738.7794189453125</v>
      </c>
      <c r="J975" s="5">
        <v>410.65670776367188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</row>
    <row r="976" spans="1:21" ht="15" hidden="1" x14ac:dyDescent="0.2">
      <c r="A976" s="1">
        <v>1181</v>
      </c>
      <c r="B976" s="3">
        <v>43186</v>
      </c>
      <c r="C976" s="5">
        <v>88446</v>
      </c>
      <c r="D976" s="5">
        <v>83692.171875</v>
      </c>
      <c r="E976" s="5">
        <f t="shared" si="30"/>
        <v>-4753.828125</v>
      </c>
      <c r="F976" s="6">
        <f t="shared" si="31"/>
        <v>5.374836764805644E-2</v>
      </c>
      <c r="G976" s="5">
        <v>0</v>
      </c>
      <c r="H976" s="5">
        <v>88166.078125</v>
      </c>
      <c r="I976" s="5">
        <v>-660.06500244140625</v>
      </c>
      <c r="J976" s="5">
        <v>-3813.84033203125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</row>
    <row r="977" spans="1:21" ht="15" hidden="1" x14ac:dyDescent="0.2">
      <c r="A977" s="1">
        <v>1182</v>
      </c>
      <c r="B977" s="3">
        <v>43187</v>
      </c>
      <c r="C977" s="5">
        <v>92551</v>
      </c>
      <c r="D977" s="5">
        <v>86460.171875</v>
      </c>
      <c r="E977" s="5">
        <f t="shared" si="30"/>
        <v>-6090.828125</v>
      </c>
      <c r="F977" s="6">
        <f t="shared" si="31"/>
        <v>6.5810505829218491E-2</v>
      </c>
      <c r="G977" s="5">
        <v>0</v>
      </c>
      <c r="H977" s="5">
        <v>88179.0390625</v>
      </c>
      <c r="I977" s="5">
        <v>-606.6016845703125</v>
      </c>
      <c r="J977" s="5">
        <v>-1112.269287109375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</row>
    <row r="978" spans="1:21" ht="15" hidden="1" x14ac:dyDescent="0.2">
      <c r="A978" s="1">
        <v>1183</v>
      </c>
      <c r="B978" s="3">
        <v>43188</v>
      </c>
      <c r="C978" s="5">
        <v>89907</v>
      </c>
      <c r="D978" s="5">
        <v>86724.140625</v>
      </c>
      <c r="E978" s="5">
        <f t="shared" si="30"/>
        <v>-3182.859375</v>
      </c>
      <c r="F978" s="6">
        <f t="shared" si="31"/>
        <v>3.54016859087724E-2</v>
      </c>
      <c r="G978" s="5">
        <v>0</v>
      </c>
      <c r="H978" s="5">
        <v>88192.0078125</v>
      </c>
      <c r="I978" s="5">
        <v>-542.30126953125</v>
      </c>
      <c r="J978" s="5">
        <v>-925.563232421875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</row>
    <row r="979" spans="1:21" ht="15" hidden="1" x14ac:dyDescent="0.2">
      <c r="A979" s="1">
        <v>1184</v>
      </c>
      <c r="B979" s="3">
        <v>43189</v>
      </c>
      <c r="C979" s="5">
        <v>93688</v>
      </c>
      <c r="D979" s="5">
        <v>90248.1796875</v>
      </c>
      <c r="E979" s="5">
        <f t="shared" si="30"/>
        <v>-3439.8203125</v>
      </c>
      <c r="F979" s="6">
        <f t="shared" si="31"/>
        <v>3.6715697981598495E-2</v>
      </c>
      <c r="G979" s="5">
        <v>0</v>
      </c>
      <c r="H979" s="5">
        <v>88204.9609375</v>
      </c>
      <c r="I979" s="5">
        <v>-436.10702514648438</v>
      </c>
      <c r="J979" s="5">
        <v>2479.32275390625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</row>
    <row r="980" spans="1:21" ht="15" hidden="1" x14ac:dyDescent="0.2">
      <c r="A980" s="1">
        <v>1185</v>
      </c>
      <c r="B980" s="3">
        <v>43190</v>
      </c>
      <c r="C980" s="5">
        <v>90104</v>
      </c>
      <c r="D980" s="5">
        <v>88509.5</v>
      </c>
      <c r="E980" s="5">
        <f t="shared" si="30"/>
        <v>-1594.5</v>
      </c>
      <c r="F980" s="6">
        <f t="shared" si="31"/>
        <v>1.7696217703986505E-2</v>
      </c>
      <c r="G980" s="5">
        <v>0</v>
      </c>
      <c r="H980" s="5">
        <v>88217.921875</v>
      </c>
      <c r="I980" s="5">
        <v>-265.19952392578119</v>
      </c>
      <c r="J980" s="5">
        <v>556.77838134765625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</row>
    <row r="981" spans="1:21" ht="15" hidden="1" x14ac:dyDescent="0.2">
      <c r="A981" s="1">
        <v>1186</v>
      </c>
      <c r="B981" s="3">
        <v>43191</v>
      </c>
      <c r="C981" s="5">
        <v>95679</v>
      </c>
      <c r="D981" s="5">
        <v>90621.453125</v>
      </c>
      <c r="E981" s="5">
        <f t="shared" si="30"/>
        <v>-5057.546875</v>
      </c>
      <c r="F981" s="6">
        <f t="shared" si="31"/>
        <v>5.2859528998003745E-2</v>
      </c>
      <c r="G981" s="5">
        <v>0</v>
      </c>
      <c r="H981" s="5">
        <v>88230.875</v>
      </c>
      <c r="I981" s="5">
        <v>-17.032817840576168</v>
      </c>
      <c r="J981" s="5">
        <v>2407.607421875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</row>
    <row r="982" spans="1:21" ht="15" hidden="1" x14ac:dyDescent="0.2">
      <c r="A982" s="1">
        <v>1187</v>
      </c>
      <c r="B982" s="3">
        <v>43192</v>
      </c>
      <c r="C982" s="5">
        <v>93174</v>
      </c>
      <c r="D982" s="5">
        <v>88964.953125</v>
      </c>
      <c r="E982" s="5">
        <f t="shared" si="30"/>
        <v>-4209.046875</v>
      </c>
      <c r="F982" s="6">
        <f t="shared" si="31"/>
        <v>4.5174049359263314E-2</v>
      </c>
      <c r="G982" s="5">
        <v>0</v>
      </c>
      <c r="H982" s="5">
        <v>88243.84375</v>
      </c>
      <c r="I982" s="5">
        <v>310.02847290039063</v>
      </c>
      <c r="J982" s="5">
        <v>411.07931518554688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</row>
    <row r="983" spans="1:21" ht="15" hidden="1" x14ac:dyDescent="0.2">
      <c r="A983" s="1">
        <v>1188</v>
      </c>
      <c r="B983" s="3">
        <v>43193</v>
      </c>
      <c r="C983" s="5">
        <v>89649</v>
      </c>
      <c r="D983" s="5">
        <v>85146.5078125</v>
      </c>
      <c r="E983" s="5">
        <f t="shared" si="30"/>
        <v>-4502.4921875</v>
      </c>
      <c r="F983" s="6">
        <f t="shared" si="31"/>
        <v>5.0223562867405105E-2</v>
      </c>
      <c r="G983" s="5">
        <v>0</v>
      </c>
      <c r="H983" s="5">
        <v>88256.8046875</v>
      </c>
      <c r="I983" s="5">
        <v>707.4705810546875</v>
      </c>
      <c r="J983" s="5">
        <v>-3817.764892578125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</row>
    <row r="984" spans="1:21" ht="15" hidden="1" x14ac:dyDescent="0.2">
      <c r="A984" s="1">
        <v>1189</v>
      </c>
      <c r="B984" s="3">
        <v>43194</v>
      </c>
      <c r="C984" s="5">
        <v>94134</v>
      </c>
      <c r="D984" s="5">
        <v>88315.0078125</v>
      </c>
      <c r="E984" s="5">
        <f t="shared" si="30"/>
        <v>-5818.9921875</v>
      </c>
      <c r="F984" s="6">
        <f t="shared" si="31"/>
        <v>6.1816051453247499E-2</v>
      </c>
      <c r="G984" s="5">
        <v>0</v>
      </c>
      <c r="H984" s="5">
        <v>88269.765625</v>
      </c>
      <c r="I984" s="5">
        <v>1158.655883789062</v>
      </c>
      <c r="J984" s="5">
        <v>-1113.413696289062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</row>
    <row r="985" spans="1:21" ht="15" hidden="1" x14ac:dyDescent="0.2">
      <c r="A985" s="1">
        <v>1190</v>
      </c>
      <c r="B985" s="3">
        <v>43195</v>
      </c>
      <c r="C985" s="5">
        <v>90375</v>
      </c>
      <c r="D985" s="5">
        <v>88998</v>
      </c>
      <c r="E985" s="5">
        <f t="shared" si="30"/>
        <v>-1377</v>
      </c>
      <c r="F985" s="6">
        <f t="shared" si="31"/>
        <v>1.5236514522821577E-2</v>
      </c>
      <c r="G985" s="5">
        <v>0</v>
      </c>
      <c r="H985" s="5">
        <v>88282.71875</v>
      </c>
      <c r="I985" s="5">
        <v>1641.787475585938</v>
      </c>
      <c r="J985" s="5">
        <v>-926.5152587890625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</row>
    <row r="986" spans="1:21" ht="15" hidden="1" x14ac:dyDescent="0.2">
      <c r="A986" s="1">
        <v>1191</v>
      </c>
      <c r="B986" s="3">
        <v>43196</v>
      </c>
      <c r="C986" s="5">
        <v>96142</v>
      </c>
      <c r="D986" s="5">
        <v>92910.96875</v>
      </c>
      <c r="E986" s="5">
        <f t="shared" si="30"/>
        <v>-3231.03125</v>
      </c>
      <c r="F986" s="6">
        <f t="shared" si="31"/>
        <v>3.3606865365813067E-2</v>
      </c>
      <c r="G986" s="5">
        <v>0</v>
      </c>
      <c r="H986" s="5">
        <v>88295.6875</v>
      </c>
      <c r="I986" s="5">
        <v>2133.413330078125</v>
      </c>
      <c r="J986" s="5">
        <v>2481.872802734375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</row>
    <row r="987" spans="1:21" ht="15" hidden="1" x14ac:dyDescent="0.2">
      <c r="A987" s="1">
        <v>1192</v>
      </c>
      <c r="B987" s="3">
        <v>43197</v>
      </c>
      <c r="C987" s="5">
        <v>90798</v>
      </c>
      <c r="D987" s="5">
        <v>91477.984375</v>
      </c>
      <c r="E987" s="5">
        <f t="shared" si="30"/>
        <v>679.984375</v>
      </c>
      <c r="F987" s="6">
        <f t="shared" si="31"/>
        <v>7.4889796581422497E-3</v>
      </c>
      <c r="G987" s="5">
        <v>0</v>
      </c>
      <c r="H987" s="5">
        <v>88308.640625</v>
      </c>
      <c r="I987" s="5">
        <v>2611.998046875</v>
      </c>
      <c r="J987" s="5">
        <v>557.35089111328125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</row>
    <row r="988" spans="1:21" ht="15" hidden="1" x14ac:dyDescent="0.2">
      <c r="A988" s="1">
        <v>1193</v>
      </c>
      <c r="B988" s="3">
        <v>43198</v>
      </c>
      <c r="C988" s="5">
        <v>94438</v>
      </c>
      <c r="D988" s="5">
        <v>93792.734375</v>
      </c>
      <c r="E988" s="5">
        <f t="shared" si="30"/>
        <v>-645.265625</v>
      </c>
      <c r="F988" s="6">
        <f t="shared" si="31"/>
        <v>6.8326904953514471E-3</v>
      </c>
      <c r="G988" s="5">
        <v>0</v>
      </c>
      <c r="H988" s="5">
        <v>88321.6015625</v>
      </c>
      <c r="I988" s="5">
        <v>3061.053955078125</v>
      </c>
      <c r="J988" s="5">
        <v>2410.0830078125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</row>
    <row r="989" spans="1:21" ht="15" hidden="1" x14ac:dyDescent="0.2">
      <c r="A989" s="1">
        <v>1194</v>
      </c>
      <c r="B989" s="3">
        <v>43199</v>
      </c>
      <c r="C989" s="5">
        <v>94330</v>
      </c>
      <c r="D989" s="5">
        <v>92217.53125</v>
      </c>
      <c r="E989" s="5">
        <f t="shared" si="30"/>
        <v>-2112.46875</v>
      </c>
      <c r="F989" s="6">
        <f t="shared" si="31"/>
        <v>2.239445298420439E-2</v>
      </c>
      <c r="G989" s="5">
        <v>0</v>
      </c>
      <c r="H989" s="5">
        <v>88334.5625</v>
      </c>
      <c r="I989" s="5">
        <v>3471.466064453125</v>
      </c>
      <c r="J989" s="5">
        <v>411.501953125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</row>
    <row r="990" spans="1:21" ht="15" hidden="1" x14ac:dyDescent="0.2">
      <c r="A990" s="1">
        <v>1195</v>
      </c>
      <c r="B990" s="3">
        <v>43200</v>
      </c>
      <c r="C990" s="5">
        <v>90223</v>
      </c>
      <c r="D990" s="5">
        <v>88368.5078125</v>
      </c>
      <c r="E990" s="5">
        <f t="shared" si="30"/>
        <v>-1854.4921875</v>
      </c>
      <c r="F990" s="6">
        <f t="shared" si="31"/>
        <v>2.055453916961307E-2</v>
      </c>
      <c r="G990" s="5">
        <v>0</v>
      </c>
      <c r="H990" s="5">
        <v>88347.53125</v>
      </c>
      <c r="I990" s="5">
        <v>3842.667724609375</v>
      </c>
      <c r="J990" s="5">
        <v>-3821.689208984375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</row>
    <row r="991" spans="1:21" ht="15" hidden="1" x14ac:dyDescent="0.2">
      <c r="A991" s="1">
        <v>1196</v>
      </c>
      <c r="B991" s="3">
        <v>43201</v>
      </c>
      <c r="C991" s="5">
        <v>92866</v>
      </c>
      <c r="D991" s="5">
        <v>91428.4921875</v>
      </c>
      <c r="E991" s="5">
        <f t="shared" si="30"/>
        <v>-1437.5078125</v>
      </c>
      <c r="F991" s="6">
        <f t="shared" si="31"/>
        <v>1.5479376870975383E-2</v>
      </c>
      <c r="G991" s="5">
        <v>0</v>
      </c>
      <c r="H991" s="5">
        <v>88360.484375</v>
      </c>
      <c r="I991" s="5">
        <v>4182.56103515625</v>
      </c>
      <c r="J991" s="5">
        <v>-1114.557983398438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</row>
    <row r="992" spans="1:21" ht="15" hidden="1" x14ac:dyDescent="0.2">
      <c r="A992" s="1">
        <v>1197</v>
      </c>
      <c r="B992" s="3">
        <v>43202</v>
      </c>
      <c r="C992" s="5">
        <v>91511</v>
      </c>
      <c r="D992" s="5">
        <v>91952.1328125</v>
      </c>
      <c r="E992" s="5">
        <f t="shared" si="30"/>
        <v>441.1328125</v>
      </c>
      <c r="F992" s="6">
        <f t="shared" si="31"/>
        <v>4.8205441149151472E-3</v>
      </c>
      <c r="G992" s="5">
        <v>0</v>
      </c>
      <c r="H992" s="5">
        <v>88373.4453125</v>
      </c>
      <c r="I992" s="5">
        <v>4506.1494140625</v>
      </c>
      <c r="J992" s="5">
        <v>-927.46746826171875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</row>
    <row r="993" spans="1:21" ht="15" hidden="1" x14ac:dyDescent="0.2">
      <c r="A993" s="1">
        <v>1198</v>
      </c>
      <c r="B993" s="3">
        <v>43203</v>
      </c>
      <c r="C993" s="5">
        <v>95218</v>
      </c>
      <c r="D993" s="5">
        <v>95703.9453125</v>
      </c>
      <c r="E993" s="5">
        <f t="shared" si="30"/>
        <v>485.9453125</v>
      </c>
      <c r="F993" s="6">
        <f t="shared" si="31"/>
        <v>5.1035026203028839E-3</v>
      </c>
      <c r="G993" s="5">
        <v>0</v>
      </c>
      <c r="H993" s="5">
        <v>88386.40625</v>
      </c>
      <c r="I993" s="5">
        <v>4833.11279296875</v>
      </c>
      <c r="J993" s="5">
        <v>2484.423095703125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</row>
    <row r="994" spans="1:21" ht="15" hidden="1" x14ac:dyDescent="0.2">
      <c r="A994" s="1">
        <v>1199</v>
      </c>
      <c r="B994" s="3">
        <v>43204</v>
      </c>
      <c r="C994" s="5">
        <v>92119</v>
      </c>
      <c r="D994" s="5">
        <v>94141.8828125</v>
      </c>
      <c r="E994" s="5">
        <f t="shared" si="30"/>
        <v>2022.8828125</v>
      </c>
      <c r="F994" s="6">
        <f t="shared" si="31"/>
        <v>2.1959452583071897E-2</v>
      </c>
      <c r="G994" s="5">
        <v>0</v>
      </c>
      <c r="H994" s="5">
        <v>88399.359375</v>
      </c>
      <c r="I994" s="5">
        <v>5184.5986328125</v>
      </c>
      <c r="J994" s="5">
        <v>557.9234619140625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</row>
    <row r="995" spans="1:21" ht="15" hidden="1" x14ac:dyDescent="0.2">
      <c r="A995" s="1">
        <v>1200</v>
      </c>
      <c r="B995" s="3">
        <v>43205</v>
      </c>
      <c r="C995" s="5">
        <v>97182</v>
      </c>
      <c r="D995" s="5">
        <v>96404.5625</v>
      </c>
      <c r="E995" s="5">
        <f t="shared" si="30"/>
        <v>-777.4375</v>
      </c>
      <c r="F995" s="6">
        <f t="shared" si="31"/>
        <v>7.9998096355292127E-3</v>
      </c>
      <c r="G995" s="5">
        <v>0</v>
      </c>
      <c r="H995" s="5">
        <v>88412.328125</v>
      </c>
      <c r="I995" s="5">
        <v>5579.67333984375</v>
      </c>
      <c r="J995" s="5">
        <v>2412.55859375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</row>
    <row r="996" spans="1:21" ht="15" hidden="1" x14ac:dyDescent="0.2">
      <c r="A996" s="1">
        <v>1201</v>
      </c>
      <c r="B996" s="3">
        <v>43206</v>
      </c>
      <c r="C996" s="5">
        <v>95096</v>
      </c>
      <c r="D996" s="5">
        <v>94869.109375</v>
      </c>
      <c r="E996" s="5">
        <f t="shared" si="30"/>
        <v>-226.890625</v>
      </c>
      <c r="F996" s="6">
        <f t="shared" si="31"/>
        <v>2.3859113422225963E-3</v>
      </c>
      <c r="G996" s="5">
        <v>0</v>
      </c>
      <c r="H996" s="5">
        <v>88425.2890625</v>
      </c>
      <c r="I996" s="5">
        <v>6031.89453125</v>
      </c>
      <c r="J996" s="5">
        <v>411.924560546875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</row>
    <row r="997" spans="1:21" ht="15" hidden="1" x14ac:dyDescent="0.2">
      <c r="A997" s="1">
        <v>1202</v>
      </c>
      <c r="B997" s="3">
        <v>43207</v>
      </c>
      <c r="C997" s="5">
        <v>91460</v>
      </c>
      <c r="D997" s="5">
        <v>91159.046875</v>
      </c>
      <c r="E997" s="5">
        <f t="shared" si="30"/>
        <v>-300.953125</v>
      </c>
      <c r="F997" s="6">
        <f t="shared" si="31"/>
        <v>3.2905436802973978E-3</v>
      </c>
      <c r="G997" s="5">
        <v>0</v>
      </c>
      <c r="H997" s="5">
        <v>88438.2421875</v>
      </c>
      <c r="I997" s="5">
        <v>6546.412109375</v>
      </c>
      <c r="J997" s="5">
        <v>-3825.613525390625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</row>
    <row r="998" spans="1:21" ht="15" hidden="1" x14ac:dyDescent="0.2">
      <c r="A998" s="1">
        <v>1203</v>
      </c>
      <c r="B998" s="3">
        <v>43208</v>
      </c>
      <c r="C998" s="5">
        <v>92751</v>
      </c>
      <c r="D998" s="5">
        <v>94453.5546875</v>
      </c>
      <c r="E998" s="5">
        <f t="shared" si="30"/>
        <v>1702.5546875</v>
      </c>
      <c r="F998" s="6">
        <f t="shared" si="31"/>
        <v>1.8356186860519024E-2</v>
      </c>
      <c r="G998" s="5">
        <v>0</v>
      </c>
      <c r="H998" s="5">
        <v>88451.203125</v>
      </c>
      <c r="I998" s="5">
        <v>7118.04638671875</v>
      </c>
      <c r="J998" s="5">
        <v>-1115.702270507812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</row>
    <row r="999" spans="1:21" ht="15" hidden="1" x14ac:dyDescent="0.2">
      <c r="A999" s="1">
        <v>1204</v>
      </c>
      <c r="B999" s="3">
        <v>43209</v>
      </c>
      <c r="C999" s="5">
        <v>93518</v>
      </c>
      <c r="D999" s="5">
        <v>95266.2734375</v>
      </c>
      <c r="E999" s="5">
        <f t="shared" si="30"/>
        <v>1748.2734375</v>
      </c>
      <c r="F999" s="6">
        <f t="shared" si="31"/>
        <v>1.869451268739708E-2</v>
      </c>
      <c r="G999" s="5">
        <v>0</v>
      </c>
      <c r="H999" s="5">
        <v>88464.171875</v>
      </c>
      <c r="I999" s="5">
        <v>7730.525390625</v>
      </c>
      <c r="J999" s="5">
        <v>-928.4195556640625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</row>
    <row r="1000" spans="1:21" ht="15" hidden="1" x14ac:dyDescent="0.2">
      <c r="A1000" s="1">
        <v>1205</v>
      </c>
      <c r="B1000" s="3">
        <v>43210</v>
      </c>
      <c r="C1000" s="5">
        <v>99331</v>
      </c>
      <c r="D1000" s="5">
        <v>99321.15625</v>
      </c>
      <c r="E1000" s="5">
        <f t="shared" si="30"/>
        <v>-9.84375</v>
      </c>
      <c r="F1000" s="6">
        <f t="shared" si="31"/>
        <v>9.9100482226092564E-5</v>
      </c>
      <c r="G1000" s="5">
        <v>0</v>
      </c>
      <c r="H1000" s="5">
        <v>88477.125</v>
      </c>
      <c r="I1000" s="5">
        <v>8357.0556640625</v>
      </c>
      <c r="J1000" s="5">
        <v>2486.972900390625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</row>
    <row r="1001" spans="1:21" ht="15" hidden="1" x14ac:dyDescent="0.2">
      <c r="A1001" s="1">
        <v>1206</v>
      </c>
      <c r="B1001" s="3">
        <v>43211</v>
      </c>
      <c r="C1001" s="5">
        <v>94878</v>
      </c>
      <c r="D1001" s="5">
        <v>98010.765625</v>
      </c>
      <c r="E1001" s="5">
        <f t="shared" si="30"/>
        <v>3132.765625</v>
      </c>
      <c r="F1001" s="6">
        <f t="shared" si="31"/>
        <v>3.3018883460865532E-2</v>
      </c>
      <c r="G1001" s="5">
        <v>0</v>
      </c>
      <c r="H1001" s="5">
        <v>88490.0859375</v>
      </c>
      <c r="I1001" s="5">
        <v>8962.181640625</v>
      </c>
      <c r="J1001" s="5">
        <v>558.49609375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</row>
    <row r="1002" spans="1:21" ht="15" hidden="1" x14ac:dyDescent="0.2">
      <c r="A1002" s="1">
        <v>1207</v>
      </c>
      <c r="B1002" s="3">
        <v>43212</v>
      </c>
      <c r="C1002" s="5">
        <v>99738</v>
      </c>
      <c r="D1002" s="5">
        <v>100422.8046875</v>
      </c>
      <c r="E1002" s="5">
        <f t="shared" si="30"/>
        <v>684.8046875</v>
      </c>
      <c r="F1002" s="6">
        <f t="shared" si="31"/>
        <v>6.8660358890292568E-3</v>
      </c>
      <c r="G1002" s="5">
        <v>0</v>
      </c>
      <c r="H1002" s="5">
        <v>88503.046875</v>
      </c>
      <c r="I1002" s="5">
        <v>9504.7138671875</v>
      </c>
      <c r="J1002" s="5">
        <v>2415.0341796875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</row>
    <row r="1003" spans="1:21" ht="15" hidden="1" x14ac:dyDescent="0.2">
      <c r="A1003" s="1">
        <v>1208</v>
      </c>
      <c r="B1003" s="3">
        <v>43213</v>
      </c>
      <c r="C1003" s="5">
        <v>96624</v>
      </c>
      <c r="D1003" s="5">
        <v>98869.7890625</v>
      </c>
      <c r="E1003" s="5">
        <f t="shared" si="30"/>
        <v>2245.7890625</v>
      </c>
      <c r="F1003" s="6">
        <f t="shared" si="31"/>
        <v>2.3242559431404207E-2</v>
      </c>
      <c r="G1003" s="5">
        <v>0</v>
      </c>
      <c r="H1003" s="5">
        <v>88516.0078125</v>
      </c>
      <c r="I1003" s="5">
        <v>9941.4365234375</v>
      </c>
      <c r="J1003" s="5">
        <v>412.34716796875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</row>
    <row r="1004" spans="1:21" ht="15" hidden="1" x14ac:dyDescent="0.2">
      <c r="A1004" s="1">
        <v>1209</v>
      </c>
      <c r="B1004" s="3">
        <v>43214</v>
      </c>
      <c r="C1004" s="5">
        <v>90146</v>
      </c>
      <c r="D1004" s="5">
        <v>94930.625</v>
      </c>
      <c r="E1004" s="5">
        <f t="shared" si="30"/>
        <v>4784.625</v>
      </c>
      <c r="F1004" s="6">
        <f t="shared" si="31"/>
        <v>5.3076398287222951E-2</v>
      </c>
      <c r="G1004" s="5">
        <v>0</v>
      </c>
      <c r="H1004" s="5">
        <v>88528.96875</v>
      </c>
      <c r="I1004" s="5">
        <v>10231.1982421875</v>
      </c>
      <c r="J1004" s="5">
        <v>-3829.537841796875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</row>
    <row r="1005" spans="1:21" ht="15" hidden="1" x14ac:dyDescent="0.2">
      <c r="A1005" s="1">
        <v>1210</v>
      </c>
      <c r="B1005" s="3">
        <v>43215</v>
      </c>
      <c r="C1005" s="5">
        <v>94914</v>
      </c>
      <c r="D1005" s="5">
        <v>97764</v>
      </c>
      <c r="E1005" s="5">
        <f t="shared" si="30"/>
        <v>2850</v>
      </c>
      <c r="F1005" s="6">
        <f t="shared" si="31"/>
        <v>3.0027182502054491E-2</v>
      </c>
      <c r="G1005" s="5">
        <v>0</v>
      </c>
      <c r="H1005" s="5">
        <v>88541.9296875</v>
      </c>
      <c r="I1005" s="5">
        <v>10338.9140625</v>
      </c>
      <c r="J1005" s="5">
        <v>-1116.8466796875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</row>
    <row r="1006" spans="1:21" ht="15" hidden="1" x14ac:dyDescent="0.2">
      <c r="A1006" s="1">
        <v>1211</v>
      </c>
      <c r="B1006" s="3">
        <v>43216</v>
      </c>
      <c r="C1006" s="5">
        <v>90384</v>
      </c>
      <c r="D1006" s="5">
        <v>97864.609375</v>
      </c>
      <c r="E1006" s="5">
        <f t="shared" si="30"/>
        <v>7480.609375</v>
      </c>
      <c r="F1006" s="6">
        <f t="shared" si="31"/>
        <v>8.2764752334483979E-2</v>
      </c>
      <c r="G1006" s="5">
        <v>0</v>
      </c>
      <c r="H1006" s="5">
        <v>88554.8828125</v>
      </c>
      <c r="I1006" s="5">
        <v>10239.0986328125</v>
      </c>
      <c r="J1006" s="5">
        <v>-929.37164306640625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</row>
    <row r="1007" spans="1:21" ht="15" hidden="1" x14ac:dyDescent="0.2">
      <c r="A1007" s="1">
        <v>1212</v>
      </c>
      <c r="B1007" s="3">
        <v>43217</v>
      </c>
      <c r="C1007" s="5">
        <v>104168</v>
      </c>
      <c r="D1007" s="5">
        <v>100980.3671875</v>
      </c>
      <c r="E1007" s="5">
        <f t="shared" si="30"/>
        <v>-3187.6328125</v>
      </c>
      <c r="F1007" s="6">
        <f t="shared" si="31"/>
        <v>3.0600883308693649E-2</v>
      </c>
      <c r="G1007" s="5">
        <v>0</v>
      </c>
      <c r="H1007" s="5">
        <v>88567.8515625</v>
      </c>
      <c r="I1007" s="5">
        <v>9918.5517578125</v>
      </c>
      <c r="J1007" s="5">
        <v>2489.523193359375</v>
      </c>
      <c r="K1007" s="5">
        <v>4.4487919807434082</v>
      </c>
      <c r="L1007" s="5">
        <v>0</v>
      </c>
      <c r="M1007" s="5">
        <v>4.4487919807434082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</row>
    <row r="1008" spans="1:21" ht="15" hidden="1" x14ac:dyDescent="0.2">
      <c r="A1008" s="1">
        <v>1213</v>
      </c>
      <c r="B1008" s="3">
        <v>43218</v>
      </c>
      <c r="C1008" s="5">
        <v>105118</v>
      </c>
      <c r="D1008" s="5">
        <v>98522.234375</v>
      </c>
      <c r="E1008" s="5">
        <f t="shared" si="30"/>
        <v>-6595.765625</v>
      </c>
      <c r="F1008" s="6">
        <f t="shared" si="31"/>
        <v>6.2746300586008108E-2</v>
      </c>
      <c r="G1008" s="5">
        <v>0</v>
      </c>
      <c r="H1008" s="5">
        <v>88580.8125</v>
      </c>
      <c r="I1008" s="5">
        <v>9377.908203125</v>
      </c>
      <c r="J1008" s="5">
        <v>559.06866455078125</v>
      </c>
      <c r="K1008" s="5">
        <v>4.4487919807434082</v>
      </c>
      <c r="L1008" s="5">
        <v>0</v>
      </c>
      <c r="M1008" s="5">
        <v>4.4487919807434082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</row>
    <row r="1009" spans="1:21" ht="15" hidden="1" x14ac:dyDescent="0.2">
      <c r="A1009" s="1">
        <v>1214</v>
      </c>
      <c r="B1009" s="3">
        <v>43219</v>
      </c>
      <c r="C1009" s="5">
        <v>93897</v>
      </c>
      <c r="D1009" s="5">
        <v>99643.25</v>
      </c>
      <c r="E1009" s="5">
        <f t="shared" si="30"/>
        <v>5746.25</v>
      </c>
      <c r="F1009" s="6">
        <f t="shared" si="31"/>
        <v>6.1197375848003666E-2</v>
      </c>
      <c r="G1009" s="5">
        <v>0</v>
      </c>
      <c r="H1009" s="5">
        <v>88593.765625</v>
      </c>
      <c r="I1009" s="5">
        <v>8631.9697265625</v>
      </c>
      <c r="J1009" s="5">
        <v>2417.509521484375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</row>
    <row r="1010" spans="1:21" ht="15" hidden="1" x14ac:dyDescent="0.2">
      <c r="A1010" s="1">
        <v>1215</v>
      </c>
      <c r="B1010" s="3">
        <v>43220</v>
      </c>
      <c r="C1010" s="5">
        <v>92788</v>
      </c>
      <c r="D1010" s="5">
        <v>96728.3125</v>
      </c>
      <c r="E1010" s="5">
        <f t="shared" si="30"/>
        <v>3940.3125</v>
      </c>
      <c r="F1010" s="6">
        <f t="shared" si="31"/>
        <v>4.246575527007803E-2</v>
      </c>
      <c r="G1010" s="5">
        <v>0</v>
      </c>
      <c r="H1010" s="5">
        <v>88606.7265625</v>
      </c>
      <c r="I1010" s="5">
        <v>7708.81005859375</v>
      </c>
      <c r="J1010" s="5">
        <v>412.76983642578119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</row>
    <row r="1011" spans="1:21" ht="15" hidden="1" x14ac:dyDescent="0.2">
      <c r="A1011" s="1">
        <v>1216</v>
      </c>
      <c r="B1011" s="3">
        <v>43221</v>
      </c>
      <c r="C1011" s="5">
        <v>107699</v>
      </c>
      <c r="D1011" s="5">
        <v>91438.421875</v>
      </c>
      <c r="E1011" s="5">
        <f t="shared" si="30"/>
        <v>-16260.578125</v>
      </c>
      <c r="F1011" s="6">
        <f t="shared" si="31"/>
        <v>0.15098170015506179</v>
      </c>
      <c r="G1011" s="5">
        <v>0</v>
      </c>
      <c r="H1011" s="5">
        <v>88619.6953125</v>
      </c>
      <c r="I1011" s="5">
        <v>6647.73828125</v>
      </c>
      <c r="J1011" s="5">
        <v>-3833.462646484375</v>
      </c>
      <c r="K1011" s="5">
        <v>4.4487919807434082</v>
      </c>
      <c r="L1011" s="5">
        <v>0</v>
      </c>
      <c r="M1011" s="5">
        <v>4.4487919807434082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</row>
    <row r="1012" spans="1:21" ht="15" hidden="1" x14ac:dyDescent="0.2">
      <c r="A1012" s="1">
        <v>1217</v>
      </c>
      <c r="B1012" s="3">
        <v>43222</v>
      </c>
      <c r="C1012" s="5">
        <v>97589</v>
      </c>
      <c r="D1012" s="5">
        <v>93011.078125</v>
      </c>
      <c r="E1012" s="5">
        <f t="shared" si="30"/>
        <v>-4577.921875</v>
      </c>
      <c r="F1012" s="6">
        <f t="shared" si="31"/>
        <v>4.6910224256832223E-2</v>
      </c>
      <c r="G1012" s="5">
        <v>0</v>
      </c>
      <c r="H1012" s="5">
        <v>88632.6484375</v>
      </c>
      <c r="I1012" s="5">
        <v>5496.4169921875</v>
      </c>
      <c r="J1012" s="5">
        <v>-1117.991088867188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</row>
    <row r="1013" spans="1:21" ht="15" hidden="1" x14ac:dyDescent="0.2">
      <c r="A1013" s="1">
        <v>1218</v>
      </c>
      <c r="B1013" s="3">
        <v>43223</v>
      </c>
      <c r="C1013" s="5">
        <v>87278</v>
      </c>
      <c r="D1013" s="5">
        <v>92022.71875</v>
      </c>
      <c r="E1013" s="5">
        <f t="shared" si="30"/>
        <v>4744.71875</v>
      </c>
      <c r="F1013" s="6">
        <f t="shared" si="31"/>
        <v>5.4363284561974382E-2</v>
      </c>
      <c r="G1013" s="5">
        <v>0</v>
      </c>
      <c r="H1013" s="5">
        <v>88645.609375</v>
      </c>
      <c r="I1013" s="5">
        <v>4307.4296875</v>
      </c>
      <c r="J1013" s="5">
        <v>-930.32373046875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</row>
    <row r="1014" spans="1:21" ht="15" hidden="1" x14ac:dyDescent="0.2">
      <c r="A1014" s="1">
        <v>1219</v>
      </c>
      <c r="B1014" s="3">
        <v>43224</v>
      </c>
      <c r="C1014" s="5">
        <v>91294</v>
      </c>
      <c r="D1014" s="5">
        <v>94285.2578125</v>
      </c>
      <c r="E1014" s="5">
        <f t="shared" si="30"/>
        <v>2991.2578125</v>
      </c>
      <c r="F1014" s="6">
        <f t="shared" si="31"/>
        <v>3.276510846824545E-2</v>
      </c>
      <c r="G1014" s="5">
        <v>0</v>
      </c>
      <c r="H1014" s="5">
        <v>88658.5703125</v>
      </c>
      <c r="I1014" s="5">
        <v>3134.60986328125</v>
      </c>
      <c r="J1014" s="5">
        <v>2492.0732421875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</row>
    <row r="1015" spans="1:21" ht="15" hidden="1" x14ac:dyDescent="0.2">
      <c r="A1015" s="1">
        <v>1220</v>
      </c>
      <c r="B1015" s="3">
        <v>43225</v>
      </c>
      <c r="C1015" s="5">
        <v>82678</v>
      </c>
      <c r="D1015" s="5">
        <v>91260.6875</v>
      </c>
      <c r="E1015" s="5">
        <f t="shared" si="30"/>
        <v>8582.6875</v>
      </c>
      <c r="F1015" s="6">
        <f t="shared" si="31"/>
        <v>0.10380860083698203</v>
      </c>
      <c r="G1015" s="5">
        <v>0</v>
      </c>
      <c r="H1015" s="5">
        <v>88671.53125</v>
      </c>
      <c r="I1015" s="5">
        <v>2029.515258789062</v>
      </c>
      <c r="J1015" s="5">
        <v>559.6412353515625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</row>
    <row r="1016" spans="1:21" ht="15" hidden="1" x14ac:dyDescent="0.2">
      <c r="A1016" s="1">
        <v>1221</v>
      </c>
      <c r="B1016" s="3">
        <v>43226</v>
      </c>
      <c r="C1016" s="5">
        <v>87619</v>
      </c>
      <c r="D1016" s="5">
        <v>92142.7890625</v>
      </c>
      <c r="E1016" s="5">
        <f t="shared" si="30"/>
        <v>4523.7890625</v>
      </c>
      <c r="F1016" s="6">
        <f t="shared" si="31"/>
        <v>5.1630229316700714E-2</v>
      </c>
      <c r="G1016" s="5">
        <v>0</v>
      </c>
      <c r="H1016" s="5">
        <v>88684.4921875</v>
      </c>
      <c r="I1016" s="5">
        <v>1038.314331054688</v>
      </c>
      <c r="J1016" s="5">
        <v>2419.9853515625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</row>
    <row r="1017" spans="1:21" ht="15" hidden="1" x14ac:dyDescent="0.2">
      <c r="A1017" s="1">
        <v>1222</v>
      </c>
      <c r="B1017" s="3">
        <v>43227</v>
      </c>
      <c r="C1017" s="5">
        <v>89870</v>
      </c>
      <c r="D1017" s="5">
        <v>89309.9609375</v>
      </c>
      <c r="E1017" s="5">
        <f t="shared" si="30"/>
        <v>-560.0390625</v>
      </c>
      <c r="F1017" s="6">
        <f t="shared" si="31"/>
        <v>6.2316575331033712E-3</v>
      </c>
      <c r="G1017" s="5">
        <v>0</v>
      </c>
      <c r="H1017" s="5">
        <v>88697.453125</v>
      </c>
      <c r="I1017" s="5">
        <v>199.31672668457031</v>
      </c>
      <c r="J1017" s="5">
        <v>413.19244384765619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</row>
    <row r="1018" spans="1:21" ht="15" hidden="1" x14ac:dyDescent="0.2">
      <c r="A1018" s="1">
        <v>1223</v>
      </c>
      <c r="B1018" s="3">
        <v>43228</v>
      </c>
      <c r="C1018" s="5">
        <v>80478</v>
      </c>
      <c r="D1018" s="5">
        <v>84414.3125</v>
      </c>
      <c r="E1018" s="5">
        <f t="shared" si="30"/>
        <v>3936.3125</v>
      </c>
      <c r="F1018" s="6">
        <f t="shared" si="31"/>
        <v>4.8911659086955439E-2</v>
      </c>
      <c r="G1018" s="5">
        <v>0</v>
      </c>
      <c r="H1018" s="5">
        <v>88710.40625</v>
      </c>
      <c r="I1018" s="5">
        <v>-458.71517944335938</v>
      </c>
      <c r="J1018" s="5">
        <v>-3837.38671875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</row>
    <row r="1019" spans="1:21" ht="15" hidden="1" x14ac:dyDescent="0.2">
      <c r="A1019" s="1">
        <v>1224</v>
      </c>
      <c r="B1019" s="3">
        <v>43229</v>
      </c>
      <c r="C1019" s="5">
        <v>88829</v>
      </c>
      <c r="D1019" s="5">
        <v>86686.828125</v>
      </c>
      <c r="E1019" s="5">
        <f t="shared" si="30"/>
        <v>-2142.171875</v>
      </c>
      <c r="F1019" s="6">
        <f t="shared" si="31"/>
        <v>2.4115681534183656E-2</v>
      </c>
      <c r="G1019" s="5">
        <v>0</v>
      </c>
      <c r="H1019" s="5">
        <v>88723.375</v>
      </c>
      <c r="I1019" s="5">
        <v>-917.41168212890625</v>
      </c>
      <c r="J1019" s="5">
        <v>-1119.135375976562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</row>
    <row r="1020" spans="1:21" ht="15" hidden="1" x14ac:dyDescent="0.2">
      <c r="A1020" s="1">
        <v>1225</v>
      </c>
      <c r="B1020" s="3">
        <v>43230</v>
      </c>
      <c r="C1020" s="5">
        <v>89175</v>
      </c>
      <c r="D1020" s="5">
        <v>86636.1796875</v>
      </c>
      <c r="E1020" s="5">
        <f t="shared" si="30"/>
        <v>-2538.8203125</v>
      </c>
      <c r="F1020" s="6">
        <f t="shared" si="31"/>
        <v>2.8470090412111019E-2</v>
      </c>
      <c r="G1020" s="5">
        <v>0</v>
      </c>
      <c r="H1020" s="5">
        <v>88736.3359375</v>
      </c>
      <c r="I1020" s="5">
        <v>-1168.876342773438</v>
      </c>
      <c r="J1020" s="5">
        <v>-931.27587890625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</row>
    <row r="1021" spans="1:21" ht="15" hidden="1" x14ac:dyDescent="0.2">
      <c r="A1021" s="1">
        <v>1226</v>
      </c>
      <c r="B1021" s="3">
        <v>43231</v>
      </c>
      <c r="C1021" s="5">
        <v>95807</v>
      </c>
      <c r="D1021" s="5">
        <v>90028.84375</v>
      </c>
      <c r="E1021" s="5">
        <f t="shared" si="30"/>
        <v>-5778.15625</v>
      </c>
      <c r="F1021" s="6">
        <f t="shared" si="31"/>
        <v>6.0310376590437025E-2</v>
      </c>
      <c r="G1021" s="5">
        <v>0</v>
      </c>
      <c r="H1021" s="5">
        <v>88749.2890625</v>
      </c>
      <c r="I1021" s="5">
        <v>-1215.069213867188</v>
      </c>
      <c r="J1021" s="5">
        <v>2494.623046875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</row>
    <row r="1022" spans="1:21" ht="15" hidden="1" x14ac:dyDescent="0.2">
      <c r="A1022" s="1">
        <v>1227</v>
      </c>
      <c r="B1022" s="3">
        <v>43232</v>
      </c>
      <c r="C1022" s="5">
        <v>89127</v>
      </c>
      <c r="D1022" s="5">
        <v>88255.8046875</v>
      </c>
      <c r="E1022" s="5">
        <f t="shared" si="30"/>
        <v>-871.1953125</v>
      </c>
      <c r="F1022" s="6">
        <f t="shared" si="31"/>
        <v>9.774763118920192E-3</v>
      </c>
      <c r="G1022" s="5">
        <v>0</v>
      </c>
      <c r="H1022" s="5">
        <v>88762.25</v>
      </c>
      <c r="I1022" s="5">
        <v>-1066.664672851562</v>
      </c>
      <c r="J1022" s="5">
        <v>560.2138671875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</row>
    <row r="1023" spans="1:21" ht="15" hidden="1" x14ac:dyDescent="0.2">
      <c r="A1023" s="1">
        <v>1228</v>
      </c>
      <c r="B1023" s="3">
        <v>43233</v>
      </c>
      <c r="C1023" s="5">
        <v>94862</v>
      </c>
      <c r="D1023" s="5">
        <v>90456.1171875</v>
      </c>
      <c r="E1023" s="5">
        <f t="shared" si="30"/>
        <v>-4405.8828125</v>
      </c>
      <c r="F1023" s="6">
        <f t="shared" si="31"/>
        <v>4.6445181553203603E-2</v>
      </c>
      <c r="G1023" s="5">
        <v>0</v>
      </c>
      <c r="H1023" s="5">
        <v>88775.21875</v>
      </c>
      <c r="I1023" s="5">
        <v>-741.55810546875</v>
      </c>
      <c r="J1023" s="5">
        <v>2422.4609375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</row>
    <row r="1024" spans="1:21" ht="15" hidden="1" x14ac:dyDescent="0.2">
      <c r="A1024" s="1">
        <v>1229</v>
      </c>
      <c r="B1024" s="3">
        <v>43234</v>
      </c>
      <c r="C1024" s="5">
        <v>93561</v>
      </c>
      <c r="D1024" s="5">
        <v>88938.59375</v>
      </c>
      <c r="E1024" s="5">
        <f t="shared" si="30"/>
        <v>-4622.40625</v>
      </c>
      <c r="F1024" s="6">
        <f t="shared" si="31"/>
        <v>4.9405267686322293E-2</v>
      </c>
      <c r="G1024" s="5">
        <v>0</v>
      </c>
      <c r="H1024" s="5">
        <v>88788.171875</v>
      </c>
      <c r="I1024" s="5">
        <v>-263.18939208984381</v>
      </c>
      <c r="J1024" s="5">
        <v>413.61505126953119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</row>
    <row r="1025" spans="1:21" ht="15" hidden="1" x14ac:dyDescent="0.2">
      <c r="A1025" s="1">
        <v>1230</v>
      </c>
      <c r="B1025" s="3">
        <v>43235</v>
      </c>
      <c r="C1025" s="5">
        <v>86745</v>
      </c>
      <c r="D1025" s="5">
        <v>85301</v>
      </c>
      <c r="E1025" s="5">
        <f t="shared" si="30"/>
        <v>-1444</v>
      </c>
      <c r="F1025" s="6">
        <f t="shared" si="31"/>
        <v>1.6646492593233038E-2</v>
      </c>
      <c r="G1025" s="5">
        <v>0</v>
      </c>
      <c r="H1025" s="5">
        <v>88801.1328125</v>
      </c>
      <c r="I1025" s="5">
        <v>341.17495727539063</v>
      </c>
      <c r="J1025" s="5">
        <v>-3841.311279296875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</row>
    <row r="1026" spans="1:21" ht="15" hidden="1" x14ac:dyDescent="0.2">
      <c r="A1026" s="1">
        <v>1231</v>
      </c>
      <c r="B1026" s="3">
        <v>43236</v>
      </c>
      <c r="C1026" s="5">
        <v>94937</v>
      </c>
      <c r="D1026" s="5">
        <v>88735.9140625</v>
      </c>
      <c r="E1026" s="5">
        <f t="shared" si="30"/>
        <v>-6201.0859375</v>
      </c>
      <c r="F1026" s="6">
        <f t="shared" si="31"/>
        <v>6.5317904900091636E-2</v>
      </c>
      <c r="G1026" s="5">
        <v>0</v>
      </c>
      <c r="H1026" s="5">
        <v>88814.09375</v>
      </c>
      <c r="I1026" s="5">
        <v>1042.096435546875</v>
      </c>
      <c r="J1026" s="5">
        <v>-1120.27978515625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</row>
    <row r="1027" spans="1:21" ht="15" hidden="1" x14ac:dyDescent="0.2">
      <c r="A1027" s="1">
        <v>1232</v>
      </c>
      <c r="B1027" s="3">
        <v>43237</v>
      </c>
      <c r="C1027" s="5">
        <v>91761</v>
      </c>
      <c r="D1027" s="5">
        <v>89704.28125</v>
      </c>
      <c r="E1027" s="5">
        <f t="shared" si="30"/>
        <v>-2056.71875</v>
      </c>
      <c r="F1027" s="6">
        <f t="shared" si="31"/>
        <v>2.2413865912533647E-2</v>
      </c>
      <c r="G1027" s="5">
        <v>0</v>
      </c>
      <c r="H1027" s="5">
        <v>88827.0546875</v>
      </c>
      <c r="I1027" s="5">
        <v>1809.459350585938</v>
      </c>
      <c r="J1027" s="5">
        <v>-932.22796630859375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</row>
    <row r="1028" spans="1:21" ht="15" hidden="1" x14ac:dyDescent="0.2">
      <c r="A1028" s="1">
        <v>1233</v>
      </c>
      <c r="B1028" s="3">
        <v>43238</v>
      </c>
      <c r="C1028" s="5">
        <v>101197</v>
      </c>
      <c r="D1028" s="5">
        <v>93951.0078125</v>
      </c>
      <c r="E1028" s="5">
        <f t="shared" ref="E1028:E1091" si="32">D1028-C1028</f>
        <v>-7245.9921875</v>
      </c>
      <c r="F1028" s="6">
        <f t="shared" ref="F1028:F1091" si="33">ABS((C1028-D1028)/C1028)</f>
        <v>7.16028359289307E-2</v>
      </c>
      <c r="G1028" s="5">
        <v>0</v>
      </c>
      <c r="H1028" s="5">
        <v>88840.015625</v>
      </c>
      <c r="I1028" s="5">
        <v>2613.822021484375</v>
      </c>
      <c r="J1028" s="5">
        <v>2497.173095703125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</row>
    <row r="1029" spans="1:21" ht="15" hidden="1" x14ac:dyDescent="0.2">
      <c r="A1029" s="1">
        <v>1234</v>
      </c>
      <c r="B1029" s="3">
        <v>43239</v>
      </c>
      <c r="C1029" s="5">
        <v>91818</v>
      </c>
      <c r="D1029" s="5">
        <v>92841.3359375</v>
      </c>
      <c r="E1029" s="5">
        <f t="shared" si="32"/>
        <v>1023.3359375</v>
      </c>
      <c r="F1029" s="6">
        <f t="shared" si="33"/>
        <v>1.1145264953494957E-2</v>
      </c>
      <c r="G1029" s="5">
        <v>0</v>
      </c>
      <c r="H1029" s="5">
        <v>88852.9765625</v>
      </c>
      <c r="I1029" s="5">
        <v>3427.570068359375</v>
      </c>
      <c r="J1029" s="5">
        <v>560.78643798828125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</row>
    <row r="1030" spans="1:21" ht="15" hidden="1" x14ac:dyDescent="0.2">
      <c r="A1030" s="1">
        <v>1235</v>
      </c>
      <c r="B1030" s="3">
        <v>43240</v>
      </c>
      <c r="C1030" s="5">
        <v>102422</v>
      </c>
      <c r="D1030" s="5">
        <v>95516.78125</v>
      </c>
      <c r="E1030" s="5">
        <f t="shared" si="32"/>
        <v>-6905.21875</v>
      </c>
      <c r="F1030" s="6">
        <f t="shared" si="33"/>
        <v>6.7419292241901158E-2</v>
      </c>
      <c r="G1030" s="5">
        <v>0</v>
      </c>
      <c r="H1030" s="5">
        <v>88865.9296875</v>
      </c>
      <c r="I1030" s="5">
        <v>4225.9130859375</v>
      </c>
      <c r="J1030" s="5">
        <v>2424.9365234375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</row>
    <row r="1031" spans="1:21" ht="15" hidden="1" x14ac:dyDescent="0.2">
      <c r="A1031" s="1">
        <v>1236</v>
      </c>
      <c r="B1031" s="3">
        <v>43241</v>
      </c>
      <c r="C1031" s="5">
        <v>100822</v>
      </c>
      <c r="D1031" s="5">
        <v>94280.6875</v>
      </c>
      <c r="E1031" s="5">
        <f t="shared" si="32"/>
        <v>-6541.3125</v>
      </c>
      <c r="F1031" s="6">
        <f t="shared" si="33"/>
        <v>6.4879812937652492E-2</v>
      </c>
      <c r="G1031" s="5">
        <v>0</v>
      </c>
      <c r="H1031" s="5">
        <v>88878.8984375</v>
      </c>
      <c r="I1031" s="5">
        <v>4987.7607421875</v>
      </c>
      <c r="J1031" s="5">
        <v>414.03765869140619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</row>
    <row r="1032" spans="1:21" ht="15" hidden="1" x14ac:dyDescent="0.2">
      <c r="A1032" s="1">
        <v>1237</v>
      </c>
      <c r="B1032" s="3">
        <v>43242</v>
      </c>
      <c r="C1032" s="5">
        <v>93524</v>
      </c>
      <c r="D1032" s="5">
        <v>90743.0234375</v>
      </c>
      <c r="E1032" s="5">
        <f t="shared" si="32"/>
        <v>-2780.9765625</v>
      </c>
      <c r="F1032" s="6">
        <f t="shared" si="33"/>
        <v>2.9735432215260253E-2</v>
      </c>
      <c r="G1032" s="5">
        <v>0</v>
      </c>
      <c r="H1032" s="5">
        <v>88891.859375</v>
      </c>
      <c r="I1032" s="5">
        <v>5696.40478515625</v>
      </c>
      <c r="J1032" s="5">
        <v>-3845.235595703125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</row>
    <row r="1033" spans="1:21" ht="15" hidden="1" x14ac:dyDescent="0.2">
      <c r="A1033" s="1">
        <v>1238</v>
      </c>
      <c r="B1033" s="3">
        <v>43243</v>
      </c>
      <c r="C1033" s="5">
        <v>98345</v>
      </c>
      <c r="D1033" s="5">
        <v>94123.5</v>
      </c>
      <c r="E1033" s="5">
        <f t="shared" si="32"/>
        <v>-4221.5</v>
      </c>
      <c r="F1033" s="6">
        <f t="shared" si="33"/>
        <v>4.2925415628654227E-2</v>
      </c>
      <c r="G1033" s="5">
        <v>0</v>
      </c>
      <c r="H1033" s="5">
        <v>88904.8125</v>
      </c>
      <c r="I1033" s="5">
        <v>6340.10693359375</v>
      </c>
      <c r="J1033" s="5">
        <v>-1121.423950195312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</row>
    <row r="1034" spans="1:21" ht="15" hidden="1" x14ac:dyDescent="0.2">
      <c r="A1034" s="1">
        <v>1239</v>
      </c>
      <c r="B1034" s="3">
        <v>43244</v>
      </c>
      <c r="C1034" s="5">
        <v>96130</v>
      </c>
      <c r="D1034" s="5">
        <v>94897.046875</v>
      </c>
      <c r="E1034" s="5">
        <f t="shared" si="32"/>
        <v>-1232.953125</v>
      </c>
      <c r="F1034" s="6">
        <f t="shared" si="33"/>
        <v>1.2825893321543743E-2</v>
      </c>
      <c r="G1034" s="5">
        <v>0</v>
      </c>
      <c r="H1034" s="5">
        <v>88917.7734375</v>
      </c>
      <c r="I1034" s="5">
        <v>6912.44580078125</v>
      </c>
      <c r="J1034" s="5">
        <v>-933.1800537109375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</row>
    <row r="1035" spans="1:21" ht="15" hidden="1" x14ac:dyDescent="0.2">
      <c r="A1035" s="1">
        <v>1240</v>
      </c>
      <c r="B1035" s="3">
        <v>43245</v>
      </c>
      <c r="C1035" s="5">
        <v>100115</v>
      </c>
      <c r="D1035" s="5">
        <v>98842.9375</v>
      </c>
      <c r="E1035" s="5">
        <f t="shared" si="32"/>
        <v>-1272.0625</v>
      </c>
      <c r="F1035" s="6">
        <f t="shared" si="33"/>
        <v>1.2706013084952304E-2</v>
      </c>
      <c r="G1035" s="5">
        <v>0</v>
      </c>
      <c r="H1035" s="5">
        <v>88930.7421875</v>
      </c>
      <c r="I1035" s="5">
        <v>7412.4775390625</v>
      </c>
      <c r="J1035" s="5">
        <v>2499.723388671875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</row>
    <row r="1036" spans="1:21" ht="15" hidden="1" x14ac:dyDescent="0.2">
      <c r="A1036" s="1">
        <v>1241</v>
      </c>
      <c r="B1036" s="3">
        <v>43246</v>
      </c>
      <c r="C1036" s="5">
        <v>94348</v>
      </c>
      <c r="D1036" s="5">
        <v>97349.640625</v>
      </c>
      <c r="E1036" s="5">
        <f t="shared" si="32"/>
        <v>3001.640625</v>
      </c>
      <c r="F1036" s="6">
        <f t="shared" si="33"/>
        <v>3.1814565491584346E-2</v>
      </c>
      <c r="G1036" s="5">
        <v>0</v>
      </c>
      <c r="H1036" s="5">
        <v>88943.6953125</v>
      </c>
      <c r="I1036" s="5">
        <v>7844.5849609375</v>
      </c>
      <c r="J1036" s="5">
        <v>561.35894775390625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</row>
    <row r="1037" spans="1:21" ht="15" hidden="1" x14ac:dyDescent="0.2">
      <c r="A1037" s="1">
        <v>1242</v>
      </c>
      <c r="B1037" s="3">
        <v>43247</v>
      </c>
      <c r="C1037" s="5">
        <v>101799</v>
      </c>
      <c r="D1037" s="5">
        <v>99602.09375</v>
      </c>
      <c r="E1037" s="5">
        <f t="shared" si="32"/>
        <v>-2196.90625</v>
      </c>
      <c r="F1037" s="6">
        <f t="shared" si="33"/>
        <v>2.1580823485495927E-2</v>
      </c>
      <c r="G1037" s="5">
        <v>0</v>
      </c>
      <c r="H1037" s="5">
        <v>88956.65625</v>
      </c>
      <c r="I1037" s="5">
        <v>8218.0244140625</v>
      </c>
      <c r="J1037" s="5">
        <v>2427.412109375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</row>
    <row r="1038" spans="1:21" ht="15" hidden="1" x14ac:dyDescent="0.2">
      <c r="A1038" s="1">
        <v>1243</v>
      </c>
      <c r="B1038" s="3">
        <v>43248</v>
      </c>
      <c r="C1038" s="5">
        <v>100495</v>
      </c>
      <c r="D1038" s="5">
        <v>97930.1953125</v>
      </c>
      <c r="E1038" s="5">
        <f t="shared" si="32"/>
        <v>-2564.8046875</v>
      </c>
      <c r="F1038" s="6">
        <f t="shared" si="33"/>
        <v>2.5521714388775561E-2</v>
      </c>
      <c r="G1038" s="5">
        <v>0</v>
      </c>
      <c r="H1038" s="5">
        <v>88969.6171875</v>
      </c>
      <c r="I1038" s="5">
        <v>8546.109375</v>
      </c>
      <c r="J1038" s="5">
        <v>414.46029663085938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</row>
    <row r="1039" spans="1:21" ht="15" hidden="1" x14ac:dyDescent="0.2">
      <c r="A1039" s="1">
        <v>1244</v>
      </c>
      <c r="B1039" s="3">
        <v>43249</v>
      </c>
      <c r="C1039" s="5">
        <v>91840</v>
      </c>
      <c r="D1039" s="5">
        <v>93978.5078125</v>
      </c>
      <c r="E1039" s="5">
        <f t="shared" si="32"/>
        <v>2138.5078125</v>
      </c>
      <c r="F1039" s="6">
        <f t="shared" si="33"/>
        <v>2.3285146042029616E-2</v>
      </c>
      <c r="G1039" s="5">
        <v>0</v>
      </c>
      <c r="H1039" s="5">
        <v>88982.578125</v>
      </c>
      <c r="I1039" s="5">
        <v>8845.087890625</v>
      </c>
      <c r="J1039" s="5">
        <v>-3849.159912109375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</row>
    <row r="1040" spans="1:21" ht="15" hidden="1" x14ac:dyDescent="0.2">
      <c r="A1040" s="1">
        <v>1245</v>
      </c>
      <c r="B1040" s="3">
        <v>43250</v>
      </c>
      <c r="C1040" s="5">
        <v>99962</v>
      </c>
      <c r="D1040" s="5">
        <v>97005.6953125</v>
      </c>
      <c r="E1040" s="5">
        <f t="shared" si="32"/>
        <v>-2956.3046875</v>
      </c>
      <c r="F1040" s="6">
        <f t="shared" si="33"/>
        <v>2.957428510333927E-2</v>
      </c>
      <c r="G1040" s="5">
        <v>0</v>
      </c>
      <c r="H1040" s="5">
        <v>88995.5390625</v>
      </c>
      <c r="I1040" s="5">
        <v>9132.728515625</v>
      </c>
      <c r="J1040" s="5">
        <v>-1122.568359375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</row>
    <row r="1041" spans="1:21" ht="15" hidden="1" x14ac:dyDescent="0.2">
      <c r="A1041" s="1">
        <v>1246</v>
      </c>
      <c r="B1041" s="3">
        <v>43251</v>
      </c>
      <c r="C1041" s="5">
        <v>98188</v>
      </c>
      <c r="D1041" s="5">
        <v>97501.0859375</v>
      </c>
      <c r="E1041" s="5">
        <f t="shared" si="32"/>
        <v>-686.9140625</v>
      </c>
      <c r="F1041" s="6">
        <f t="shared" si="33"/>
        <v>6.9959064498716752E-3</v>
      </c>
      <c r="G1041" s="5">
        <v>0</v>
      </c>
      <c r="H1041" s="5">
        <v>89008.5</v>
      </c>
      <c r="I1041" s="5">
        <v>9426.7138671875</v>
      </c>
      <c r="J1041" s="5">
        <v>-934.13226318359375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</row>
    <row r="1042" spans="1:21" ht="15" hidden="1" x14ac:dyDescent="0.2">
      <c r="A1042" s="1">
        <v>1247</v>
      </c>
      <c r="B1042" s="3">
        <v>43252</v>
      </c>
      <c r="C1042" s="5">
        <v>104446</v>
      </c>
      <c r="D1042" s="5">
        <v>101266.7578125</v>
      </c>
      <c r="E1042" s="5">
        <f t="shared" si="32"/>
        <v>-3179.2421875</v>
      </c>
      <c r="F1042" s="6">
        <f t="shared" si="33"/>
        <v>3.0439099510751969E-2</v>
      </c>
      <c r="G1042" s="5">
        <v>0</v>
      </c>
      <c r="H1042" s="5">
        <v>89021.453125</v>
      </c>
      <c r="I1042" s="5">
        <v>9743.03125</v>
      </c>
      <c r="J1042" s="5">
        <v>2502.273193359375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</row>
    <row r="1043" spans="1:21" ht="15" hidden="1" x14ac:dyDescent="0.2">
      <c r="A1043" s="1">
        <v>1248</v>
      </c>
      <c r="B1043" s="3">
        <v>43253</v>
      </c>
      <c r="C1043" s="5">
        <v>95592</v>
      </c>
      <c r="D1043" s="5">
        <v>99690.7890625</v>
      </c>
      <c r="E1043" s="5">
        <f t="shared" si="32"/>
        <v>4098.7890625</v>
      </c>
      <c r="F1043" s="6">
        <f t="shared" si="33"/>
        <v>4.2877950691480461E-2</v>
      </c>
      <c r="G1043" s="5">
        <v>0</v>
      </c>
      <c r="H1043" s="5">
        <v>89034.421875</v>
      </c>
      <c r="I1043" s="5">
        <v>10094.439453125</v>
      </c>
      <c r="J1043" s="5">
        <v>561.93157958984375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</row>
    <row r="1044" spans="1:21" ht="15" hidden="1" x14ac:dyDescent="0.2">
      <c r="A1044" s="1">
        <v>1249</v>
      </c>
      <c r="B1044" s="3">
        <v>43254</v>
      </c>
      <c r="C1044" s="5">
        <v>101924</v>
      </c>
      <c r="D1044" s="5">
        <v>101966.484375</v>
      </c>
      <c r="E1044" s="5">
        <f t="shared" si="32"/>
        <v>42.484375</v>
      </c>
      <c r="F1044" s="6">
        <f t="shared" si="33"/>
        <v>4.1682405517836821E-4</v>
      </c>
      <c r="G1044" s="5">
        <v>0</v>
      </c>
      <c r="H1044" s="5">
        <v>89047.3828125</v>
      </c>
      <c r="I1044" s="5">
        <v>10489.216796875</v>
      </c>
      <c r="J1044" s="5">
        <v>2429.8876953125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</row>
    <row r="1045" spans="1:21" ht="15" hidden="1" x14ac:dyDescent="0.2">
      <c r="A1045" s="1">
        <v>1250</v>
      </c>
      <c r="B1045" s="3">
        <v>43255</v>
      </c>
      <c r="C1045" s="5">
        <v>106904</v>
      </c>
      <c r="D1045" s="5">
        <v>100405.5703125</v>
      </c>
      <c r="E1045" s="5">
        <f t="shared" si="32"/>
        <v>-6498.4296875</v>
      </c>
      <c r="F1045" s="6">
        <f t="shared" si="33"/>
        <v>6.078752607479608E-2</v>
      </c>
      <c r="G1045" s="5">
        <v>0</v>
      </c>
      <c r="H1045" s="5">
        <v>89060.3359375</v>
      </c>
      <c r="I1045" s="5">
        <v>10930.349609375</v>
      </c>
      <c r="J1045" s="5">
        <v>414.88290405273438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</row>
    <row r="1046" spans="1:21" ht="15" hidden="1" x14ac:dyDescent="0.2">
      <c r="A1046" s="1">
        <v>1251</v>
      </c>
      <c r="B1046" s="3">
        <v>43256</v>
      </c>
      <c r="C1046" s="5">
        <v>98165</v>
      </c>
      <c r="D1046" s="5">
        <v>96635.46875</v>
      </c>
      <c r="E1046" s="5">
        <f t="shared" si="32"/>
        <v>-1529.53125</v>
      </c>
      <c r="F1046" s="6">
        <f t="shared" si="33"/>
        <v>1.5581228034431824E-2</v>
      </c>
      <c r="G1046" s="5">
        <v>0</v>
      </c>
      <c r="H1046" s="5">
        <v>89073.296875</v>
      </c>
      <c r="I1046" s="5">
        <v>11415.251953125</v>
      </c>
      <c r="J1046" s="5">
        <v>-3853.084228515625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</row>
    <row r="1047" spans="1:21" ht="15" hidden="1" x14ac:dyDescent="0.2">
      <c r="A1047" s="1">
        <v>1252</v>
      </c>
      <c r="B1047" s="3">
        <v>43257</v>
      </c>
      <c r="C1047" s="5">
        <v>100804</v>
      </c>
      <c r="D1047" s="5">
        <v>99898.609375</v>
      </c>
      <c r="E1047" s="5">
        <f t="shared" si="32"/>
        <v>-905.390625</v>
      </c>
      <c r="F1047" s="6">
        <f t="shared" si="33"/>
        <v>8.9816934347843342E-3</v>
      </c>
      <c r="G1047" s="5">
        <v>0</v>
      </c>
      <c r="H1047" s="5">
        <v>89086.265625</v>
      </c>
      <c r="I1047" s="5">
        <v>11936.0556640625</v>
      </c>
      <c r="J1047" s="5">
        <v>-1123.712768554688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</row>
    <row r="1048" spans="1:21" ht="15" hidden="1" x14ac:dyDescent="0.2">
      <c r="A1048" s="1">
        <v>1253</v>
      </c>
      <c r="B1048" s="3">
        <v>43258</v>
      </c>
      <c r="C1048" s="5">
        <v>101366</v>
      </c>
      <c r="D1048" s="5">
        <v>100644.640625</v>
      </c>
      <c r="E1048" s="5">
        <f t="shared" si="32"/>
        <v>-721.359375</v>
      </c>
      <c r="F1048" s="6">
        <f t="shared" si="33"/>
        <v>7.1163839453071047E-3</v>
      </c>
      <c r="G1048" s="5">
        <v>0</v>
      </c>
      <c r="H1048" s="5">
        <v>89099.21875</v>
      </c>
      <c r="I1048" s="5">
        <v>12480.5107421875</v>
      </c>
      <c r="J1048" s="5">
        <v>-935.08428955078125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</row>
    <row r="1049" spans="1:21" ht="15" hidden="1" x14ac:dyDescent="0.2">
      <c r="A1049" s="1">
        <v>1254</v>
      </c>
      <c r="B1049" s="3">
        <v>43259</v>
      </c>
      <c r="C1049" s="5">
        <v>107057</v>
      </c>
      <c r="D1049" s="5">
        <v>104650.3671875</v>
      </c>
      <c r="E1049" s="5">
        <f t="shared" si="32"/>
        <v>-2406.6328125</v>
      </c>
      <c r="F1049" s="6">
        <f t="shared" si="33"/>
        <v>2.2479920159354363E-2</v>
      </c>
      <c r="G1049" s="5">
        <v>0</v>
      </c>
      <c r="H1049" s="5">
        <v>89112.1796875</v>
      </c>
      <c r="I1049" s="5">
        <v>13033.3662109375</v>
      </c>
      <c r="J1049" s="5">
        <v>2504.823486328125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</row>
    <row r="1050" spans="1:21" ht="15" hidden="1" x14ac:dyDescent="0.2">
      <c r="A1050" s="1">
        <v>1255</v>
      </c>
      <c r="B1050" s="3">
        <v>43260</v>
      </c>
      <c r="C1050" s="5">
        <v>102633</v>
      </c>
      <c r="D1050" s="5">
        <v>103265.78125</v>
      </c>
      <c r="E1050" s="5">
        <f t="shared" si="32"/>
        <v>632.78125</v>
      </c>
      <c r="F1050" s="6">
        <f t="shared" si="33"/>
        <v>6.1654755293131837E-3</v>
      </c>
      <c r="G1050" s="5">
        <v>0</v>
      </c>
      <c r="H1050" s="5">
        <v>89125.140625</v>
      </c>
      <c r="I1050" s="5">
        <v>13578.1357421875</v>
      </c>
      <c r="J1050" s="5">
        <v>562.504150390625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</row>
    <row r="1051" spans="1:21" ht="15" hidden="1" x14ac:dyDescent="0.2">
      <c r="A1051" s="1">
        <v>1256</v>
      </c>
      <c r="B1051" s="3">
        <v>43261</v>
      </c>
      <c r="C1051" s="5">
        <v>110803</v>
      </c>
      <c r="D1051" s="5">
        <v>105669.453125</v>
      </c>
      <c r="E1051" s="5">
        <f t="shared" si="32"/>
        <v>-5133.546875</v>
      </c>
      <c r="F1051" s="6">
        <f t="shared" si="33"/>
        <v>4.6330396063283485E-2</v>
      </c>
      <c r="G1051" s="5">
        <v>0</v>
      </c>
      <c r="H1051" s="5">
        <v>89138.1015625</v>
      </c>
      <c r="I1051" s="5">
        <v>14098.990234375</v>
      </c>
      <c r="J1051" s="5">
        <v>2432.363037109375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</row>
    <row r="1052" spans="1:21" ht="15" hidden="1" x14ac:dyDescent="0.2">
      <c r="A1052" s="1">
        <v>1257</v>
      </c>
      <c r="B1052" s="3">
        <v>43262</v>
      </c>
      <c r="C1052" s="5">
        <v>109648</v>
      </c>
      <c r="D1052" s="5">
        <v>104148.9765625</v>
      </c>
      <c r="E1052" s="5">
        <f t="shared" si="32"/>
        <v>-5499.0234375</v>
      </c>
      <c r="F1052" s="6">
        <f t="shared" si="33"/>
        <v>5.0151607302458774E-2</v>
      </c>
      <c r="G1052" s="5">
        <v>0</v>
      </c>
      <c r="H1052" s="5">
        <v>89151.0625</v>
      </c>
      <c r="I1052" s="5">
        <v>14582.61328125</v>
      </c>
      <c r="J1052" s="5">
        <v>415.3055419921875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</row>
    <row r="1053" spans="1:21" ht="15" hidden="1" x14ac:dyDescent="0.2">
      <c r="A1053" s="1">
        <v>1258</v>
      </c>
      <c r="B1053" s="3">
        <v>43263</v>
      </c>
      <c r="C1053" s="5">
        <v>100932</v>
      </c>
      <c r="D1053" s="5">
        <v>100326.8125</v>
      </c>
      <c r="E1053" s="5">
        <f t="shared" si="32"/>
        <v>-605.1875</v>
      </c>
      <c r="F1053" s="6">
        <f t="shared" si="33"/>
        <v>5.9959923512860145E-3</v>
      </c>
      <c r="G1053" s="5">
        <v>0</v>
      </c>
      <c r="H1053" s="5">
        <v>89164.0234375</v>
      </c>
      <c r="I1053" s="5">
        <v>15019.79296875</v>
      </c>
      <c r="J1053" s="5">
        <v>-3857.0087890625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</row>
    <row r="1054" spans="1:21" ht="15" hidden="1" x14ac:dyDescent="0.2">
      <c r="A1054" s="1">
        <v>1259</v>
      </c>
      <c r="B1054" s="3">
        <v>43264</v>
      </c>
      <c r="C1054" s="5">
        <v>101616</v>
      </c>
      <c r="D1054" s="5">
        <v>103458.6171875</v>
      </c>
      <c r="E1054" s="5">
        <f t="shared" si="32"/>
        <v>1842.6171875</v>
      </c>
      <c r="F1054" s="6">
        <f t="shared" si="33"/>
        <v>1.813314032731066E-2</v>
      </c>
      <c r="G1054" s="5">
        <v>0</v>
      </c>
      <c r="H1054" s="5">
        <v>89176.9765625</v>
      </c>
      <c r="I1054" s="5">
        <v>15406.4921875</v>
      </c>
      <c r="J1054" s="5">
        <v>-1124.857055664062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</row>
    <row r="1055" spans="1:21" ht="15" hidden="1" x14ac:dyDescent="0.2">
      <c r="A1055" s="1">
        <v>1260</v>
      </c>
      <c r="B1055" s="3">
        <v>43265</v>
      </c>
      <c r="C1055" s="5">
        <v>102146</v>
      </c>
      <c r="D1055" s="5">
        <v>103998.2578125</v>
      </c>
      <c r="E1055" s="5">
        <f t="shared" si="32"/>
        <v>1852.2578125</v>
      </c>
      <c r="F1055" s="6">
        <f t="shared" si="33"/>
        <v>1.8133434618095665E-2</v>
      </c>
      <c r="G1055" s="5">
        <v>0</v>
      </c>
      <c r="H1055" s="5">
        <v>89189.9453125</v>
      </c>
      <c r="I1055" s="5">
        <v>15744.3515625</v>
      </c>
      <c r="J1055" s="5">
        <v>-936.03643798828125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</row>
    <row r="1056" spans="1:21" ht="15" hidden="1" x14ac:dyDescent="0.2">
      <c r="A1056" s="1">
        <v>1261</v>
      </c>
      <c r="B1056" s="3">
        <v>43266</v>
      </c>
      <c r="C1056" s="5">
        <v>108865</v>
      </c>
      <c r="D1056" s="5">
        <v>107750.765625</v>
      </c>
      <c r="E1056" s="5">
        <f t="shared" si="32"/>
        <v>-1114.234375</v>
      </c>
      <c r="F1056" s="6">
        <f t="shared" si="33"/>
        <v>1.0235010104257567E-2</v>
      </c>
      <c r="G1056" s="5">
        <v>0</v>
      </c>
      <c r="H1056" s="5">
        <v>89202.90625</v>
      </c>
      <c r="I1056" s="5">
        <v>16040.4853515625</v>
      </c>
      <c r="J1056" s="5">
        <v>2507.37353515625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</row>
    <row r="1057" spans="1:21" ht="15" hidden="1" x14ac:dyDescent="0.2">
      <c r="A1057" s="1">
        <v>1262</v>
      </c>
      <c r="B1057" s="3">
        <v>43267</v>
      </c>
      <c r="C1057" s="5">
        <v>103249</v>
      </c>
      <c r="D1057" s="5">
        <v>106085.5234375</v>
      </c>
      <c r="E1057" s="5">
        <f t="shared" si="32"/>
        <v>2836.5234375</v>
      </c>
      <c r="F1057" s="6">
        <f t="shared" si="33"/>
        <v>2.7472648040174723E-2</v>
      </c>
      <c r="G1057" s="5">
        <v>0</v>
      </c>
      <c r="H1057" s="5">
        <v>89215.859375</v>
      </c>
      <c r="I1057" s="5">
        <v>16306.5908203125</v>
      </c>
      <c r="J1057" s="5">
        <v>563.07672119140625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</row>
    <row r="1058" spans="1:21" ht="15" hidden="1" x14ac:dyDescent="0.2">
      <c r="A1058" s="1">
        <v>1263</v>
      </c>
      <c r="B1058" s="3">
        <v>43268</v>
      </c>
      <c r="C1058" s="5">
        <v>106858</v>
      </c>
      <c r="D1058" s="5">
        <v>108221.1875</v>
      </c>
      <c r="E1058" s="5">
        <f t="shared" si="32"/>
        <v>1363.1875</v>
      </c>
      <c r="F1058" s="6">
        <f t="shared" si="33"/>
        <v>1.2756999943850718E-2</v>
      </c>
      <c r="G1058" s="5">
        <v>0</v>
      </c>
      <c r="H1058" s="5">
        <v>89228.8203125</v>
      </c>
      <c r="I1058" s="5">
        <v>16557.525390625</v>
      </c>
      <c r="J1058" s="5">
        <v>2434.8388671875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</row>
    <row r="1059" spans="1:21" ht="15" hidden="1" x14ac:dyDescent="0.2">
      <c r="A1059" s="1">
        <v>1264</v>
      </c>
      <c r="B1059" s="3">
        <v>43269</v>
      </c>
      <c r="C1059" s="5">
        <v>105850</v>
      </c>
      <c r="D1059" s="5">
        <v>106466.953125</v>
      </c>
      <c r="E1059" s="5">
        <f t="shared" si="32"/>
        <v>616.953125</v>
      </c>
      <c r="F1059" s="6">
        <f t="shared" si="33"/>
        <v>5.8285604629192255E-3</v>
      </c>
      <c r="G1059" s="5">
        <v>0</v>
      </c>
      <c r="H1059" s="5">
        <v>89241.7890625</v>
      </c>
      <c r="I1059" s="5">
        <v>16809.44140625</v>
      </c>
      <c r="J1059" s="5">
        <v>415.72817993164063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</row>
    <row r="1060" spans="1:21" ht="15" hidden="1" x14ac:dyDescent="0.2">
      <c r="A1060" s="1">
        <v>1265</v>
      </c>
      <c r="B1060" s="3">
        <v>43270</v>
      </c>
      <c r="C1060" s="5">
        <v>99314</v>
      </c>
      <c r="D1060" s="5">
        <v>102471.5546875</v>
      </c>
      <c r="E1060" s="5">
        <f t="shared" si="32"/>
        <v>3157.5546875</v>
      </c>
      <c r="F1060" s="6">
        <f t="shared" si="33"/>
        <v>3.1793651323076301E-2</v>
      </c>
      <c r="G1060" s="5">
        <v>0</v>
      </c>
      <c r="H1060" s="5">
        <v>89254.7421875</v>
      </c>
      <c r="I1060" s="5">
        <v>17077.751953125</v>
      </c>
      <c r="J1060" s="5">
        <v>-3860.932861328125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</row>
    <row r="1061" spans="1:21" ht="15" hidden="1" x14ac:dyDescent="0.2">
      <c r="A1061" s="1">
        <v>1266</v>
      </c>
      <c r="B1061" s="3">
        <v>43271</v>
      </c>
      <c r="C1061" s="5">
        <v>103911</v>
      </c>
      <c r="D1061" s="5">
        <v>105516.8828125</v>
      </c>
      <c r="E1061" s="5">
        <f t="shared" si="32"/>
        <v>1605.8828125</v>
      </c>
      <c r="F1061" s="6">
        <f t="shared" si="33"/>
        <v>1.5454406294809982E-2</v>
      </c>
      <c r="G1061" s="5">
        <v>0</v>
      </c>
      <c r="H1061" s="5">
        <v>89267.703125</v>
      </c>
      <c r="I1061" s="5">
        <v>17375.177734375</v>
      </c>
      <c r="J1061" s="5">
        <v>-1126.00146484375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</row>
    <row r="1062" spans="1:21" ht="15" hidden="1" x14ac:dyDescent="0.2">
      <c r="A1062" s="1">
        <v>1267</v>
      </c>
      <c r="B1062" s="3">
        <v>43272</v>
      </c>
      <c r="C1062" s="5">
        <v>106862</v>
      </c>
      <c r="D1062" s="5">
        <v>106053.765625</v>
      </c>
      <c r="E1062" s="5">
        <f t="shared" si="32"/>
        <v>-808.234375</v>
      </c>
      <c r="F1062" s="6">
        <f t="shared" si="33"/>
        <v>7.5633468866388425E-3</v>
      </c>
      <c r="G1062" s="5">
        <v>0</v>
      </c>
      <c r="H1062" s="5">
        <v>89280.6640625</v>
      </c>
      <c r="I1062" s="5">
        <v>17710.083984375</v>
      </c>
      <c r="J1062" s="5">
        <v>-936.98858642578125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</row>
    <row r="1063" spans="1:21" ht="15" hidden="1" x14ac:dyDescent="0.2">
      <c r="A1063" s="1">
        <v>1268</v>
      </c>
      <c r="B1063" s="3">
        <v>43273</v>
      </c>
      <c r="C1063" s="5">
        <v>106988</v>
      </c>
      <c r="D1063" s="5">
        <v>109888.8828125</v>
      </c>
      <c r="E1063" s="5">
        <f t="shared" si="32"/>
        <v>2900.8828125</v>
      </c>
      <c r="F1063" s="6">
        <f t="shared" si="33"/>
        <v>2.711409515553146E-2</v>
      </c>
      <c r="G1063" s="5">
        <v>0</v>
      </c>
      <c r="H1063" s="5">
        <v>89293.6328125</v>
      </c>
      <c r="I1063" s="5">
        <v>18085.326171875</v>
      </c>
      <c r="J1063" s="5">
        <v>2509.923828125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</row>
    <row r="1064" spans="1:21" ht="15" hidden="1" x14ac:dyDescent="0.2">
      <c r="A1064" s="1">
        <v>1269</v>
      </c>
      <c r="B1064" s="3">
        <v>43274</v>
      </c>
      <c r="C1064" s="5">
        <v>103293</v>
      </c>
      <c r="D1064" s="5">
        <v>108368.0078125</v>
      </c>
      <c r="E1064" s="5">
        <f t="shared" si="32"/>
        <v>5075.0078125</v>
      </c>
      <c r="F1064" s="6">
        <f t="shared" si="33"/>
        <v>4.9132156220653866E-2</v>
      </c>
      <c r="G1064" s="5">
        <v>0</v>
      </c>
      <c r="H1064" s="5">
        <v>89306.5859375</v>
      </c>
      <c r="I1064" s="5">
        <v>18497.767578125</v>
      </c>
      <c r="J1064" s="5">
        <v>563.64935302734375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</row>
    <row r="1065" spans="1:21" ht="15" hidden="1" x14ac:dyDescent="0.2">
      <c r="A1065" s="1">
        <v>1270</v>
      </c>
      <c r="B1065" s="3">
        <v>43275</v>
      </c>
      <c r="C1065" s="5">
        <v>110297</v>
      </c>
      <c r="D1065" s="5">
        <v>110695.375</v>
      </c>
      <c r="E1065" s="5">
        <f t="shared" si="32"/>
        <v>398.375</v>
      </c>
      <c r="F1065" s="6">
        <f t="shared" si="33"/>
        <v>3.6118389439422651E-3</v>
      </c>
      <c r="G1065" s="5">
        <v>0</v>
      </c>
      <c r="H1065" s="5">
        <v>89319.546875</v>
      </c>
      <c r="I1065" s="5">
        <v>18938.515625</v>
      </c>
      <c r="J1065" s="5">
        <v>2437.314453125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</row>
    <row r="1066" spans="1:21" ht="15" hidden="1" x14ac:dyDescent="0.2">
      <c r="A1066" s="1">
        <v>1271</v>
      </c>
      <c r="B1066" s="3">
        <v>43276</v>
      </c>
      <c r="C1066" s="5">
        <v>110654</v>
      </c>
      <c r="D1066" s="5">
        <v>109144.2421875</v>
      </c>
      <c r="E1066" s="5">
        <f t="shared" si="32"/>
        <v>-1509.7578125</v>
      </c>
      <c r="F1066" s="6">
        <f t="shared" si="33"/>
        <v>1.3643951529090679E-2</v>
      </c>
      <c r="G1066" s="5">
        <v>0</v>
      </c>
      <c r="H1066" s="5">
        <v>89332.5</v>
      </c>
      <c r="I1066" s="5">
        <v>19393.806640625</v>
      </c>
      <c r="J1066" s="5">
        <v>416.1507568359375</v>
      </c>
      <c r="K1066" s="5">
        <v>1.783176064491272</v>
      </c>
      <c r="L1066" s="5">
        <v>0</v>
      </c>
      <c r="M1066" s="5">
        <v>0</v>
      </c>
      <c r="N1066" s="5">
        <v>0</v>
      </c>
      <c r="O1066" s="5">
        <v>0</v>
      </c>
      <c r="P1066" s="5">
        <v>1.783176064491272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</row>
    <row r="1067" spans="1:21" ht="15" hidden="1" x14ac:dyDescent="0.2">
      <c r="A1067" s="1">
        <v>1272</v>
      </c>
      <c r="B1067" s="3">
        <v>43277</v>
      </c>
      <c r="C1067" s="5">
        <v>101266</v>
      </c>
      <c r="D1067" s="5">
        <v>105328.9453125</v>
      </c>
      <c r="E1067" s="5">
        <f t="shared" si="32"/>
        <v>4062.9453125</v>
      </c>
      <c r="F1067" s="6">
        <f t="shared" si="33"/>
        <v>4.0121514748286694E-2</v>
      </c>
      <c r="G1067" s="5">
        <v>0</v>
      </c>
      <c r="H1067" s="5">
        <v>89345.46875</v>
      </c>
      <c r="I1067" s="5">
        <v>19846.5625</v>
      </c>
      <c r="J1067" s="5">
        <v>-3864.857666015625</v>
      </c>
      <c r="K1067" s="5">
        <v>1.783176064491272</v>
      </c>
      <c r="L1067" s="5">
        <v>0</v>
      </c>
      <c r="M1067" s="5">
        <v>0</v>
      </c>
      <c r="N1067" s="5">
        <v>0</v>
      </c>
      <c r="O1067" s="5">
        <v>0</v>
      </c>
      <c r="P1067" s="5">
        <v>1.783176064491272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</row>
    <row r="1068" spans="1:21" ht="15" hidden="1" x14ac:dyDescent="0.2">
      <c r="A1068" s="1">
        <v>1273</v>
      </c>
      <c r="B1068" s="3">
        <v>43278</v>
      </c>
      <c r="C1068" s="5">
        <v>108202</v>
      </c>
      <c r="D1068" s="5">
        <v>108511.3203125</v>
      </c>
      <c r="E1068" s="5">
        <f t="shared" si="32"/>
        <v>309.3203125</v>
      </c>
      <c r="F1068" s="6">
        <f t="shared" si="33"/>
        <v>2.8587300835474392E-3</v>
      </c>
      <c r="G1068" s="5">
        <v>0</v>
      </c>
      <c r="H1068" s="5">
        <v>89358.4296875</v>
      </c>
      <c r="I1068" s="5">
        <v>20278.2578125</v>
      </c>
      <c r="J1068" s="5">
        <v>-1127.145751953125</v>
      </c>
      <c r="K1068" s="5">
        <v>1.783176064491272</v>
      </c>
      <c r="L1068" s="5">
        <v>0</v>
      </c>
      <c r="M1068" s="5">
        <v>0</v>
      </c>
      <c r="N1068" s="5">
        <v>0</v>
      </c>
      <c r="O1068" s="5">
        <v>0</v>
      </c>
      <c r="P1068" s="5">
        <v>1.783176064491272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</row>
    <row r="1069" spans="1:21" ht="15" hidden="1" x14ac:dyDescent="0.2">
      <c r="A1069" s="1">
        <v>1274</v>
      </c>
      <c r="B1069" s="3">
        <v>43279</v>
      </c>
      <c r="C1069" s="5">
        <v>108452</v>
      </c>
      <c r="D1069" s="5">
        <v>109106.2421875</v>
      </c>
      <c r="E1069" s="5">
        <f t="shared" si="32"/>
        <v>654.2421875</v>
      </c>
      <c r="F1069" s="6">
        <f t="shared" si="33"/>
        <v>6.0325506906281122E-3</v>
      </c>
      <c r="G1069" s="5">
        <v>0</v>
      </c>
      <c r="H1069" s="5">
        <v>89371.390625</v>
      </c>
      <c r="I1069" s="5">
        <v>20671.015625</v>
      </c>
      <c r="J1069" s="5">
        <v>-937.94073486328125</v>
      </c>
      <c r="K1069" s="5">
        <v>1.783176064491272</v>
      </c>
      <c r="L1069" s="5">
        <v>0</v>
      </c>
      <c r="M1069" s="5">
        <v>0</v>
      </c>
      <c r="N1069" s="5">
        <v>0</v>
      </c>
      <c r="O1069" s="5">
        <v>0</v>
      </c>
      <c r="P1069" s="5">
        <v>1.783176064491272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</row>
    <row r="1070" spans="1:21" ht="15" hidden="1" x14ac:dyDescent="0.2">
      <c r="A1070" s="1">
        <v>1275</v>
      </c>
      <c r="B1070" s="3">
        <v>43280</v>
      </c>
      <c r="C1070" s="5">
        <v>112550</v>
      </c>
      <c r="D1070" s="5">
        <v>112908.234375</v>
      </c>
      <c r="E1070" s="5">
        <f t="shared" si="32"/>
        <v>358.234375</v>
      </c>
      <c r="F1070" s="6">
        <f t="shared" si="33"/>
        <v>3.1828909373611729E-3</v>
      </c>
      <c r="G1070" s="5">
        <v>0</v>
      </c>
      <c r="H1070" s="5">
        <v>89384.34375</v>
      </c>
      <c r="I1070" s="5">
        <v>21009.63671875</v>
      </c>
      <c r="J1070" s="5">
        <v>2512.4736328125</v>
      </c>
      <c r="K1070" s="5">
        <v>1.783176064491272</v>
      </c>
      <c r="L1070" s="5">
        <v>0</v>
      </c>
      <c r="M1070" s="5">
        <v>0</v>
      </c>
      <c r="N1070" s="5">
        <v>0</v>
      </c>
      <c r="O1070" s="5">
        <v>0</v>
      </c>
      <c r="P1070" s="5">
        <v>1.783176064491272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</row>
    <row r="1071" spans="1:21" ht="15" hidden="1" x14ac:dyDescent="0.2">
      <c r="A1071" s="1">
        <v>1276</v>
      </c>
      <c r="B1071" s="3">
        <v>43281</v>
      </c>
      <c r="C1071" s="5">
        <v>109632</v>
      </c>
      <c r="D1071" s="5">
        <v>111246.59375</v>
      </c>
      <c r="E1071" s="5">
        <f t="shared" si="32"/>
        <v>1614.59375</v>
      </c>
      <c r="F1071" s="6">
        <f t="shared" si="33"/>
        <v>1.4727394829976649E-2</v>
      </c>
      <c r="G1071" s="5">
        <v>0</v>
      </c>
      <c r="H1071" s="5">
        <v>89397.3125</v>
      </c>
      <c r="I1071" s="5">
        <v>21283.28125</v>
      </c>
      <c r="J1071" s="5">
        <v>564.221923828125</v>
      </c>
      <c r="K1071" s="5">
        <v>1.783176064491272</v>
      </c>
      <c r="L1071" s="5">
        <v>0</v>
      </c>
      <c r="M1071" s="5">
        <v>0</v>
      </c>
      <c r="N1071" s="5">
        <v>0</v>
      </c>
      <c r="O1071" s="5">
        <v>0</v>
      </c>
      <c r="P1071" s="5">
        <v>1.783176064491272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</row>
    <row r="1072" spans="1:21" ht="15" hidden="1" x14ac:dyDescent="0.2">
      <c r="A1072" s="1">
        <v>1277</v>
      </c>
      <c r="B1072" s="3">
        <v>43282</v>
      </c>
      <c r="C1072" s="5">
        <v>109578</v>
      </c>
      <c r="D1072" s="5">
        <v>113338.5</v>
      </c>
      <c r="E1072" s="5">
        <f t="shared" si="32"/>
        <v>3760.5</v>
      </c>
      <c r="F1072" s="6">
        <f t="shared" si="33"/>
        <v>3.4318020040519079E-2</v>
      </c>
      <c r="G1072" s="5">
        <v>0</v>
      </c>
      <c r="H1072" s="5">
        <v>89410.265625</v>
      </c>
      <c r="I1072" s="5">
        <v>21486.671875</v>
      </c>
      <c r="J1072" s="5">
        <v>2439.789794921875</v>
      </c>
      <c r="K1072" s="5">
        <v>1.783176064491272</v>
      </c>
      <c r="L1072" s="5">
        <v>0</v>
      </c>
      <c r="M1072" s="5">
        <v>0</v>
      </c>
      <c r="N1072" s="5">
        <v>0</v>
      </c>
      <c r="O1072" s="5">
        <v>0</v>
      </c>
      <c r="P1072" s="5">
        <v>1.783176064491272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</row>
    <row r="1073" spans="1:21" ht="15" hidden="1" x14ac:dyDescent="0.2">
      <c r="A1073" s="1">
        <v>1278</v>
      </c>
      <c r="B1073" s="3">
        <v>43283</v>
      </c>
      <c r="C1073" s="5">
        <v>111366</v>
      </c>
      <c r="D1073" s="5">
        <v>111462.2578125</v>
      </c>
      <c r="E1073" s="5">
        <f t="shared" si="32"/>
        <v>96.2578125</v>
      </c>
      <c r="F1073" s="6">
        <f t="shared" si="33"/>
        <v>8.6433752222401811E-4</v>
      </c>
      <c r="G1073" s="5">
        <v>0</v>
      </c>
      <c r="H1073" s="5">
        <v>89423.2265625</v>
      </c>
      <c r="I1073" s="5">
        <v>21620.677734375</v>
      </c>
      <c r="J1073" s="5">
        <v>416.57342529296881</v>
      </c>
      <c r="K1073" s="5">
        <v>1.783176064491272</v>
      </c>
      <c r="L1073" s="5">
        <v>0</v>
      </c>
      <c r="M1073" s="5">
        <v>0</v>
      </c>
      <c r="N1073" s="5">
        <v>0</v>
      </c>
      <c r="O1073" s="5">
        <v>0</v>
      </c>
      <c r="P1073" s="5">
        <v>1.783176064491272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</row>
    <row r="1074" spans="1:21" ht="15" hidden="1" x14ac:dyDescent="0.2">
      <c r="A1074" s="1">
        <v>1279</v>
      </c>
      <c r="B1074" s="3">
        <v>43284</v>
      </c>
      <c r="C1074" s="5">
        <v>102472</v>
      </c>
      <c r="D1074" s="5">
        <v>107261.3359375</v>
      </c>
      <c r="E1074" s="5">
        <f t="shared" si="32"/>
        <v>4789.3359375</v>
      </c>
      <c r="F1074" s="6">
        <f t="shared" si="33"/>
        <v>4.6737996111132794E-2</v>
      </c>
      <c r="G1074" s="5">
        <v>0</v>
      </c>
      <c r="H1074" s="5">
        <v>89436.1875</v>
      </c>
      <c r="I1074" s="5">
        <v>21692.146484375</v>
      </c>
      <c r="J1074" s="5">
        <v>-3868.781982421875</v>
      </c>
      <c r="K1074" s="5">
        <v>1.783176064491272</v>
      </c>
      <c r="L1074" s="5">
        <v>0</v>
      </c>
      <c r="M1074" s="5">
        <v>0</v>
      </c>
      <c r="N1074" s="5">
        <v>0</v>
      </c>
      <c r="O1074" s="5">
        <v>0</v>
      </c>
      <c r="P1074" s="5">
        <v>1.783176064491272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</row>
    <row r="1075" spans="1:21" ht="15" hidden="1" x14ac:dyDescent="0.2">
      <c r="A1075" s="1">
        <v>1280</v>
      </c>
      <c r="B1075" s="3">
        <v>43285</v>
      </c>
      <c r="C1075" s="5">
        <v>105414</v>
      </c>
      <c r="D1075" s="5">
        <v>110035.7578125</v>
      </c>
      <c r="E1075" s="5">
        <f t="shared" si="32"/>
        <v>4621.7578125</v>
      </c>
      <c r="F1075" s="6">
        <f t="shared" si="33"/>
        <v>4.3843870951676245E-2</v>
      </c>
      <c r="G1075" s="5">
        <v>0</v>
      </c>
      <c r="H1075" s="5">
        <v>89449.15625</v>
      </c>
      <c r="I1075" s="5">
        <v>21713.11328125</v>
      </c>
      <c r="J1075" s="5">
        <v>-1128.290161132812</v>
      </c>
      <c r="K1075" s="5">
        <v>1.783176064491272</v>
      </c>
      <c r="L1075" s="5">
        <v>0</v>
      </c>
      <c r="M1075" s="5">
        <v>0</v>
      </c>
      <c r="N1075" s="5">
        <v>0</v>
      </c>
      <c r="O1075" s="5">
        <v>0</v>
      </c>
      <c r="P1075" s="5">
        <v>1.783176064491272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</row>
    <row r="1076" spans="1:21" ht="15" hidden="1" x14ac:dyDescent="0.2">
      <c r="A1076" s="1">
        <v>1281</v>
      </c>
      <c r="B1076" s="3">
        <v>43286</v>
      </c>
      <c r="C1076" s="5">
        <v>106133</v>
      </c>
      <c r="D1076" s="5">
        <v>110224.421875</v>
      </c>
      <c r="E1076" s="5">
        <f t="shared" si="32"/>
        <v>4091.421875</v>
      </c>
      <c r="F1076" s="6">
        <f t="shared" si="33"/>
        <v>3.8549950298210733E-2</v>
      </c>
      <c r="G1076" s="5">
        <v>0</v>
      </c>
      <c r="H1076" s="5">
        <v>89462.109375</v>
      </c>
      <c r="I1076" s="5">
        <v>21699.427734375</v>
      </c>
      <c r="J1076" s="5">
        <v>-938.89276123046875</v>
      </c>
      <c r="K1076" s="5">
        <v>1.783176064491272</v>
      </c>
      <c r="L1076" s="5">
        <v>0</v>
      </c>
      <c r="M1076" s="5">
        <v>0</v>
      </c>
      <c r="N1076" s="5">
        <v>0</v>
      </c>
      <c r="O1076" s="5">
        <v>0</v>
      </c>
      <c r="P1076" s="5">
        <v>1.783176064491272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</row>
    <row r="1077" spans="1:21" ht="15" hidden="1" x14ac:dyDescent="0.2">
      <c r="A1077" s="1">
        <v>1282</v>
      </c>
      <c r="B1077" s="3">
        <v>43287</v>
      </c>
      <c r="C1077" s="5">
        <v>108047</v>
      </c>
      <c r="D1077" s="5">
        <v>113660.8203125</v>
      </c>
      <c r="E1077" s="5">
        <f t="shared" si="32"/>
        <v>5613.8203125</v>
      </c>
      <c r="F1077" s="6">
        <f t="shared" si="33"/>
        <v>5.1957206701713145E-2</v>
      </c>
      <c r="G1077" s="5">
        <v>0</v>
      </c>
      <c r="H1077" s="5">
        <v>89475.0703125</v>
      </c>
      <c r="I1077" s="5">
        <v>21668.9453125</v>
      </c>
      <c r="J1077" s="5">
        <v>2515.02392578125</v>
      </c>
      <c r="K1077" s="5">
        <v>1.783176064491272</v>
      </c>
      <c r="L1077" s="5">
        <v>0</v>
      </c>
      <c r="M1077" s="5">
        <v>0</v>
      </c>
      <c r="N1077" s="5">
        <v>0</v>
      </c>
      <c r="O1077" s="5">
        <v>0</v>
      </c>
      <c r="P1077" s="5">
        <v>1.783176064491272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</row>
    <row r="1078" spans="1:21" ht="15" hidden="1" x14ac:dyDescent="0.2">
      <c r="A1078" s="1">
        <v>1283</v>
      </c>
      <c r="B1078" s="3">
        <v>43288</v>
      </c>
      <c r="C1078" s="5">
        <v>105367</v>
      </c>
      <c r="D1078" s="5">
        <v>111694.15625</v>
      </c>
      <c r="E1078" s="5">
        <f t="shared" si="32"/>
        <v>6327.15625</v>
      </c>
      <c r="F1078" s="6">
        <f t="shared" si="33"/>
        <v>6.0048746286788086E-2</v>
      </c>
      <c r="G1078" s="5">
        <v>0</v>
      </c>
      <c r="H1078" s="5">
        <v>89488.0234375</v>
      </c>
      <c r="I1078" s="5">
        <v>21639.556640625</v>
      </c>
      <c r="J1078" s="5">
        <v>564.79443359375</v>
      </c>
      <c r="K1078" s="5">
        <v>1.783176064491272</v>
      </c>
      <c r="L1078" s="5">
        <v>0</v>
      </c>
      <c r="M1078" s="5">
        <v>0</v>
      </c>
      <c r="N1078" s="5">
        <v>0</v>
      </c>
      <c r="O1078" s="5">
        <v>0</v>
      </c>
      <c r="P1078" s="5">
        <v>1.783176064491272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</row>
    <row r="1079" spans="1:21" ht="15" hidden="1" x14ac:dyDescent="0.2">
      <c r="A1079" s="1">
        <v>1284</v>
      </c>
      <c r="B1079" s="3">
        <v>43289</v>
      </c>
      <c r="C1079" s="5">
        <v>110257</v>
      </c>
      <c r="D1079" s="5">
        <v>113572.2109375</v>
      </c>
      <c r="E1079" s="5">
        <f t="shared" si="32"/>
        <v>3315.2109375</v>
      </c>
      <c r="F1079" s="6">
        <f t="shared" si="33"/>
        <v>3.0068031394832075E-2</v>
      </c>
      <c r="G1079" s="5">
        <v>0</v>
      </c>
      <c r="H1079" s="5">
        <v>89500.984375</v>
      </c>
      <c r="I1079" s="5">
        <v>21627.173828125</v>
      </c>
      <c r="J1079" s="5">
        <v>2442.265625</v>
      </c>
      <c r="K1079" s="5">
        <v>1.783176064491272</v>
      </c>
      <c r="L1079" s="5">
        <v>0</v>
      </c>
      <c r="M1079" s="5">
        <v>0</v>
      </c>
      <c r="N1079" s="5">
        <v>0</v>
      </c>
      <c r="O1079" s="5">
        <v>0</v>
      </c>
      <c r="P1079" s="5">
        <v>1.783176064491272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</row>
    <row r="1080" spans="1:21" ht="15" hidden="1" x14ac:dyDescent="0.2">
      <c r="A1080" s="1">
        <v>1285</v>
      </c>
      <c r="B1080" s="3">
        <v>43290</v>
      </c>
      <c r="C1080" s="5">
        <v>111751</v>
      </c>
      <c r="D1080" s="5">
        <v>111576.6953125</v>
      </c>
      <c r="E1080" s="5">
        <f t="shared" si="32"/>
        <v>-174.3046875</v>
      </c>
      <c r="F1080" s="6">
        <f t="shared" si="33"/>
        <v>1.559759532353178E-3</v>
      </c>
      <c r="G1080" s="5">
        <v>0</v>
      </c>
      <c r="H1080" s="5">
        <v>89513.953125</v>
      </c>
      <c r="I1080" s="5">
        <v>21643.966796875</v>
      </c>
      <c r="J1080" s="5">
        <v>416.99606323242188</v>
      </c>
      <c r="K1080" s="5">
        <v>1.783176064491272</v>
      </c>
      <c r="L1080" s="5">
        <v>0</v>
      </c>
      <c r="M1080" s="5">
        <v>0</v>
      </c>
      <c r="N1080" s="5">
        <v>0</v>
      </c>
      <c r="O1080" s="5">
        <v>0</v>
      </c>
      <c r="P1080" s="5">
        <v>1.783176064491272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</row>
    <row r="1081" spans="1:21" ht="15" hidden="1" x14ac:dyDescent="0.2">
      <c r="A1081" s="1">
        <v>1286</v>
      </c>
      <c r="B1081" s="3">
        <v>43291</v>
      </c>
      <c r="C1081" s="5">
        <v>104062</v>
      </c>
      <c r="D1081" s="5">
        <v>107352.953125</v>
      </c>
      <c r="E1081" s="5">
        <f t="shared" si="32"/>
        <v>3290.953125</v>
      </c>
      <c r="F1081" s="6">
        <f t="shared" si="33"/>
        <v>3.1624926726374659E-2</v>
      </c>
      <c r="G1081" s="5">
        <v>0</v>
      </c>
      <c r="H1081" s="5">
        <v>89526.90625</v>
      </c>
      <c r="I1081" s="5">
        <v>21696.974609375</v>
      </c>
      <c r="J1081" s="5">
        <v>-3872.706298828125</v>
      </c>
      <c r="K1081" s="5">
        <v>1.783176064491272</v>
      </c>
      <c r="L1081" s="5">
        <v>0</v>
      </c>
      <c r="M1081" s="5">
        <v>0</v>
      </c>
      <c r="N1081" s="5">
        <v>0</v>
      </c>
      <c r="O1081" s="5">
        <v>0</v>
      </c>
      <c r="P1081" s="5">
        <v>1.783176064491272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</row>
    <row r="1082" spans="1:21" ht="15" hidden="1" x14ac:dyDescent="0.2">
      <c r="A1082" s="1">
        <v>1287</v>
      </c>
      <c r="B1082" s="3">
        <v>43292</v>
      </c>
      <c r="C1082" s="5">
        <v>103026</v>
      </c>
      <c r="D1082" s="5">
        <v>110199.4296875</v>
      </c>
      <c r="E1082" s="5">
        <f t="shared" si="32"/>
        <v>7173.4296875</v>
      </c>
      <c r="F1082" s="6">
        <f t="shared" si="33"/>
        <v>6.962737258070778E-2</v>
      </c>
      <c r="G1082" s="5">
        <v>0</v>
      </c>
      <c r="H1082" s="5">
        <v>89539.8671875</v>
      </c>
      <c r="I1082" s="5">
        <v>21787.21484375</v>
      </c>
      <c r="J1082" s="5">
        <v>-1129.434448242188</v>
      </c>
      <c r="K1082" s="5">
        <v>1.783176064491272</v>
      </c>
      <c r="L1082" s="5">
        <v>0</v>
      </c>
      <c r="M1082" s="5">
        <v>0</v>
      </c>
      <c r="N1082" s="5">
        <v>0</v>
      </c>
      <c r="O1082" s="5">
        <v>0</v>
      </c>
      <c r="P1082" s="5">
        <v>1.783176064491272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</row>
    <row r="1083" spans="1:21" ht="15" hidden="1" x14ac:dyDescent="0.2">
      <c r="A1083" s="1">
        <v>1288</v>
      </c>
      <c r="B1083" s="3">
        <v>43293</v>
      </c>
      <c r="C1083" s="5">
        <v>105893</v>
      </c>
      <c r="D1083" s="5">
        <v>110524.125</v>
      </c>
      <c r="E1083" s="5">
        <f t="shared" si="32"/>
        <v>4631.125</v>
      </c>
      <c r="F1083" s="6">
        <f t="shared" si="33"/>
        <v>4.3734005080600227E-2</v>
      </c>
      <c r="G1083" s="5">
        <v>0</v>
      </c>
      <c r="H1083" s="5">
        <v>89552.828125</v>
      </c>
      <c r="I1083" s="5">
        <v>21909.361328125</v>
      </c>
      <c r="J1083" s="5">
        <v>-939.84490966796875</v>
      </c>
      <c r="K1083" s="5">
        <v>1.783176064491272</v>
      </c>
      <c r="L1083" s="5">
        <v>0</v>
      </c>
      <c r="M1083" s="5">
        <v>0</v>
      </c>
      <c r="N1083" s="5">
        <v>0</v>
      </c>
      <c r="O1083" s="5">
        <v>0</v>
      </c>
      <c r="P1083" s="5">
        <v>1.783176064491272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</row>
    <row r="1084" spans="1:21" ht="15" hidden="1" x14ac:dyDescent="0.2">
      <c r="A1084" s="1">
        <v>1289</v>
      </c>
      <c r="B1084" s="3">
        <v>43294</v>
      </c>
      <c r="C1084" s="5">
        <v>100215</v>
      </c>
      <c r="D1084" s="5">
        <v>114137.1484375</v>
      </c>
      <c r="E1084" s="5">
        <f t="shared" si="32"/>
        <v>13922.1484375</v>
      </c>
      <c r="F1084" s="6">
        <f t="shared" si="33"/>
        <v>0.13892280035423837</v>
      </c>
      <c r="G1084" s="5">
        <v>0</v>
      </c>
      <c r="H1084" s="5">
        <v>89565.7890625</v>
      </c>
      <c r="I1084" s="5">
        <v>22052.0078125</v>
      </c>
      <c r="J1084" s="5">
        <v>2517.57373046875</v>
      </c>
      <c r="K1084" s="5">
        <v>1.783176064491272</v>
      </c>
      <c r="L1084" s="5">
        <v>0</v>
      </c>
      <c r="M1084" s="5">
        <v>0</v>
      </c>
      <c r="N1084" s="5">
        <v>0</v>
      </c>
      <c r="O1084" s="5">
        <v>0</v>
      </c>
      <c r="P1084" s="5">
        <v>1.783176064491272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</row>
    <row r="1085" spans="1:21" ht="15" hidden="1" x14ac:dyDescent="0.2">
      <c r="A1085" s="1">
        <v>1290</v>
      </c>
      <c r="B1085" s="3">
        <v>43295</v>
      </c>
      <c r="C1085" s="5">
        <v>109852</v>
      </c>
      <c r="D1085" s="5">
        <v>112344.328125</v>
      </c>
      <c r="E1085" s="5">
        <f t="shared" si="32"/>
        <v>2492.328125</v>
      </c>
      <c r="F1085" s="6">
        <f t="shared" si="33"/>
        <v>2.2688054154680844E-2</v>
      </c>
      <c r="G1085" s="5">
        <v>0</v>
      </c>
      <c r="H1085" s="5">
        <v>89578.75</v>
      </c>
      <c r="I1085" s="5">
        <v>22198.423828125</v>
      </c>
      <c r="J1085" s="5">
        <v>565.3670654296875</v>
      </c>
      <c r="K1085" s="5">
        <v>1.783176064491272</v>
      </c>
      <c r="L1085" s="5">
        <v>0</v>
      </c>
      <c r="M1085" s="5">
        <v>0</v>
      </c>
      <c r="N1085" s="5">
        <v>0</v>
      </c>
      <c r="O1085" s="5">
        <v>0</v>
      </c>
      <c r="P1085" s="5">
        <v>1.783176064491272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</row>
    <row r="1086" spans="1:21" ht="15" hidden="1" x14ac:dyDescent="0.2">
      <c r="A1086" s="1">
        <v>1291</v>
      </c>
      <c r="B1086" s="3">
        <v>43296</v>
      </c>
      <c r="C1086" s="5">
        <v>107671</v>
      </c>
      <c r="D1086" s="5">
        <v>114365.953125</v>
      </c>
      <c r="E1086" s="5">
        <f t="shared" si="32"/>
        <v>6694.953125</v>
      </c>
      <c r="F1086" s="6">
        <f t="shared" si="33"/>
        <v>6.217972457764858E-2</v>
      </c>
      <c r="G1086" s="5">
        <v>0</v>
      </c>
      <c r="H1086" s="5">
        <v>89591.7109375</v>
      </c>
      <c r="I1086" s="5">
        <v>22327.720703125</v>
      </c>
      <c r="J1086" s="5">
        <v>2444.7412109375</v>
      </c>
      <c r="K1086" s="5">
        <v>1.783176064491272</v>
      </c>
      <c r="L1086" s="5">
        <v>0</v>
      </c>
      <c r="M1086" s="5">
        <v>0</v>
      </c>
      <c r="N1086" s="5">
        <v>0</v>
      </c>
      <c r="O1086" s="5">
        <v>0</v>
      </c>
      <c r="P1086" s="5">
        <v>1.783176064491272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</row>
    <row r="1087" spans="1:21" ht="15" hidden="1" x14ac:dyDescent="0.2">
      <c r="A1087" s="1">
        <v>1292</v>
      </c>
      <c r="B1087" s="3">
        <v>43297</v>
      </c>
      <c r="C1087" s="5">
        <v>110162</v>
      </c>
      <c r="D1087" s="5">
        <v>112440.2109375</v>
      </c>
      <c r="E1087" s="5">
        <f t="shared" si="32"/>
        <v>2278.2109375</v>
      </c>
      <c r="F1087" s="6">
        <f t="shared" si="33"/>
        <v>2.0680551710208602E-2</v>
      </c>
      <c r="G1087" s="5">
        <v>0</v>
      </c>
      <c r="H1087" s="5">
        <v>89604.671875</v>
      </c>
      <c r="I1087" s="5">
        <v>22416.33984375</v>
      </c>
      <c r="J1087" s="5">
        <v>417.41867065429688</v>
      </c>
      <c r="K1087" s="5">
        <v>1.783176064491272</v>
      </c>
      <c r="L1087" s="5">
        <v>0</v>
      </c>
      <c r="M1087" s="5">
        <v>0</v>
      </c>
      <c r="N1087" s="5">
        <v>0</v>
      </c>
      <c r="O1087" s="5">
        <v>0</v>
      </c>
      <c r="P1087" s="5">
        <v>1.783176064491272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</row>
    <row r="1088" spans="1:21" ht="15" hidden="1" x14ac:dyDescent="0.2">
      <c r="A1088" s="1">
        <v>1293</v>
      </c>
      <c r="B1088" s="3">
        <v>43298</v>
      </c>
      <c r="C1088" s="5">
        <v>101726</v>
      </c>
      <c r="D1088" s="5">
        <v>108182.453125</v>
      </c>
      <c r="E1088" s="5">
        <f t="shared" si="32"/>
        <v>6456.453125</v>
      </c>
      <c r="F1088" s="6">
        <f t="shared" si="33"/>
        <v>6.3469055354579945E-2</v>
      </c>
      <c r="G1088" s="5">
        <v>0</v>
      </c>
      <c r="H1088" s="5">
        <v>89617.6328125</v>
      </c>
      <c r="I1088" s="5">
        <v>22439.67578125</v>
      </c>
      <c r="J1088" s="5">
        <v>-3876.630859375</v>
      </c>
      <c r="K1088" s="5">
        <v>1.783176064491272</v>
      </c>
      <c r="L1088" s="5">
        <v>0</v>
      </c>
      <c r="M1088" s="5">
        <v>0</v>
      </c>
      <c r="N1088" s="5">
        <v>0</v>
      </c>
      <c r="O1088" s="5">
        <v>0</v>
      </c>
      <c r="P1088" s="5">
        <v>1.783176064491272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</row>
    <row r="1089" spans="1:21" ht="15" hidden="1" x14ac:dyDescent="0.2">
      <c r="A1089" s="1">
        <v>1294</v>
      </c>
      <c r="B1089" s="3">
        <v>43299</v>
      </c>
      <c r="C1089" s="5">
        <v>106012</v>
      </c>
      <c r="D1089" s="5">
        <v>110875.5234375</v>
      </c>
      <c r="E1089" s="5">
        <f t="shared" si="32"/>
        <v>4863.5234375</v>
      </c>
      <c r="F1089" s="6">
        <f t="shared" si="33"/>
        <v>4.5877102945892916E-2</v>
      </c>
      <c r="G1089" s="5">
        <v>0</v>
      </c>
      <c r="H1089" s="5">
        <v>89630.59375</v>
      </c>
      <c r="I1089" s="5">
        <v>22373.73046875</v>
      </c>
      <c r="J1089" s="5">
        <v>-1130.578857421875</v>
      </c>
      <c r="K1089" s="5">
        <v>1.783176064491272</v>
      </c>
      <c r="L1089" s="5">
        <v>0</v>
      </c>
      <c r="M1089" s="5">
        <v>0</v>
      </c>
      <c r="N1089" s="5">
        <v>0</v>
      </c>
      <c r="O1089" s="5">
        <v>0</v>
      </c>
      <c r="P1089" s="5">
        <v>1.783176064491272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</row>
    <row r="1090" spans="1:21" ht="15" hidden="1" x14ac:dyDescent="0.2">
      <c r="A1090" s="1">
        <v>1295</v>
      </c>
      <c r="B1090" s="3">
        <v>43300</v>
      </c>
      <c r="C1090" s="5">
        <v>110483</v>
      </c>
      <c r="D1090" s="5">
        <v>110901.2265625</v>
      </c>
      <c r="E1090" s="5">
        <f t="shared" si="32"/>
        <v>418.2265625</v>
      </c>
      <c r="F1090" s="6">
        <f t="shared" si="33"/>
        <v>3.7854381443298969E-3</v>
      </c>
      <c r="G1090" s="5">
        <v>0</v>
      </c>
      <c r="H1090" s="5">
        <v>89643.546875</v>
      </c>
      <c r="I1090" s="5">
        <v>22196.697265625</v>
      </c>
      <c r="J1090" s="5">
        <v>-940.7969970703125</v>
      </c>
      <c r="K1090" s="5">
        <v>1.783176064491272</v>
      </c>
      <c r="L1090" s="5">
        <v>0</v>
      </c>
      <c r="M1090" s="5">
        <v>0</v>
      </c>
      <c r="N1090" s="5">
        <v>0</v>
      </c>
      <c r="O1090" s="5">
        <v>0</v>
      </c>
      <c r="P1090" s="5">
        <v>1.783176064491272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</row>
    <row r="1091" spans="1:21" ht="15" hidden="1" x14ac:dyDescent="0.2">
      <c r="A1091" s="1">
        <v>1296</v>
      </c>
      <c r="B1091" s="3">
        <v>43301</v>
      </c>
      <c r="C1091" s="5">
        <v>109604</v>
      </c>
      <c r="D1091" s="5">
        <v>114068.7890625</v>
      </c>
      <c r="E1091" s="5">
        <f t="shared" si="32"/>
        <v>4464.7890625</v>
      </c>
      <c r="F1091" s="6">
        <f t="shared" si="33"/>
        <v>4.0735639780482467E-2</v>
      </c>
      <c r="G1091" s="5">
        <v>0</v>
      </c>
      <c r="H1091" s="5">
        <v>89656.5078125</v>
      </c>
      <c r="I1091" s="5">
        <v>21890.369140625</v>
      </c>
      <c r="J1091" s="5">
        <v>2520.1240234375</v>
      </c>
      <c r="K1091" s="5">
        <v>1.783176064491272</v>
      </c>
      <c r="L1091" s="5">
        <v>0</v>
      </c>
      <c r="M1091" s="5">
        <v>0</v>
      </c>
      <c r="N1091" s="5">
        <v>0</v>
      </c>
      <c r="O1091" s="5">
        <v>0</v>
      </c>
      <c r="P1091" s="5">
        <v>1.783176064491272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</row>
    <row r="1092" spans="1:21" ht="15" hidden="1" x14ac:dyDescent="0.2">
      <c r="A1092" s="1">
        <v>1297</v>
      </c>
      <c r="B1092" s="3">
        <v>43302</v>
      </c>
      <c r="C1092" s="5">
        <v>109135</v>
      </c>
      <c r="D1092" s="5">
        <v>111678.515625</v>
      </c>
      <c r="E1092" s="5">
        <f t="shared" ref="E1092:E1155" si="34">D1092-C1092</f>
        <v>2543.515625</v>
      </c>
      <c r="F1092" s="6">
        <f t="shared" ref="F1092:F1155" si="35">ABS((C1092-D1092)/C1092)</f>
        <v>2.3306140330782977E-2</v>
      </c>
      <c r="G1092" s="5">
        <v>0</v>
      </c>
      <c r="H1092" s="5">
        <v>89669.4765625</v>
      </c>
      <c r="I1092" s="5">
        <v>21441.322265625</v>
      </c>
      <c r="J1092" s="5">
        <v>565.93963623046875</v>
      </c>
      <c r="K1092" s="5">
        <v>1.783176064491272</v>
      </c>
      <c r="L1092" s="5">
        <v>0</v>
      </c>
      <c r="M1092" s="5">
        <v>0</v>
      </c>
      <c r="N1092" s="5">
        <v>0</v>
      </c>
      <c r="O1092" s="5">
        <v>0</v>
      </c>
      <c r="P1092" s="5">
        <v>1.783176064491272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</row>
    <row r="1093" spans="1:21" ht="15" hidden="1" x14ac:dyDescent="0.2">
      <c r="A1093" s="1">
        <v>1298</v>
      </c>
      <c r="B1093" s="3">
        <v>43303</v>
      </c>
      <c r="C1093" s="5">
        <v>110815</v>
      </c>
      <c r="D1093" s="5">
        <v>112973.25</v>
      </c>
      <c r="E1093" s="5">
        <f t="shared" si="34"/>
        <v>2158.25</v>
      </c>
      <c r="F1093" s="6">
        <f t="shared" si="35"/>
        <v>1.9476153950277488E-2</v>
      </c>
      <c r="G1093" s="5">
        <v>0</v>
      </c>
      <c r="H1093" s="5">
        <v>89682.4375</v>
      </c>
      <c r="I1093" s="5">
        <v>20841.81640625</v>
      </c>
      <c r="J1093" s="5">
        <v>2447.216796875</v>
      </c>
      <c r="K1093" s="5">
        <v>1.783176064491272</v>
      </c>
      <c r="L1093" s="5">
        <v>0</v>
      </c>
      <c r="M1093" s="5">
        <v>0</v>
      </c>
      <c r="N1093" s="5">
        <v>0</v>
      </c>
      <c r="O1093" s="5">
        <v>0</v>
      </c>
      <c r="P1093" s="5">
        <v>1.783176064491272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</row>
    <row r="1094" spans="1:21" ht="15" hidden="1" x14ac:dyDescent="0.2">
      <c r="A1094" s="1">
        <v>1299</v>
      </c>
      <c r="B1094" s="3">
        <v>43304</v>
      </c>
      <c r="C1094" s="5">
        <v>113062</v>
      </c>
      <c r="D1094" s="5">
        <v>110205.46875</v>
      </c>
      <c r="E1094" s="5">
        <f t="shared" si="34"/>
        <v>-2856.53125</v>
      </c>
      <c r="F1094" s="6">
        <f t="shared" si="35"/>
        <v>2.5265175302046666E-2</v>
      </c>
      <c r="G1094" s="5">
        <v>0</v>
      </c>
      <c r="H1094" s="5">
        <v>89695.390625</v>
      </c>
      <c r="I1094" s="5">
        <v>20090.451171875</v>
      </c>
      <c r="J1094" s="5">
        <v>417.84127807617188</v>
      </c>
      <c r="K1094" s="5">
        <v>1.783176064491272</v>
      </c>
      <c r="L1094" s="5">
        <v>0</v>
      </c>
      <c r="M1094" s="5">
        <v>0</v>
      </c>
      <c r="N1094" s="5">
        <v>0</v>
      </c>
      <c r="O1094" s="5">
        <v>0</v>
      </c>
      <c r="P1094" s="5">
        <v>1.783176064491272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</row>
    <row r="1095" spans="1:21" ht="15" hidden="1" x14ac:dyDescent="0.2">
      <c r="A1095" s="1">
        <v>1300</v>
      </c>
      <c r="B1095" s="3">
        <v>43305</v>
      </c>
      <c r="C1095" s="5">
        <v>105829</v>
      </c>
      <c r="D1095" s="5">
        <v>105022.046875</v>
      </c>
      <c r="E1095" s="5">
        <f t="shared" si="34"/>
        <v>-806.953125</v>
      </c>
      <c r="F1095" s="6">
        <f t="shared" si="35"/>
        <v>7.62506614444056E-3</v>
      </c>
      <c r="G1095" s="5">
        <v>0</v>
      </c>
      <c r="H1095" s="5">
        <v>89708.3515625</v>
      </c>
      <c r="I1095" s="5">
        <v>19192.46484375</v>
      </c>
      <c r="J1095" s="5">
        <v>-3880.55517578125</v>
      </c>
      <c r="K1095" s="5">
        <v>1.783176064491272</v>
      </c>
      <c r="L1095" s="5">
        <v>0</v>
      </c>
      <c r="M1095" s="5">
        <v>0</v>
      </c>
      <c r="N1095" s="5">
        <v>0</v>
      </c>
      <c r="O1095" s="5">
        <v>0</v>
      </c>
      <c r="P1095" s="5">
        <v>1.783176064491272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</row>
    <row r="1096" spans="1:21" ht="15" hidden="1" x14ac:dyDescent="0.2">
      <c r="A1096" s="1">
        <v>1301</v>
      </c>
      <c r="B1096" s="3">
        <v>43306</v>
      </c>
      <c r="C1096" s="5">
        <v>103281</v>
      </c>
      <c r="D1096" s="5">
        <v>106751.125</v>
      </c>
      <c r="E1096" s="5">
        <f t="shared" si="34"/>
        <v>3470.125</v>
      </c>
      <c r="F1096" s="6">
        <f t="shared" si="35"/>
        <v>3.3598871041140191E-2</v>
      </c>
      <c r="G1096" s="5">
        <v>0</v>
      </c>
      <c r="H1096" s="5">
        <v>89721.3125</v>
      </c>
      <c r="I1096" s="5">
        <v>18159.759765625</v>
      </c>
      <c r="J1096" s="5">
        <v>-1131.72314453125</v>
      </c>
      <c r="K1096" s="5">
        <v>1.783176064491272</v>
      </c>
      <c r="L1096" s="5">
        <v>0</v>
      </c>
      <c r="M1096" s="5">
        <v>0</v>
      </c>
      <c r="N1096" s="5">
        <v>0</v>
      </c>
      <c r="O1096" s="5">
        <v>0</v>
      </c>
      <c r="P1096" s="5">
        <v>1.783176064491272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</row>
    <row r="1097" spans="1:21" ht="15" hidden="1" x14ac:dyDescent="0.2">
      <c r="A1097" s="1">
        <v>1302</v>
      </c>
      <c r="B1097" s="3">
        <v>43307</v>
      </c>
      <c r="C1097" s="5">
        <v>107882</v>
      </c>
      <c r="D1097" s="5">
        <v>105804.90625</v>
      </c>
      <c r="E1097" s="5">
        <f t="shared" si="34"/>
        <v>-2077.09375</v>
      </c>
      <c r="F1097" s="6">
        <f t="shared" si="35"/>
        <v>1.9253385643573533E-2</v>
      </c>
      <c r="G1097" s="5">
        <v>0</v>
      </c>
      <c r="H1097" s="5">
        <v>89734.2734375</v>
      </c>
      <c r="I1097" s="5">
        <v>17010.603515625</v>
      </c>
      <c r="J1097" s="5">
        <v>-941.74908447265625</v>
      </c>
      <c r="K1097" s="5">
        <v>1.783176064491272</v>
      </c>
      <c r="L1097" s="5">
        <v>0</v>
      </c>
      <c r="M1097" s="5">
        <v>0</v>
      </c>
      <c r="N1097" s="5">
        <v>0</v>
      </c>
      <c r="O1097" s="5">
        <v>0</v>
      </c>
      <c r="P1097" s="5">
        <v>1.783176064491272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</row>
    <row r="1098" spans="1:21" ht="15" hidden="1" x14ac:dyDescent="0.2">
      <c r="A1098" s="1">
        <v>1303</v>
      </c>
      <c r="B1098" s="3">
        <v>43308</v>
      </c>
      <c r="C1098" s="5">
        <v>103890</v>
      </c>
      <c r="D1098" s="5">
        <v>108040.6953125</v>
      </c>
      <c r="E1098" s="5">
        <f t="shared" si="34"/>
        <v>4150.6953125</v>
      </c>
      <c r="F1098" s="6">
        <f t="shared" si="35"/>
        <v>3.9952789609202038E-2</v>
      </c>
      <c r="G1098" s="5">
        <v>0</v>
      </c>
      <c r="H1098" s="5">
        <v>89747.234375</v>
      </c>
      <c r="I1098" s="5">
        <v>15769.005859375</v>
      </c>
      <c r="J1098" s="5">
        <v>2522.674072265625</v>
      </c>
      <c r="K1098" s="5">
        <v>1.783176064491272</v>
      </c>
      <c r="L1098" s="5">
        <v>0</v>
      </c>
      <c r="M1098" s="5">
        <v>0</v>
      </c>
      <c r="N1098" s="5">
        <v>0</v>
      </c>
      <c r="O1098" s="5">
        <v>0</v>
      </c>
      <c r="P1098" s="5">
        <v>1.783176064491272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</row>
    <row r="1099" spans="1:21" ht="15" hidden="1" x14ac:dyDescent="0.2">
      <c r="A1099" s="1">
        <v>1304</v>
      </c>
      <c r="B1099" s="3">
        <v>43309</v>
      </c>
      <c r="C1099" s="5">
        <v>105479</v>
      </c>
      <c r="D1099" s="5">
        <v>104792.2265625</v>
      </c>
      <c r="E1099" s="5">
        <f t="shared" si="34"/>
        <v>-686.7734375</v>
      </c>
      <c r="F1099" s="6">
        <f t="shared" si="35"/>
        <v>6.5109968571943231E-3</v>
      </c>
      <c r="G1099" s="5">
        <v>0</v>
      </c>
      <c r="H1099" s="5">
        <v>89760.1953125</v>
      </c>
      <c r="I1099" s="5">
        <v>14463.7294921875</v>
      </c>
      <c r="J1099" s="5">
        <v>566.51226806640625</v>
      </c>
      <c r="K1099" s="5">
        <v>1.783176064491272</v>
      </c>
      <c r="L1099" s="5">
        <v>0</v>
      </c>
      <c r="M1099" s="5">
        <v>0</v>
      </c>
      <c r="N1099" s="5">
        <v>0</v>
      </c>
      <c r="O1099" s="5">
        <v>0</v>
      </c>
      <c r="P1099" s="5">
        <v>1.783176064491272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</row>
    <row r="1100" spans="1:21" ht="15" hidden="1" x14ac:dyDescent="0.2">
      <c r="A1100" s="1">
        <v>1305</v>
      </c>
      <c r="B1100" s="3">
        <v>43310</v>
      </c>
      <c r="C1100" s="5">
        <v>106282</v>
      </c>
      <c r="D1100" s="5">
        <v>105351.6328125</v>
      </c>
      <c r="E1100" s="5">
        <f t="shared" si="34"/>
        <v>-930.3671875</v>
      </c>
      <c r="F1100" s="6">
        <f t="shared" si="35"/>
        <v>8.7537606320919822E-3</v>
      </c>
      <c r="G1100" s="5">
        <v>0</v>
      </c>
      <c r="H1100" s="5">
        <v>89773.15625</v>
      </c>
      <c r="I1100" s="5">
        <v>13127.005859375</v>
      </c>
      <c r="J1100" s="5">
        <v>2449.692138671875</v>
      </c>
      <c r="K1100" s="5">
        <v>1.783176064491272</v>
      </c>
      <c r="L1100" s="5">
        <v>0</v>
      </c>
      <c r="M1100" s="5">
        <v>0</v>
      </c>
      <c r="N1100" s="5">
        <v>0</v>
      </c>
      <c r="O1100" s="5">
        <v>0</v>
      </c>
      <c r="P1100" s="5">
        <v>1.783176064491272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</row>
    <row r="1101" spans="1:21" ht="15" hidden="1" x14ac:dyDescent="0.2">
      <c r="A1101" s="1">
        <v>1306</v>
      </c>
      <c r="B1101" s="3">
        <v>43311</v>
      </c>
      <c r="C1101" s="5">
        <v>106949</v>
      </c>
      <c r="D1101" s="5">
        <v>101999.0625</v>
      </c>
      <c r="E1101" s="5">
        <f t="shared" si="34"/>
        <v>-4949.9375</v>
      </c>
      <c r="F1101" s="6">
        <f t="shared" si="35"/>
        <v>4.6283158327801104E-2</v>
      </c>
      <c r="G1101" s="5">
        <v>0</v>
      </c>
      <c r="H1101" s="5">
        <v>89786.1171875</v>
      </c>
      <c r="I1101" s="5">
        <v>11792.90625</v>
      </c>
      <c r="J1101" s="5">
        <v>418.263916015625</v>
      </c>
      <c r="K1101" s="5">
        <v>1.783176064491272</v>
      </c>
      <c r="L1101" s="5">
        <v>0</v>
      </c>
      <c r="M1101" s="5">
        <v>0</v>
      </c>
      <c r="N1101" s="5">
        <v>0</v>
      </c>
      <c r="O1101" s="5">
        <v>0</v>
      </c>
      <c r="P1101" s="5">
        <v>1.783176064491272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</row>
    <row r="1102" spans="1:21" ht="15" hidden="1" x14ac:dyDescent="0.2">
      <c r="A1102" s="1">
        <v>1307</v>
      </c>
      <c r="B1102" s="3">
        <v>43312</v>
      </c>
      <c r="C1102" s="5">
        <v>99105</v>
      </c>
      <c r="D1102" s="5">
        <v>96411.8359375</v>
      </c>
      <c r="E1102" s="5">
        <f t="shared" si="34"/>
        <v>-2693.1640625</v>
      </c>
      <c r="F1102" s="6">
        <f t="shared" si="35"/>
        <v>2.7174855582463044E-2</v>
      </c>
      <c r="G1102" s="5">
        <v>0</v>
      </c>
      <c r="H1102" s="5">
        <v>89799.0703125</v>
      </c>
      <c r="I1102" s="5">
        <v>10495.466796875</v>
      </c>
      <c r="J1102" s="5">
        <v>-3884.4794921875</v>
      </c>
      <c r="K1102" s="5">
        <v>1.783176064491272</v>
      </c>
      <c r="L1102" s="5">
        <v>0</v>
      </c>
      <c r="M1102" s="5">
        <v>0</v>
      </c>
      <c r="N1102" s="5">
        <v>0</v>
      </c>
      <c r="O1102" s="5">
        <v>0</v>
      </c>
      <c r="P1102" s="5">
        <v>1.783176064491272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</row>
    <row r="1103" spans="1:21" ht="15" hidden="1" x14ac:dyDescent="0.2">
      <c r="A1103" s="1">
        <v>1308</v>
      </c>
      <c r="B1103" s="3">
        <v>43313</v>
      </c>
      <c r="C1103" s="5">
        <v>97363</v>
      </c>
      <c r="D1103" s="5">
        <v>97945.8046875</v>
      </c>
      <c r="E1103" s="5">
        <f t="shared" si="34"/>
        <v>582.8046875</v>
      </c>
      <c r="F1103" s="6">
        <f t="shared" si="35"/>
        <v>5.9858949241498307E-3</v>
      </c>
      <c r="G1103" s="5">
        <v>0</v>
      </c>
      <c r="H1103" s="5">
        <v>89812.03125</v>
      </c>
      <c r="I1103" s="5">
        <v>9266.6416015625</v>
      </c>
      <c r="J1103" s="5">
        <v>-1132.867431640625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</row>
    <row r="1104" spans="1:21" ht="15" hidden="1" x14ac:dyDescent="0.2">
      <c r="A1104" s="1">
        <v>1309</v>
      </c>
      <c r="B1104" s="3">
        <v>43314</v>
      </c>
      <c r="C1104" s="5">
        <v>96186</v>
      </c>
      <c r="D1104" s="5">
        <v>97016.4609375</v>
      </c>
      <c r="E1104" s="5">
        <f t="shared" si="34"/>
        <v>830.4609375</v>
      </c>
      <c r="F1104" s="6">
        <f t="shared" si="35"/>
        <v>8.6339065716424419E-3</v>
      </c>
      <c r="G1104" s="5">
        <v>0</v>
      </c>
      <c r="H1104" s="5">
        <v>89825</v>
      </c>
      <c r="I1104" s="5">
        <v>8134.166015625</v>
      </c>
      <c r="J1104" s="5">
        <v>-942.7012939453125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</row>
    <row r="1105" spans="1:21" ht="15" hidden="1" x14ac:dyDescent="0.2">
      <c r="A1105" s="1">
        <v>1310</v>
      </c>
      <c r="B1105" s="3">
        <v>43315</v>
      </c>
      <c r="C1105" s="5">
        <v>98377</v>
      </c>
      <c r="D1105" s="5">
        <v>99482.7578125</v>
      </c>
      <c r="E1105" s="5">
        <f t="shared" si="34"/>
        <v>1105.7578125</v>
      </c>
      <c r="F1105" s="6">
        <f t="shared" si="35"/>
        <v>1.1240003379855047E-2</v>
      </c>
      <c r="G1105" s="5">
        <v>0</v>
      </c>
      <c r="H1105" s="5">
        <v>89837.9609375</v>
      </c>
      <c r="I1105" s="5">
        <v>7119.57470703125</v>
      </c>
      <c r="J1105" s="5">
        <v>2525.224365234375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</row>
    <row r="1106" spans="1:21" ht="15" hidden="1" x14ac:dyDescent="0.2">
      <c r="A1106" s="1">
        <v>1311</v>
      </c>
      <c r="B1106" s="3">
        <v>43316</v>
      </c>
      <c r="C1106" s="5">
        <v>96657</v>
      </c>
      <c r="D1106" s="5">
        <v>96654.46875</v>
      </c>
      <c r="E1106" s="5">
        <f t="shared" si="34"/>
        <v>-2.53125</v>
      </c>
      <c r="F1106" s="6">
        <f t="shared" si="35"/>
        <v>2.6187963623948602E-5</v>
      </c>
      <c r="G1106" s="5">
        <v>0</v>
      </c>
      <c r="H1106" s="5">
        <v>89850.9140625</v>
      </c>
      <c r="I1106" s="5">
        <v>6236.47216796875</v>
      </c>
      <c r="J1106" s="5">
        <v>567.0848388671875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</row>
    <row r="1107" spans="1:21" ht="15" hidden="1" x14ac:dyDescent="0.2">
      <c r="A1107" s="1">
        <v>1312</v>
      </c>
      <c r="B1107" s="3">
        <v>43317</v>
      </c>
      <c r="C1107" s="5">
        <v>99672</v>
      </c>
      <c r="D1107" s="5">
        <v>97805.328125</v>
      </c>
      <c r="E1107" s="5">
        <f t="shared" si="34"/>
        <v>-1866.671875</v>
      </c>
      <c r="F1107" s="6">
        <f t="shared" si="35"/>
        <v>1.8728147072397464E-2</v>
      </c>
      <c r="G1107" s="5">
        <v>0</v>
      </c>
      <c r="H1107" s="5">
        <v>89863.875</v>
      </c>
      <c r="I1107" s="5">
        <v>5489.2822265625</v>
      </c>
      <c r="J1107" s="5">
        <v>2452.16796875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</row>
    <row r="1108" spans="1:21" ht="15" hidden="1" x14ac:dyDescent="0.2">
      <c r="A1108" s="1">
        <v>1313</v>
      </c>
      <c r="B1108" s="3">
        <v>43318</v>
      </c>
      <c r="C1108" s="5">
        <v>101533</v>
      </c>
      <c r="D1108" s="5">
        <v>95168.1484375</v>
      </c>
      <c r="E1108" s="5">
        <f t="shared" si="34"/>
        <v>-6364.8515625</v>
      </c>
      <c r="F1108" s="6">
        <f t="shared" si="35"/>
        <v>6.2687516004648738E-2</v>
      </c>
      <c r="G1108" s="5">
        <v>0</v>
      </c>
      <c r="H1108" s="5">
        <v>89876.8359375</v>
      </c>
      <c r="I1108" s="5">
        <v>4872.63134765625</v>
      </c>
      <c r="J1108" s="5">
        <v>418.6865234375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</row>
    <row r="1109" spans="1:21" ht="15" hidden="1" x14ac:dyDescent="0.2">
      <c r="A1109" s="1">
        <v>1314</v>
      </c>
      <c r="B1109" s="3">
        <v>43319</v>
      </c>
      <c r="C1109" s="5">
        <v>93646</v>
      </c>
      <c r="D1109" s="5">
        <v>90372.9140625</v>
      </c>
      <c r="E1109" s="5">
        <f t="shared" si="34"/>
        <v>-3273.0859375</v>
      </c>
      <c r="F1109" s="6">
        <f t="shared" si="35"/>
        <v>3.4951689741152855E-2</v>
      </c>
      <c r="G1109" s="5">
        <v>0</v>
      </c>
      <c r="H1109" s="5">
        <v>89889.796875</v>
      </c>
      <c r="I1109" s="5">
        <v>4371.5185546875</v>
      </c>
      <c r="J1109" s="5">
        <v>-3888.40380859375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</row>
    <row r="1110" spans="1:21" ht="15" hidden="1" x14ac:dyDescent="0.2">
      <c r="A1110" s="1">
        <v>1315</v>
      </c>
      <c r="B1110" s="3">
        <v>43320</v>
      </c>
      <c r="C1110" s="5">
        <v>93240</v>
      </c>
      <c r="D1110" s="5">
        <v>92731.03125</v>
      </c>
      <c r="E1110" s="5">
        <f t="shared" si="34"/>
        <v>-508.96875</v>
      </c>
      <c r="F1110" s="6">
        <f t="shared" si="35"/>
        <v>5.4586953024453027E-3</v>
      </c>
      <c r="G1110" s="5">
        <v>0</v>
      </c>
      <c r="H1110" s="5">
        <v>89902.7578125</v>
      </c>
      <c r="I1110" s="5">
        <v>3962.28369140625</v>
      </c>
      <c r="J1110" s="5">
        <v>-1134.011840820312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</row>
    <row r="1111" spans="1:21" ht="15" hidden="1" x14ac:dyDescent="0.2">
      <c r="A1111" s="1">
        <v>1316</v>
      </c>
      <c r="B1111" s="3">
        <v>43321</v>
      </c>
      <c r="C1111" s="5">
        <v>100346</v>
      </c>
      <c r="D1111" s="5">
        <v>92586.5</v>
      </c>
      <c r="E1111" s="5">
        <f t="shared" si="34"/>
        <v>-7759.5</v>
      </c>
      <c r="F1111" s="6">
        <f t="shared" si="35"/>
        <v>7.7327447033264898E-2</v>
      </c>
      <c r="G1111" s="5">
        <v>0</v>
      </c>
      <c r="H1111" s="5">
        <v>89915.71875</v>
      </c>
      <c r="I1111" s="5">
        <v>3614.431396484375</v>
      </c>
      <c r="J1111" s="5">
        <v>-943.65338134765625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</row>
    <row r="1112" spans="1:21" ht="15" hidden="1" x14ac:dyDescent="0.2">
      <c r="A1112" s="1">
        <v>1317</v>
      </c>
      <c r="B1112" s="3">
        <v>43322</v>
      </c>
      <c r="C1112" s="5">
        <v>98706</v>
      </c>
      <c r="D1112" s="5">
        <v>95749.578125</v>
      </c>
      <c r="E1112" s="5">
        <f t="shared" si="34"/>
        <v>-2956.421875</v>
      </c>
      <c r="F1112" s="6">
        <f t="shared" si="35"/>
        <v>2.995179497700241E-2</v>
      </c>
      <c r="G1112" s="5">
        <v>0</v>
      </c>
      <c r="H1112" s="5">
        <v>89928.6796875</v>
      </c>
      <c r="I1112" s="5">
        <v>3293.1279296875</v>
      </c>
      <c r="J1112" s="5">
        <v>2527.774169921875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</row>
    <row r="1113" spans="1:21" ht="15" hidden="1" x14ac:dyDescent="0.2">
      <c r="A1113" s="1">
        <v>1318</v>
      </c>
      <c r="B1113" s="3">
        <v>43323</v>
      </c>
      <c r="C1113" s="5">
        <v>95422</v>
      </c>
      <c r="D1113" s="5">
        <v>93471.5390625</v>
      </c>
      <c r="E1113" s="5">
        <f t="shared" si="34"/>
        <v>-1950.4609375</v>
      </c>
      <c r="F1113" s="6">
        <f t="shared" si="35"/>
        <v>2.0440369490264301E-2</v>
      </c>
      <c r="G1113" s="5">
        <v>0</v>
      </c>
      <c r="H1113" s="5">
        <v>89941.640625</v>
      </c>
      <c r="I1113" s="5">
        <v>2962.24462890625</v>
      </c>
      <c r="J1113" s="5">
        <v>567.65740966796875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</row>
    <row r="1114" spans="1:21" ht="15" hidden="1" x14ac:dyDescent="0.2">
      <c r="A1114" s="1">
        <v>1319</v>
      </c>
      <c r="B1114" s="3">
        <v>43324</v>
      </c>
      <c r="C1114" s="5">
        <v>96391</v>
      </c>
      <c r="D1114" s="5">
        <v>94996.8671875</v>
      </c>
      <c r="E1114" s="5">
        <f t="shared" si="34"/>
        <v>-1394.1328125</v>
      </c>
      <c r="F1114" s="6">
        <f t="shared" si="35"/>
        <v>1.4463308944818499E-2</v>
      </c>
      <c r="G1114" s="5">
        <v>0</v>
      </c>
      <c r="H1114" s="5">
        <v>89954.59375</v>
      </c>
      <c r="I1114" s="5">
        <v>2587.63427734375</v>
      </c>
      <c r="J1114" s="5">
        <v>2454.643310546875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</row>
    <row r="1115" spans="1:21" ht="15" hidden="1" x14ac:dyDescent="0.2">
      <c r="A1115" s="1">
        <v>1320</v>
      </c>
      <c r="B1115" s="3">
        <v>43325</v>
      </c>
      <c r="C1115" s="5">
        <v>91517</v>
      </c>
      <c r="D1115" s="5">
        <v>92526.9921875</v>
      </c>
      <c r="E1115" s="5">
        <f t="shared" si="34"/>
        <v>1009.9921875</v>
      </c>
      <c r="F1115" s="6">
        <f t="shared" si="35"/>
        <v>1.1036115557765224E-2</v>
      </c>
      <c r="G1115" s="5">
        <v>0</v>
      </c>
      <c r="H1115" s="5">
        <v>89967.5546875</v>
      </c>
      <c r="I1115" s="5">
        <v>2140.324462890625</v>
      </c>
      <c r="J1115" s="5">
        <v>419.10916137695313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</row>
    <row r="1116" spans="1:21" ht="15" hidden="1" x14ac:dyDescent="0.2">
      <c r="A1116" s="1">
        <v>1321</v>
      </c>
      <c r="B1116" s="3">
        <v>43326</v>
      </c>
      <c r="C1116" s="5">
        <v>89620</v>
      </c>
      <c r="D1116" s="5">
        <v>87687.515625</v>
      </c>
      <c r="E1116" s="5">
        <f t="shared" si="34"/>
        <v>-1932.484375</v>
      </c>
      <c r="F1116" s="6">
        <f t="shared" si="35"/>
        <v>2.1563092780629324E-2</v>
      </c>
      <c r="G1116" s="5">
        <v>0</v>
      </c>
      <c r="H1116" s="5">
        <v>89980.5234375</v>
      </c>
      <c r="I1116" s="5">
        <v>1599.319213867188</v>
      </c>
      <c r="J1116" s="5">
        <v>-3892.32861328125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</row>
    <row r="1117" spans="1:21" ht="15" hidden="1" x14ac:dyDescent="0.2">
      <c r="A1117" s="1">
        <v>1322</v>
      </c>
      <c r="B1117" s="3">
        <v>43327</v>
      </c>
      <c r="C1117" s="5">
        <v>89708</v>
      </c>
      <c r="D1117" s="5">
        <v>89811.984375</v>
      </c>
      <c r="E1117" s="5">
        <f t="shared" si="34"/>
        <v>103.984375</v>
      </c>
      <c r="F1117" s="6">
        <f t="shared" si="35"/>
        <v>1.1591427185981182E-3</v>
      </c>
      <c r="G1117" s="5">
        <v>0</v>
      </c>
      <c r="H1117" s="5">
        <v>89993.484375</v>
      </c>
      <c r="I1117" s="5">
        <v>953.65606689453125</v>
      </c>
      <c r="J1117" s="5">
        <v>-1135.15625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</row>
    <row r="1118" spans="1:21" ht="15" hidden="1" x14ac:dyDescent="0.2">
      <c r="A1118" s="1">
        <v>1323</v>
      </c>
      <c r="B1118" s="3">
        <v>43328</v>
      </c>
      <c r="C1118" s="5">
        <v>91271</v>
      </c>
      <c r="D1118" s="5">
        <v>89265.3359375</v>
      </c>
      <c r="E1118" s="5">
        <f t="shared" si="34"/>
        <v>-2005.6640625</v>
      </c>
      <c r="F1118" s="6">
        <f t="shared" si="35"/>
        <v>2.197482291746557E-2</v>
      </c>
      <c r="G1118" s="5">
        <v>0</v>
      </c>
      <c r="H1118" s="5">
        <v>90006.4375</v>
      </c>
      <c r="I1118" s="5">
        <v>203.50236511230469</v>
      </c>
      <c r="J1118" s="5">
        <v>-944.60546875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</row>
    <row r="1119" spans="1:21" ht="15" hidden="1" x14ac:dyDescent="0.2">
      <c r="A1119" s="1">
        <v>1324</v>
      </c>
      <c r="B1119" s="3">
        <v>43329</v>
      </c>
      <c r="C1119" s="5">
        <v>88531</v>
      </c>
      <c r="D1119" s="5">
        <v>91909.828125</v>
      </c>
      <c r="E1119" s="5">
        <f t="shared" si="34"/>
        <v>3378.828125</v>
      </c>
      <c r="F1119" s="6">
        <f t="shared" si="35"/>
        <v>3.8165480170787636E-2</v>
      </c>
      <c r="G1119" s="5">
        <v>0</v>
      </c>
      <c r="H1119" s="5">
        <v>90019.3984375</v>
      </c>
      <c r="I1119" s="5">
        <v>-639.8994140625</v>
      </c>
      <c r="J1119" s="5">
        <v>2530.32421875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</row>
    <row r="1120" spans="1:21" ht="15" hidden="1" x14ac:dyDescent="0.2">
      <c r="A1120" s="1">
        <v>1325</v>
      </c>
      <c r="B1120" s="3">
        <v>43330</v>
      </c>
      <c r="C1120" s="5">
        <v>90021</v>
      </c>
      <c r="D1120" s="5">
        <v>89045.15625</v>
      </c>
      <c r="E1120" s="5">
        <f t="shared" si="34"/>
        <v>-975.84375</v>
      </c>
      <c r="F1120" s="6">
        <f t="shared" si="35"/>
        <v>1.0840178958243076E-2</v>
      </c>
      <c r="G1120" s="5">
        <v>0</v>
      </c>
      <c r="H1120" s="5">
        <v>90032.3671875</v>
      </c>
      <c r="I1120" s="5">
        <v>-1555.441162109375</v>
      </c>
      <c r="J1120" s="5">
        <v>568.22998046875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</row>
    <row r="1121" spans="1:21" ht="15" hidden="1" x14ac:dyDescent="0.2">
      <c r="A1121" s="1">
        <v>1326</v>
      </c>
      <c r="B1121" s="3">
        <v>43331</v>
      </c>
      <c r="C1121" s="5">
        <v>93332</v>
      </c>
      <c r="D1121" s="5">
        <v>89988.0078125</v>
      </c>
      <c r="E1121" s="5">
        <f t="shared" si="34"/>
        <v>-3343.9921875</v>
      </c>
      <c r="F1121" s="6">
        <f t="shared" si="35"/>
        <v>3.582899956606523E-2</v>
      </c>
      <c r="G1121" s="5">
        <v>0</v>
      </c>
      <c r="H1121" s="5">
        <v>90045.3203125</v>
      </c>
      <c r="I1121" s="5">
        <v>-2514.43212890625</v>
      </c>
      <c r="J1121" s="5">
        <v>2457.119140625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</row>
    <row r="1122" spans="1:21" ht="15" hidden="1" x14ac:dyDescent="0.2">
      <c r="A1122" s="1">
        <v>1327</v>
      </c>
      <c r="B1122" s="3">
        <v>43332</v>
      </c>
      <c r="C1122" s="5">
        <v>93047</v>
      </c>
      <c r="D1122" s="5">
        <v>86994.09375</v>
      </c>
      <c r="E1122" s="5">
        <f t="shared" si="34"/>
        <v>-6052.90625</v>
      </c>
      <c r="F1122" s="6">
        <f t="shared" si="35"/>
        <v>6.5052137629370108E-2</v>
      </c>
      <c r="G1122" s="5">
        <v>0</v>
      </c>
      <c r="H1122" s="5">
        <v>90058.28125</v>
      </c>
      <c r="I1122" s="5">
        <v>-3483.71923828125</v>
      </c>
      <c r="J1122" s="5">
        <v>419.53176879882813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</row>
    <row r="1123" spans="1:21" ht="15" hidden="1" x14ac:dyDescent="0.2">
      <c r="A1123" s="1">
        <v>1328</v>
      </c>
      <c r="B1123" s="3">
        <v>43333</v>
      </c>
      <c r="C1123" s="5">
        <v>86652</v>
      </c>
      <c r="D1123" s="5">
        <v>81745.6953125</v>
      </c>
      <c r="E1123" s="5">
        <f t="shared" si="34"/>
        <v>-4906.3046875</v>
      </c>
      <c r="F1123" s="6">
        <f t="shared" si="35"/>
        <v>5.6620789912523659E-2</v>
      </c>
      <c r="G1123" s="5">
        <v>0</v>
      </c>
      <c r="H1123" s="5">
        <v>90071.2421875</v>
      </c>
      <c r="I1123" s="5">
        <v>-4429.2978515625</v>
      </c>
      <c r="J1123" s="5">
        <v>-3896.2529296875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</row>
    <row r="1124" spans="1:21" ht="15" hidden="1" x14ac:dyDescent="0.2">
      <c r="A1124" s="1">
        <v>1329</v>
      </c>
      <c r="B1124" s="3">
        <v>43334</v>
      </c>
      <c r="C1124" s="5">
        <v>88128</v>
      </c>
      <c r="D1124" s="5">
        <v>83627.8671875</v>
      </c>
      <c r="E1124" s="5">
        <f t="shared" si="34"/>
        <v>-4500.1328125</v>
      </c>
      <c r="F1124" s="6">
        <f t="shared" si="35"/>
        <v>5.1063598544163036E-2</v>
      </c>
      <c r="G1124" s="5">
        <v>0</v>
      </c>
      <c r="H1124" s="5">
        <v>90084.203125</v>
      </c>
      <c r="I1124" s="5">
        <v>-5320.0361328125</v>
      </c>
      <c r="J1124" s="5">
        <v>-1136.300415039062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</row>
    <row r="1125" spans="1:21" ht="15" hidden="1" x14ac:dyDescent="0.2">
      <c r="A1125" s="1">
        <v>1330</v>
      </c>
      <c r="B1125" s="3">
        <v>43335</v>
      </c>
      <c r="C1125" s="5">
        <v>85837</v>
      </c>
      <c r="D1125" s="5">
        <v>83020.5546875</v>
      </c>
      <c r="E1125" s="5">
        <f t="shared" si="34"/>
        <v>-2816.4453125</v>
      </c>
      <c r="F1125" s="6">
        <f t="shared" si="35"/>
        <v>3.2811553438493887E-2</v>
      </c>
      <c r="G1125" s="5">
        <v>0</v>
      </c>
      <c r="H1125" s="5">
        <v>90097.1640625</v>
      </c>
      <c r="I1125" s="5">
        <v>-6131.046875</v>
      </c>
      <c r="J1125" s="5">
        <v>-945.5576171875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</row>
    <row r="1126" spans="1:21" ht="15" hidden="1" x14ac:dyDescent="0.2">
      <c r="A1126" s="1">
        <v>1331</v>
      </c>
      <c r="B1126" s="3">
        <v>43336</v>
      </c>
      <c r="C1126" s="5">
        <v>89670</v>
      </c>
      <c r="D1126" s="5">
        <v>85796.6953125</v>
      </c>
      <c r="E1126" s="5">
        <f t="shared" si="34"/>
        <v>-3873.3046875</v>
      </c>
      <c r="F1126" s="6">
        <f t="shared" si="35"/>
        <v>4.3195100786216127E-2</v>
      </c>
      <c r="G1126" s="5">
        <v>0</v>
      </c>
      <c r="H1126" s="5">
        <v>90110.1171875</v>
      </c>
      <c r="I1126" s="5">
        <v>-6846.29443359375</v>
      </c>
      <c r="J1126" s="5">
        <v>2532.8740234375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</row>
    <row r="1127" spans="1:21" ht="15" hidden="1" x14ac:dyDescent="0.2">
      <c r="A1127" s="1">
        <v>1332</v>
      </c>
      <c r="B1127" s="3">
        <v>43337</v>
      </c>
      <c r="C1127" s="5">
        <v>86753</v>
      </c>
      <c r="D1127" s="5">
        <v>83231.7109375</v>
      </c>
      <c r="E1127" s="5">
        <f t="shared" si="34"/>
        <v>-3521.2890625</v>
      </c>
      <c r="F1127" s="6">
        <f t="shared" si="35"/>
        <v>4.0589824703468468E-2</v>
      </c>
      <c r="G1127" s="5">
        <v>0</v>
      </c>
      <c r="H1127" s="5">
        <v>90123.078125</v>
      </c>
      <c r="I1127" s="5">
        <v>-7460.1669921875</v>
      </c>
      <c r="J1127" s="5">
        <v>568.802490234375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</row>
    <row r="1128" spans="1:21" ht="15" hidden="1" x14ac:dyDescent="0.2">
      <c r="A1128" s="1">
        <v>1333</v>
      </c>
      <c r="B1128" s="3">
        <v>43338</v>
      </c>
      <c r="C1128" s="5">
        <v>91807</v>
      </c>
      <c r="D1128" s="5">
        <v>84617.8828125</v>
      </c>
      <c r="E1128" s="5">
        <f t="shared" si="34"/>
        <v>-7189.1171875</v>
      </c>
      <c r="F1128" s="6">
        <f t="shared" si="35"/>
        <v>7.8306852282505696E-2</v>
      </c>
      <c r="G1128" s="5">
        <v>0</v>
      </c>
      <c r="H1128" s="5">
        <v>90136.046875</v>
      </c>
      <c r="I1128" s="5">
        <v>-7977.75</v>
      </c>
      <c r="J1128" s="5">
        <v>2459.5947265625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</row>
    <row r="1129" spans="1:21" ht="15" hidden="1" x14ac:dyDescent="0.2">
      <c r="A1129" s="1">
        <v>1334</v>
      </c>
      <c r="B1129" s="3">
        <v>43339</v>
      </c>
      <c r="C1129" s="5">
        <v>85003</v>
      </c>
      <c r="D1129" s="5">
        <v>82155.1796875</v>
      </c>
      <c r="E1129" s="5">
        <f t="shared" si="34"/>
        <v>-2847.8203125</v>
      </c>
      <c r="F1129" s="6">
        <f t="shared" si="35"/>
        <v>3.3502585938143363E-2</v>
      </c>
      <c r="G1129" s="5">
        <v>0</v>
      </c>
      <c r="H1129" s="5">
        <v>90149.0078125</v>
      </c>
      <c r="I1129" s="5">
        <v>-8413.779296875</v>
      </c>
      <c r="J1129" s="5">
        <v>419.95443725585938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</row>
    <row r="1130" spans="1:21" ht="15" hidden="1" x14ac:dyDescent="0.2">
      <c r="A1130" s="1">
        <v>1335</v>
      </c>
      <c r="B1130" s="3">
        <v>43340</v>
      </c>
      <c r="C1130" s="5">
        <v>82404</v>
      </c>
      <c r="D1130" s="5">
        <v>77471.3984375</v>
      </c>
      <c r="E1130" s="5">
        <f t="shared" si="34"/>
        <v>-4932.6015625</v>
      </c>
      <c r="F1130" s="6">
        <f t="shared" si="35"/>
        <v>5.9858763682588224E-2</v>
      </c>
      <c r="G1130" s="5">
        <v>0</v>
      </c>
      <c r="H1130" s="5">
        <v>90161.9609375</v>
      </c>
      <c r="I1130" s="5">
        <v>-8790.3896484375</v>
      </c>
      <c r="J1130" s="5">
        <v>-3900.17724609375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</row>
    <row r="1131" spans="1:21" ht="15" hidden="1" x14ac:dyDescent="0.2">
      <c r="A1131" s="1">
        <v>1336</v>
      </c>
      <c r="B1131" s="3">
        <v>43341</v>
      </c>
      <c r="C1131" s="5">
        <v>82758</v>
      </c>
      <c r="D1131" s="5">
        <v>79903.5625</v>
      </c>
      <c r="E1131" s="5">
        <f t="shared" si="34"/>
        <v>-2854.4375</v>
      </c>
      <c r="F1131" s="6">
        <f t="shared" si="35"/>
        <v>3.4491378477005244E-2</v>
      </c>
      <c r="G1131" s="5">
        <v>0</v>
      </c>
      <c r="H1131" s="5">
        <v>90174.921875</v>
      </c>
      <c r="I1131" s="5">
        <v>-9133.916015625</v>
      </c>
      <c r="J1131" s="5">
        <v>-1137.444946289062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</row>
    <row r="1132" spans="1:21" ht="15" hidden="1" x14ac:dyDescent="0.2">
      <c r="A1132" s="1">
        <v>1337</v>
      </c>
      <c r="B1132" s="3">
        <v>43342</v>
      </c>
      <c r="C1132" s="5">
        <v>86115</v>
      </c>
      <c r="D1132" s="5">
        <v>79770.234375</v>
      </c>
      <c r="E1132" s="5">
        <f t="shared" si="34"/>
        <v>-6344.765625</v>
      </c>
      <c r="F1132" s="6">
        <f t="shared" si="35"/>
        <v>7.3677821808047383E-2</v>
      </c>
      <c r="G1132" s="5">
        <v>0</v>
      </c>
      <c r="H1132" s="5">
        <v>90187.8828125</v>
      </c>
      <c r="I1132" s="5">
        <v>-9471.1396484375</v>
      </c>
      <c r="J1132" s="5">
        <v>-946.50970458984375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</row>
    <row r="1133" spans="1:21" ht="15" hidden="1" x14ac:dyDescent="0.2">
      <c r="A1133" s="1">
        <v>1338</v>
      </c>
      <c r="B1133" s="3">
        <v>43343</v>
      </c>
      <c r="C1133" s="5">
        <v>90979</v>
      </c>
      <c r="D1133" s="5">
        <v>82910.8046875</v>
      </c>
      <c r="E1133" s="5">
        <f t="shared" si="34"/>
        <v>-8068.1953125</v>
      </c>
      <c r="F1133" s="6">
        <f t="shared" si="35"/>
        <v>8.868195201639939E-2</v>
      </c>
      <c r="G1133" s="5">
        <v>0</v>
      </c>
      <c r="H1133" s="5">
        <v>90200.84375</v>
      </c>
      <c r="I1133" s="5">
        <v>-9825.4658203125</v>
      </c>
      <c r="J1133" s="5">
        <v>2535.42431640625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</row>
    <row r="1134" spans="1:21" ht="15" hidden="1" x14ac:dyDescent="0.2">
      <c r="A1134" s="1">
        <v>1339</v>
      </c>
      <c r="B1134" s="3">
        <v>43344</v>
      </c>
      <c r="C1134" s="5">
        <v>85080</v>
      </c>
      <c r="D1134" s="5">
        <v>80569.6875</v>
      </c>
      <c r="E1134" s="5">
        <f t="shared" si="34"/>
        <v>-4510.3125</v>
      </c>
      <c r="F1134" s="6">
        <f t="shared" si="35"/>
        <v>5.3012605782792668E-2</v>
      </c>
      <c r="G1134" s="5">
        <v>0</v>
      </c>
      <c r="H1134" s="5">
        <v>90213.8046875</v>
      </c>
      <c r="I1134" s="5">
        <v>-10213.49609375</v>
      </c>
      <c r="J1134" s="5">
        <v>569.37518310546875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</row>
    <row r="1135" spans="1:21" ht="15" hidden="1" x14ac:dyDescent="0.2">
      <c r="A1135" s="1">
        <v>1340</v>
      </c>
      <c r="B1135" s="3">
        <v>43345</v>
      </c>
      <c r="C1135" s="5">
        <v>72926</v>
      </c>
      <c r="D1135" s="5">
        <v>82046.359375</v>
      </c>
      <c r="E1135" s="5">
        <f t="shared" si="34"/>
        <v>9120.359375</v>
      </c>
      <c r="F1135" s="6">
        <f t="shared" si="35"/>
        <v>0.1250632061953213</v>
      </c>
      <c r="G1135" s="5">
        <v>0</v>
      </c>
      <c r="H1135" s="5">
        <v>90226.765625</v>
      </c>
      <c r="I1135" s="5">
        <v>-10642.48046875</v>
      </c>
      <c r="J1135" s="5">
        <v>2462.070556640625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</row>
    <row r="1136" spans="1:21" ht="15" hidden="1" x14ac:dyDescent="0.2">
      <c r="A1136" s="1">
        <v>1341</v>
      </c>
      <c r="B1136" s="3">
        <v>43346</v>
      </c>
      <c r="C1136" s="5">
        <v>90114</v>
      </c>
      <c r="D1136" s="5">
        <v>79551.1328125</v>
      </c>
      <c r="E1136" s="5">
        <f t="shared" si="34"/>
        <v>-10562.8671875</v>
      </c>
      <c r="F1136" s="6">
        <f t="shared" si="35"/>
        <v>0.11721671646470026</v>
      </c>
      <c r="G1136" s="5">
        <v>0</v>
      </c>
      <c r="H1136" s="5">
        <v>90239.7265625</v>
      </c>
      <c r="I1136" s="5">
        <v>-11108.9658203125</v>
      </c>
      <c r="J1136" s="5">
        <v>420.37701416015619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</row>
    <row r="1137" spans="1:21" ht="15" hidden="1" x14ac:dyDescent="0.2">
      <c r="A1137" s="1">
        <v>1342</v>
      </c>
      <c r="B1137" s="3">
        <v>43347</v>
      </c>
      <c r="C1137" s="5">
        <v>83191</v>
      </c>
      <c r="D1137" s="5">
        <v>74749.7265625</v>
      </c>
      <c r="E1137" s="5">
        <f t="shared" si="34"/>
        <v>-8441.2734375</v>
      </c>
      <c r="F1137" s="6">
        <f t="shared" si="35"/>
        <v>0.10146858960103858</v>
      </c>
      <c r="G1137" s="5">
        <v>0</v>
      </c>
      <c r="H1137" s="5">
        <v>90252.6875</v>
      </c>
      <c r="I1137" s="5">
        <v>-11598.857421875</v>
      </c>
      <c r="J1137" s="5">
        <v>-3904.1015625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</row>
    <row r="1138" spans="1:21" ht="15" hidden="1" x14ac:dyDescent="0.2">
      <c r="A1138" s="1">
        <v>1343</v>
      </c>
      <c r="B1138" s="3">
        <v>43348</v>
      </c>
      <c r="C1138" s="5">
        <v>77583</v>
      </c>
      <c r="D1138" s="5">
        <v>77038.140625</v>
      </c>
      <c r="E1138" s="5">
        <f t="shared" si="34"/>
        <v>-544.859375</v>
      </c>
      <c r="F1138" s="6">
        <f t="shared" si="35"/>
        <v>7.0229222252297541E-3</v>
      </c>
      <c r="G1138" s="5">
        <v>0</v>
      </c>
      <c r="H1138" s="5">
        <v>90265.640625</v>
      </c>
      <c r="I1138" s="5">
        <v>-12088.9130859375</v>
      </c>
      <c r="J1138" s="5">
        <v>-1138.589233398438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</row>
    <row r="1139" spans="1:21" ht="15" hidden="1" x14ac:dyDescent="0.2">
      <c r="A1139" s="1">
        <v>1344</v>
      </c>
      <c r="B1139" s="3">
        <v>43349</v>
      </c>
      <c r="C1139" s="5">
        <v>76082</v>
      </c>
      <c r="D1139" s="5">
        <v>76781.6171875</v>
      </c>
      <c r="E1139" s="5">
        <f t="shared" si="34"/>
        <v>699.6171875</v>
      </c>
      <c r="F1139" s="6">
        <f t="shared" si="35"/>
        <v>9.1955677755579512E-3</v>
      </c>
      <c r="G1139" s="5">
        <v>0</v>
      </c>
      <c r="H1139" s="5">
        <v>90278.6015625</v>
      </c>
      <c r="I1139" s="5">
        <v>-12549.5302734375</v>
      </c>
      <c r="J1139" s="5">
        <v>-947.4617919921875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</row>
    <row r="1140" spans="1:21" ht="15" hidden="1" x14ac:dyDescent="0.2">
      <c r="A1140" s="1">
        <v>1345</v>
      </c>
      <c r="B1140" s="3">
        <v>43350</v>
      </c>
      <c r="C1140" s="5">
        <v>77855</v>
      </c>
      <c r="D1140" s="5">
        <v>79881.109375</v>
      </c>
      <c r="E1140" s="5">
        <f t="shared" si="34"/>
        <v>2026.109375</v>
      </c>
      <c r="F1140" s="6">
        <f t="shared" si="35"/>
        <v>2.6024139425855759E-2</v>
      </c>
      <c r="G1140" s="5">
        <v>0</v>
      </c>
      <c r="H1140" s="5">
        <v>90291.5703125</v>
      </c>
      <c r="I1140" s="5">
        <v>-12948.4306640625</v>
      </c>
      <c r="J1140" s="5">
        <v>2537.974365234375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</row>
    <row r="1141" spans="1:21" ht="15" hidden="1" x14ac:dyDescent="0.2">
      <c r="A1141" s="1">
        <v>1346</v>
      </c>
      <c r="B1141" s="3">
        <v>43351</v>
      </c>
      <c r="C1141" s="5">
        <v>77776</v>
      </c>
      <c r="D1141" s="5">
        <v>77619.59375</v>
      </c>
      <c r="E1141" s="5">
        <f t="shared" si="34"/>
        <v>-156.40625</v>
      </c>
      <c r="F1141" s="6">
        <f t="shared" si="35"/>
        <v>2.0109834653363507E-3</v>
      </c>
      <c r="G1141" s="5">
        <v>0</v>
      </c>
      <c r="H1141" s="5">
        <v>90304.53125</v>
      </c>
      <c r="I1141" s="5">
        <v>-13254.8837890625</v>
      </c>
      <c r="J1141" s="5">
        <v>569.94775390625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</row>
    <row r="1142" spans="1:21" ht="15" hidden="1" x14ac:dyDescent="0.2">
      <c r="A1142" s="1">
        <v>1347</v>
      </c>
      <c r="B1142" s="3">
        <v>43352</v>
      </c>
      <c r="C1142" s="5">
        <v>82149</v>
      </c>
      <c r="D1142" s="5">
        <v>79338.1796875</v>
      </c>
      <c r="E1142" s="5">
        <f t="shared" si="34"/>
        <v>-2810.8203125</v>
      </c>
      <c r="F1142" s="6">
        <f t="shared" si="35"/>
        <v>3.4216123294257994E-2</v>
      </c>
      <c r="G1142" s="5">
        <v>0</v>
      </c>
      <c r="H1142" s="5">
        <v>90317.484375</v>
      </c>
      <c r="I1142" s="5">
        <v>-13443.853515625</v>
      </c>
      <c r="J1142" s="5">
        <v>2464.5458984375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</row>
    <row r="1143" spans="1:21" ht="15" hidden="1" x14ac:dyDescent="0.2">
      <c r="A1143" s="1">
        <v>1348</v>
      </c>
      <c r="B1143" s="3">
        <v>43353</v>
      </c>
      <c r="C1143" s="5">
        <v>83623</v>
      </c>
      <c r="D1143" s="5">
        <v>77251.6796875</v>
      </c>
      <c r="E1143" s="5">
        <f t="shared" si="34"/>
        <v>-6371.3203125</v>
      </c>
      <c r="F1143" s="6">
        <f t="shared" si="35"/>
        <v>7.619100382071918E-2</v>
      </c>
      <c r="G1143" s="5">
        <v>0</v>
      </c>
      <c r="H1143" s="5">
        <v>90330.4453125</v>
      </c>
      <c r="I1143" s="5">
        <v>-13499.5634765625</v>
      </c>
      <c r="J1143" s="5">
        <v>420.79965209960938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</row>
    <row r="1144" spans="1:21" ht="15" hidden="1" x14ac:dyDescent="0.2">
      <c r="A1144" s="1">
        <v>1349</v>
      </c>
      <c r="B1144" s="3">
        <v>43354</v>
      </c>
      <c r="C1144" s="5">
        <v>82543</v>
      </c>
      <c r="D1144" s="5">
        <v>73017.375</v>
      </c>
      <c r="E1144" s="5">
        <f t="shared" si="34"/>
        <v>-9525.625</v>
      </c>
      <c r="F1144" s="6">
        <f t="shared" si="35"/>
        <v>0.11540197230534388</v>
      </c>
      <c r="G1144" s="5">
        <v>0</v>
      </c>
      <c r="H1144" s="5">
        <v>90343.4140625</v>
      </c>
      <c r="I1144" s="5">
        <v>-13418.0048828125</v>
      </c>
      <c r="J1144" s="5">
        <v>-3908.026123046875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</row>
    <row r="1145" spans="1:21" ht="15" hidden="1" x14ac:dyDescent="0.2">
      <c r="A1145" s="1">
        <v>1350</v>
      </c>
      <c r="B1145" s="3">
        <v>43355</v>
      </c>
      <c r="C1145" s="5">
        <v>81228</v>
      </c>
      <c r="D1145" s="5">
        <v>76008.578125</v>
      </c>
      <c r="E1145" s="5">
        <f t="shared" si="34"/>
        <v>-5219.421875</v>
      </c>
      <c r="F1145" s="6">
        <f t="shared" si="35"/>
        <v>6.4256437127591465E-2</v>
      </c>
      <c r="G1145" s="5">
        <v>0</v>
      </c>
      <c r="H1145" s="5">
        <v>90356.3671875</v>
      </c>
      <c r="I1145" s="5">
        <v>-13208.048828125</v>
      </c>
      <c r="J1145" s="5">
        <v>-1139.733520507812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</row>
    <row r="1146" spans="1:21" ht="15" hidden="1" x14ac:dyDescent="0.2">
      <c r="A1146" s="1">
        <v>1351</v>
      </c>
      <c r="B1146" s="3">
        <v>43356</v>
      </c>
      <c r="C1146" s="5">
        <v>83578</v>
      </c>
      <c r="D1146" s="5">
        <v>76529.953125</v>
      </c>
      <c r="E1146" s="5">
        <f t="shared" si="34"/>
        <v>-7048.046875</v>
      </c>
      <c r="F1146" s="6">
        <f t="shared" si="35"/>
        <v>8.4328972636339705E-2</v>
      </c>
      <c r="G1146" s="5">
        <v>0</v>
      </c>
      <c r="H1146" s="5">
        <v>90369.328125</v>
      </c>
      <c r="I1146" s="5">
        <v>-12890.958984375</v>
      </c>
      <c r="J1146" s="5">
        <v>-948.4139404296875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</row>
    <row r="1147" spans="1:21" ht="15" hidden="1" x14ac:dyDescent="0.2">
      <c r="A1147" s="1">
        <v>1352</v>
      </c>
      <c r="B1147" s="3">
        <v>43357</v>
      </c>
      <c r="C1147" s="5">
        <v>85166</v>
      </c>
      <c r="D1147" s="5">
        <v>80424.4453125</v>
      </c>
      <c r="E1147" s="5">
        <f t="shared" si="34"/>
        <v>-4741.5546875</v>
      </c>
      <c r="F1147" s="6">
        <f t="shared" si="35"/>
        <v>5.5674267753563628E-2</v>
      </c>
      <c r="G1147" s="5">
        <v>0</v>
      </c>
      <c r="H1147" s="5">
        <v>90382.2890625</v>
      </c>
      <c r="I1147" s="5">
        <v>-12498.373046875</v>
      </c>
      <c r="J1147" s="5">
        <v>2540.524658203125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</row>
    <row r="1148" spans="1:21" ht="15" hidden="1" x14ac:dyDescent="0.2">
      <c r="A1148" s="1">
        <v>1353</v>
      </c>
      <c r="B1148" s="3">
        <v>43358</v>
      </c>
      <c r="C1148" s="5">
        <v>86021</v>
      </c>
      <c r="D1148" s="5">
        <v>78896.8359375</v>
      </c>
      <c r="E1148" s="5">
        <f t="shared" si="34"/>
        <v>-7124.1640625</v>
      </c>
      <c r="F1148" s="6">
        <f t="shared" si="35"/>
        <v>8.2818893787563505E-2</v>
      </c>
      <c r="G1148" s="5">
        <v>0</v>
      </c>
      <c r="H1148" s="5">
        <v>90395.25</v>
      </c>
      <c r="I1148" s="5">
        <v>-12068.9248046875</v>
      </c>
      <c r="J1148" s="5">
        <v>570.520263671875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</row>
    <row r="1149" spans="1:21" ht="15" hidden="1" x14ac:dyDescent="0.2">
      <c r="A1149" s="1">
        <v>1354</v>
      </c>
      <c r="B1149" s="3">
        <v>43359</v>
      </c>
      <c r="C1149" s="5">
        <v>86609</v>
      </c>
      <c r="D1149" s="5">
        <v>81231.2734375</v>
      </c>
      <c r="E1149" s="5">
        <f t="shared" si="34"/>
        <v>-5377.7265625</v>
      </c>
      <c r="F1149" s="6">
        <f t="shared" si="35"/>
        <v>6.2092006171414055E-2</v>
      </c>
      <c r="G1149" s="5">
        <v>0</v>
      </c>
      <c r="H1149" s="5">
        <v>90408.2109375</v>
      </c>
      <c r="I1149" s="5">
        <v>-11643.9580078125</v>
      </c>
      <c r="J1149" s="5">
        <v>2467.021240234375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</row>
    <row r="1150" spans="1:21" ht="15" hidden="1" x14ac:dyDescent="0.2">
      <c r="A1150" s="1">
        <v>1355</v>
      </c>
      <c r="B1150" s="3">
        <v>43360</v>
      </c>
      <c r="C1150" s="5">
        <v>85173</v>
      </c>
      <c r="D1150" s="5">
        <v>79579.5625</v>
      </c>
      <c r="E1150" s="5">
        <f t="shared" si="34"/>
        <v>-5593.4375</v>
      </c>
      <c r="F1150" s="6">
        <f t="shared" si="35"/>
        <v>6.567148626912285E-2</v>
      </c>
      <c r="G1150" s="5">
        <v>0</v>
      </c>
      <c r="H1150" s="5">
        <v>90421.171875</v>
      </c>
      <c r="I1150" s="5">
        <v>-11262.83203125</v>
      </c>
      <c r="J1150" s="5">
        <v>421.2222900390625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</row>
    <row r="1151" spans="1:21" ht="15" hidden="1" x14ac:dyDescent="0.2">
      <c r="A1151" s="1">
        <v>1356</v>
      </c>
      <c r="B1151" s="3">
        <v>43361</v>
      </c>
      <c r="C1151" s="5">
        <v>82499</v>
      </c>
      <c r="D1151" s="5">
        <v>75563.7890625</v>
      </c>
      <c r="E1151" s="5">
        <f t="shared" si="34"/>
        <v>-6935.2109375</v>
      </c>
      <c r="F1151" s="6">
        <f t="shared" si="35"/>
        <v>8.4064181838567745E-2</v>
      </c>
      <c r="G1151" s="5">
        <v>0</v>
      </c>
      <c r="H1151" s="5">
        <v>90434.125</v>
      </c>
      <c r="I1151" s="5">
        <v>-10958.3896484375</v>
      </c>
      <c r="J1151" s="5">
        <v>-3911.9501953125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</row>
    <row r="1152" spans="1:21" ht="15" hidden="1" x14ac:dyDescent="0.2">
      <c r="A1152" s="1">
        <v>1357</v>
      </c>
      <c r="B1152" s="3">
        <v>43362</v>
      </c>
      <c r="C1152" s="5">
        <v>79910</v>
      </c>
      <c r="D1152" s="5">
        <v>78552.9921875</v>
      </c>
      <c r="E1152" s="5">
        <f t="shared" si="34"/>
        <v>-1357.0078125</v>
      </c>
      <c r="F1152" s="6">
        <f t="shared" si="35"/>
        <v>1.6981702071079966E-2</v>
      </c>
      <c r="G1152" s="5">
        <v>0</v>
      </c>
      <c r="H1152" s="5">
        <v>90447.09375</v>
      </c>
      <c r="I1152" s="5">
        <v>-10753.2197265625</v>
      </c>
      <c r="J1152" s="5">
        <v>-1140.8779296875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</row>
    <row r="1153" spans="1:21" ht="15" hidden="1" x14ac:dyDescent="0.2">
      <c r="A1153" s="1">
        <v>1358</v>
      </c>
      <c r="B1153" s="3">
        <v>43363</v>
      </c>
      <c r="C1153" s="5">
        <v>85108</v>
      </c>
      <c r="D1153" s="5">
        <v>78853.5859375</v>
      </c>
      <c r="E1153" s="5">
        <f t="shared" si="34"/>
        <v>-6254.4140625</v>
      </c>
      <c r="F1153" s="6">
        <f t="shared" si="35"/>
        <v>7.3487968962964709E-2</v>
      </c>
      <c r="G1153" s="5">
        <v>0</v>
      </c>
      <c r="H1153" s="5">
        <v>90460.0546875</v>
      </c>
      <c r="I1153" s="5">
        <v>-10657.1025390625</v>
      </c>
      <c r="J1153" s="5">
        <v>-949.3660888671875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</row>
    <row r="1154" spans="1:21" ht="15" hidden="1" x14ac:dyDescent="0.2">
      <c r="A1154" s="1">
        <v>1359</v>
      </c>
      <c r="B1154" s="3">
        <v>43364</v>
      </c>
      <c r="C1154" s="5">
        <v>83371</v>
      </c>
      <c r="D1154" s="5">
        <v>82350.0078125</v>
      </c>
      <c r="E1154" s="5">
        <f t="shared" si="34"/>
        <v>-1020.9921875</v>
      </c>
      <c r="F1154" s="6">
        <f t="shared" si="35"/>
        <v>1.2246370890357558E-2</v>
      </c>
      <c r="G1154" s="5">
        <v>0</v>
      </c>
      <c r="H1154" s="5">
        <v>90473.0078125</v>
      </c>
      <c r="I1154" s="5">
        <v>-10666.0791015625</v>
      </c>
      <c r="J1154" s="5">
        <v>2543.074462890625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</row>
    <row r="1155" spans="1:21" ht="15" hidden="1" x14ac:dyDescent="0.2">
      <c r="A1155" s="1">
        <v>1360</v>
      </c>
      <c r="B1155" s="3">
        <v>43365</v>
      </c>
      <c r="C1155" s="5">
        <v>78450</v>
      </c>
      <c r="D1155" s="5">
        <v>80293.875</v>
      </c>
      <c r="E1155" s="5">
        <f t="shared" si="34"/>
        <v>1843.875</v>
      </c>
      <c r="F1155" s="6">
        <f t="shared" si="35"/>
        <v>2.3503824091778203E-2</v>
      </c>
      <c r="G1155" s="5">
        <v>0</v>
      </c>
      <c r="H1155" s="5">
        <v>90485.96875</v>
      </c>
      <c r="I1155" s="5">
        <v>-10763.1884765625</v>
      </c>
      <c r="J1155" s="5">
        <v>571.0928955078125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</row>
    <row r="1156" spans="1:21" ht="15" hidden="1" x14ac:dyDescent="0.2">
      <c r="A1156" s="1">
        <v>1361</v>
      </c>
      <c r="B1156" s="3">
        <v>43366</v>
      </c>
      <c r="C1156" s="5">
        <v>83684</v>
      </c>
      <c r="D1156" s="5">
        <v>82047.5859375</v>
      </c>
      <c r="E1156" s="5">
        <f t="shared" ref="E1156:E1219" si="36">D1156-C1156</f>
        <v>-1636.4140625</v>
      </c>
      <c r="F1156" s="6">
        <f t="shared" ref="F1156:F1219" si="37">ABS((C1156-D1156)/C1156)</f>
        <v>1.9554682645428038E-2</v>
      </c>
      <c r="G1156" s="5">
        <v>0</v>
      </c>
      <c r="H1156" s="5">
        <v>90498.9375</v>
      </c>
      <c r="I1156" s="5">
        <v>-10920.8408203125</v>
      </c>
      <c r="J1156" s="5">
        <v>2469.4970703125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</row>
    <row r="1157" spans="1:21" ht="15" hidden="1" x14ac:dyDescent="0.2">
      <c r="A1157" s="1">
        <v>1362</v>
      </c>
      <c r="B1157" s="3">
        <v>43367</v>
      </c>
      <c r="C1157" s="5">
        <v>82994</v>
      </c>
      <c r="D1157" s="5">
        <v>79829</v>
      </c>
      <c r="E1157" s="5">
        <f t="shared" si="36"/>
        <v>-3165</v>
      </c>
      <c r="F1157" s="6">
        <f t="shared" si="37"/>
        <v>3.8135286888208789E-2</v>
      </c>
      <c r="G1157" s="5">
        <v>0</v>
      </c>
      <c r="H1157" s="5">
        <v>90511.890625</v>
      </c>
      <c r="I1157" s="5">
        <v>-11104.533203125</v>
      </c>
      <c r="J1157" s="5">
        <v>421.6448974609375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</row>
    <row r="1158" spans="1:21" ht="15" hidden="1" x14ac:dyDescent="0.2">
      <c r="A1158" s="1">
        <v>1363</v>
      </c>
      <c r="B1158" s="3">
        <v>43368</v>
      </c>
      <c r="C1158" s="5">
        <v>79650</v>
      </c>
      <c r="D1158" s="5">
        <v>75331.5546875</v>
      </c>
      <c r="E1158" s="5">
        <f t="shared" si="36"/>
        <v>-4318.4453125</v>
      </c>
      <c r="F1158" s="6">
        <f t="shared" si="37"/>
        <v>5.4217769146264909E-2</v>
      </c>
      <c r="G1158" s="5">
        <v>0</v>
      </c>
      <c r="H1158" s="5">
        <v>90524.8515625</v>
      </c>
      <c r="I1158" s="5">
        <v>-11277.4169921875</v>
      </c>
      <c r="J1158" s="5">
        <v>-3915.874755859375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</row>
    <row r="1159" spans="1:21" ht="15" hidden="1" x14ac:dyDescent="0.2">
      <c r="A1159" s="1">
        <v>1364</v>
      </c>
      <c r="B1159" s="3">
        <v>43369</v>
      </c>
      <c r="C1159" s="5">
        <v>76451</v>
      </c>
      <c r="D1159" s="5">
        <v>77990.6171875</v>
      </c>
      <c r="E1159" s="5">
        <f t="shared" si="36"/>
        <v>1539.6171875</v>
      </c>
      <c r="F1159" s="6">
        <f t="shared" si="37"/>
        <v>2.0138614112307229E-2</v>
      </c>
      <c r="G1159" s="5">
        <v>0</v>
      </c>
      <c r="H1159" s="5">
        <v>90537.8125</v>
      </c>
      <c r="I1159" s="5">
        <v>-11405.1787109375</v>
      </c>
      <c r="J1159" s="5">
        <v>-1142.022216796875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</row>
    <row r="1160" spans="1:21" ht="15" hidden="1" x14ac:dyDescent="0.2">
      <c r="A1160" s="1">
        <v>1365</v>
      </c>
      <c r="B1160" s="3">
        <v>43370</v>
      </c>
      <c r="C1160" s="5">
        <v>81849</v>
      </c>
      <c r="D1160" s="5">
        <v>78139.8828125</v>
      </c>
      <c r="E1160" s="5">
        <f t="shared" si="36"/>
        <v>-3709.1171875</v>
      </c>
      <c r="F1160" s="6">
        <f t="shared" si="37"/>
        <v>4.5316585266771736E-2</v>
      </c>
      <c r="G1160" s="5">
        <v>0</v>
      </c>
      <c r="H1160" s="5">
        <v>90550.765625</v>
      </c>
      <c r="I1160" s="5">
        <v>-11460.5693359375</v>
      </c>
      <c r="J1160" s="5">
        <v>-950.318115234375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</row>
    <row r="1161" spans="1:21" ht="15" hidden="1" x14ac:dyDescent="0.2">
      <c r="A1161" s="1">
        <v>1366</v>
      </c>
      <c r="B1161" s="3">
        <v>43371</v>
      </c>
      <c r="C1161" s="5">
        <v>86701</v>
      </c>
      <c r="D1161" s="5">
        <v>81682.3203125</v>
      </c>
      <c r="E1161" s="5">
        <f t="shared" si="36"/>
        <v>-5018.6796875</v>
      </c>
      <c r="F1161" s="6">
        <f t="shared" si="37"/>
        <v>5.788491121786369E-2</v>
      </c>
      <c r="G1161" s="5">
        <v>0</v>
      </c>
      <c r="H1161" s="5">
        <v>90563.734375</v>
      </c>
      <c r="I1161" s="5">
        <v>-11427.04296875</v>
      </c>
      <c r="J1161" s="5">
        <v>2545.624755859375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</row>
    <row r="1162" spans="1:21" ht="15" hidden="1" x14ac:dyDescent="0.2">
      <c r="A1162" s="1">
        <v>1367</v>
      </c>
      <c r="B1162" s="3">
        <v>43372</v>
      </c>
      <c r="C1162" s="5">
        <v>85358</v>
      </c>
      <c r="D1162" s="5">
        <v>79847.390625</v>
      </c>
      <c r="E1162" s="5">
        <f t="shared" si="36"/>
        <v>-5510.609375</v>
      </c>
      <c r="F1162" s="6">
        <f t="shared" si="37"/>
        <v>6.4558792087443473E-2</v>
      </c>
      <c r="G1162" s="5">
        <v>0</v>
      </c>
      <c r="H1162" s="5">
        <v>90576.6953125</v>
      </c>
      <c r="I1162" s="5">
        <v>-11300.9697265625</v>
      </c>
      <c r="J1162" s="5">
        <v>571.66546630859375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</row>
    <row r="1163" spans="1:21" ht="15" hidden="1" x14ac:dyDescent="0.2">
      <c r="A1163" s="1">
        <v>1368</v>
      </c>
      <c r="B1163" s="3">
        <v>43373</v>
      </c>
      <c r="C1163" s="5">
        <v>85768</v>
      </c>
      <c r="D1163" s="5">
        <v>81969.40625</v>
      </c>
      <c r="E1163" s="5">
        <f t="shared" si="36"/>
        <v>-3798.59375</v>
      </c>
      <c r="F1163" s="6">
        <f t="shared" si="37"/>
        <v>4.4289172535211266E-2</v>
      </c>
      <c r="G1163" s="5">
        <v>0</v>
      </c>
      <c r="H1163" s="5">
        <v>90589.6484375</v>
      </c>
      <c r="I1163" s="5">
        <v>-11092.2109375</v>
      </c>
      <c r="J1163" s="5">
        <v>2471.972412109375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</row>
    <row r="1164" spans="1:21" ht="15" hidden="1" x14ac:dyDescent="0.2">
      <c r="A1164" s="1">
        <v>1369</v>
      </c>
      <c r="B1164" s="3">
        <v>43374</v>
      </c>
      <c r="C1164" s="5">
        <v>86467</v>
      </c>
      <c r="D1164" s="5">
        <v>80201.78125</v>
      </c>
      <c r="E1164" s="5">
        <f t="shared" si="36"/>
        <v>-6265.21875</v>
      </c>
      <c r="F1164" s="6">
        <f t="shared" si="37"/>
        <v>7.2457917471405273E-2</v>
      </c>
      <c r="G1164" s="5">
        <v>0</v>
      </c>
      <c r="H1164" s="5">
        <v>90602.609375</v>
      </c>
      <c r="I1164" s="5">
        <v>-10822.9013671875</v>
      </c>
      <c r="J1164" s="5">
        <v>422.06753540039063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</row>
    <row r="1165" spans="1:21" ht="15" hidden="1" x14ac:dyDescent="0.2">
      <c r="A1165" s="1">
        <v>1370</v>
      </c>
      <c r="B1165" s="3">
        <v>43375</v>
      </c>
      <c r="C1165" s="5">
        <v>77794</v>
      </c>
      <c r="D1165" s="5">
        <v>76171.15625</v>
      </c>
      <c r="E1165" s="5">
        <f t="shared" si="36"/>
        <v>-1622.84375</v>
      </c>
      <c r="F1165" s="6">
        <f t="shared" si="37"/>
        <v>2.0860782965267246E-2</v>
      </c>
      <c r="G1165" s="5">
        <v>0</v>
      </c>
      <c r="H1165" s="5">
        <v>90615.578125</v>
      </c>
      <c r="I1165" s="5">
        <v>-10524.6162109375</v>
      </c>
      <c r="J1165" s="5">
        <v>-3919.79931640625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</row>
    <row r="1166" spans="1:21" ht="15" hidden="1" x14ac:dyDescent="0.2">
      <c r="A1166" s="1">
        <v>1371</v>
      </c>
      <c r="B1166" s="3">
        <v>43376</v>
      </c>
      <c r="C1166" s="5">
        <v>79952</v>
      </c>
      <c r="D1166" s="5">
        <v>79251.1015625</v>
      </c>
      <c r="E1166" s="5">
        <f t="shared" si="36"/>
        <v>-700.8984375</v>
      </c>
      <c r="F1166" s="6">
        <f t="shared" si="37"/>
        <v>8.7664903629677809E-3</v>
      </c>
      <c r="G1166" s="5">
        <v>0</v>
      </c>
      <c r="H1166" s="5">
        <v>90628.5390625</v>
      </c>
      <c r="I1166" s="5">
        <v>-10234.27734375</v>
      </c>
      <c r="J1166" s="5">
        <v>-1143.166625976562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</row>
    <row r="1167" spans="1:21" ht="15" hidden="1" x14ac:dyDescent="0.2">
      <c r="A1167" s="1">
        <v>1372</v>
      </c>
      <c r="B1167" s="3">
        <v>43377</v>
      </c>
      <c r="C1167" s="5">
        <v>80027</v>
      </c>
      <c r="D1167" s="5">
        <v>79700.921875</v>
      </c>
      <c r="E1167" s="5">
        <f t="shared" si="36"/>
        <v>-326.078125</v>
      </c>
      <c r="F1167" s="6">
        <f t="shared" si="37"/>
        <v>4.0746013845327205E-3</v>
      </c>
      <c r="G1167" s="5">
        <v>0</v>
      </c>
      <c r="H1167" s="5">
        <v>90641.4921875</v>
      </c>
      <c r="I1167" s="5">
        <v>-9989.302734375</v>
      </c>
      <c r="J1167" s="5">
        <v>-951.27032470703125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</row>
    <row r="1168" spans="1:21" ht="15" hidden="1" x14ac:dyDescent="0.2">
      <c r="A1168" s="1">
        <v>1373</v>
      </c>
      <c r="B1168" s="3">
        <v>43378</v>
      </c>
      <c r="C1168" s="5">
        <v>82965</v>
      </c>
      <c r="D1168" s="5">
        <v>83379.9765625</v>
      </c>
      <c r="E1168" s="5">
        <f t="shared" si="36"/>
        <v>414.9765625</v>
      </c>
      <c r="F1168" s="6">
        <f t="shared" si="37"/>
        <v>5.0018268245645755E-3</v>
      </c>
      <c r="G1168" s="5">
        <v>0</v>
      </c>
      <c r="H1168" s="5">
        <v>90654.453125</v>
      </c>
      <c r="I1168" s="5">
        <v>-9822.65625</v>
      </c>
      <c r="J1168" s="5">
        <v>2548.1748046875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</row>
    <row r="1169" spans="1:21" ht="15" hidden="1" x14ac:dyDescent="0.2">
      <c r="A1169" s="1">
        <v>1374</v>
      </c>
      <c r="B1169" s="3">
        <v>43379</v>
      </c>
      <c r="C1169" s="5">
        <v>81926</v>
      </c>
      <c r="D1169" s="5">
        <v>81481.28125</v>
      </c>
      <c r="E1169" s="5">
        <f t="shared" si="36"/>
        <v>-444.71875</v>
      </c>
      <c r="F1169" s="6">
        <f t="shared" si="37"/>
        <v>5.4282980982838175E-3</v>
      </c>
      <c r="G1169" s="5">
        <v>0</v>
      </c>
      <c r="H1169" s="5">
        <v>90667.4140625</v>
      </c>
      <c r="I1169" s="5">
        <v>-9758.3681640625</v>
      </c>
      <c r="J1169" s="5">
        <v>572.238037109375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</row>
    <row r="1170" spans="1:21" ht="15" hidden="1" x14ac:dyDescent="0.2">
      <c r="A1170" s="1">
        <v>1375</v>
      </c>
      <c r="B1170" s="3">
        <v>43380</v>
      </c>
      <c r="C1170" s="5">
        <v>83365</v>
      </c>
      <c r="D1170" s="5">
        <v>83346.625</v>
      </c>
      <c r="E1170" s="5">
        <f t="shared" si="36"/>
        <v>-18.375</v>
      </c>
      <c r="F1170" s="6">
        <f t="shared" si="37"/>
        <v>2.2041624182810531E-4</v>
      </c>
      <c r="G1170" s="5">
        <v>0</v>
      </c>
      <c r="H1170" s="5">
        <v>90680.375</v>
      </c>
      <c r="I1170" s="5">
        <v>-9808.1982421875</v>
      </c>
      <c r="J1170" s="5">
        <v>2474.4482421875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</row>
    <row r="1171" spans="1:21" ht="15" hidden="1" x14ac:dyDescent="0.2">
      <c r="A1171" s="1">
        <v>1376</v>
      </c>
      <c r="B1171" s="3">
        <v>43381</v>
      </c>
      <c r="C1171" s="5">
        <v>81141</v>
      </c>
      <c r="D1171" s="5">
        <v>81146.0234375</v>
      </c>
      <c r="E1171" s="5">
        <f t="shared" si="36"/>
        <v>5.0234375</v>
      </c>
      <c r="F1171" s="6">
        <f t="shared" si="37"/>
        <v>6.1909977693151434E-5</v>
      </c>
      <c r="G1171" s="5">
        <v>0</v>
      </c>
      <c r="H1171" s="5">
        <v>90693.3359375</v>
      </c>
      <c r="I1171" s="5">
        <v>-9969.8017578125</v>
      </c>
      <c r="J1171" s="5">
        <v>422.49017333984381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</row>
    <row r="1172" spans="1:21" ht="15" hidden="1" x14ac:dyDescent="0.2">
      <c r="A1172" s="1">
        <v>1377</v>
      </c>
      <c r="B1172" s="3">
        <v>43382</v>
      </c>
      <c r="C1172" s="5">
        <v>77811</v>
      </c>
      <c r="D1172" s="5">
        <v>76555.8828125</v>
      </c>
      <c r="E1172" s="5">
        <f t="shared" si="36"/>
        <v>-1255.1171875</v>
      </c>
      <c r="F1172" s="6">
        <f t="shared" si="37"/>
        <v>1.6130331026461553E-2</v>
      </c>
      <c r="G1172" s="5">
        <v>0</v>
      </c>
      <c r="H1172" s="5">
        <v>90706.296875</v>
      </c>
      <c r="I1172" s="5">
        <v>-10226.6953125</v>
      </c>
      <c r="J1172" s="5">
        <v>-3923.723876953125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</row>
    <row r="1173" spans="1:21" ht="15" hidden="1" x14ac:dyDescent="0.2">
      <c r="A1173" s="1">
        <v>1378</v>
      </c>
      <c r="B1173" s="3">
        <v>43383</v>
      </c>
      <c r="C1173" s="5">
        <v>77918</v>
      </c>
      <c r="D1173" s="5">
        <v>79024.9140625</v>
      </c>
      <c r="E1173" s="5">
        <f t="shared" si="36"/>
        <v>1106.9140625</v>
      </c>
      <c r="F1173" s="6">
        <f t="shared" si="37"/>
        <v>1.4206140590107549E-2</v>
      </c>
      <c r="G1173" s="5">
        <v>0</v>
      </c>
      <c r="H1173" s="5">
        <v>90719.2578125</v>
      </c>
      <c r="I1173" s="5">
        <v>-10550.0361328125</v>
      </c>
      <c r="J1173" s="5">
        <v>-1144.31103515625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</row>
    <row r="1174" spans="1:21" ht="15" hidden="1" x14ac:dyDescent="0.2">
      <c r="A1174" s="1">
        <v>1379</v>
      </c>
      <c r="B1174" s="3">
        <v>43384</v>
      </c>
      <c r="C1174" s="5">
        <v>79453</v>
      </c>
      <c r="D1174" s="5">
        <v>78878.0078125</v>
      </c>
      <c r="E1174" s="5">
        <f t="shared" si="36"/>
        <v>-574.9921875</v>
      </c>
      <c r="F1174" s="6">
        <f t="shared" si="37"/>
        <v>7.2368845418045889E-3</v>
      </c>
      <c r="G1174" s="5">
        <v>0</v>
      </c>
      <c r="H1174" s="5">
        <v>90732.21875</v>
      </c>
      <c r="I1174" s="5">
        <v>-10901.98828125</v>
      </c>
      <c r="J1174" s="5">
        <v>-952.222412109375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</row>
    <row r="1175" spans="1:21" ht="15" hidden="1" x14ac:dyDescent="0.2">
      <c r="A1175" s="1">
        <v>1380</v>
      </c>
      <c r="B1175" s="3">
        <v>43385</v>
      </c>
      <c r="C1175" s="5">
        <v>83476</v>
      </c>
      <c r="D1175" s="5">
        <v>82055.59375</v>
      </c>
      <c r="E1175" s="5">
        <f t="shared" si="36"/>
        <v>-1420.40625</v>
      </c>
      <c r="F1175" s="6">
        <f t="shared" si="37"/>
        <v>1.7015744046192917E-2</v>
      </c>
      <c r="G1175" s="5">
        <v>0</v>
      </c>
      <c r="H1175" s="5">
        <v>90745.171875</v>
      </c>
      <c r="I1175" s="5">
        <v>-11240.3095703125</v>
      </c>
      <c r="J1175" s="5">
        <v>2550.724853515625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</row>
    <row r="1176" spans="1:21" ht="15" hidden="1" x14ac:dyDescent="0.2">
      <c r="A1176" s="1">
        <v>1381</v>
      </c>
      <c r="B1176" s="3">
        <v>43386</v>
      </c>
      <c r="C1176" s="5">
        <v>66103</v>
      </c>
      <c r="D1176" s="5">
        <v>79807.4140625</v>
      </c>
      <c r="E1176" s="5">
        <f t="shared" si="36"/>
        <v>13704.4140625</v>
      </c>
      <c r="F1176" s="6">
        <f t="shared" si="37"/>
        <v>0.20731909387622346</v>
      </c>
      <c r="G1176" s="5">
        <v>0</v>
      </c>
      <c r="H1176" s="5">
        <v>90758.1328125</v>
      </c>
      <c r="I1176" s="5">
        <v>-11523.537109375</v>
      </c>
      <c r="J1176" s="5">
        <v>572.8106689453125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</row>
    <row r="1177" spans="1:21" ht="15" hidden="1" x14ac:dyDescent="0.2">
      <c r="A1177" s="1">
        <v>1382</v>
      </c>
      <c r="B1177" s="3">
        <v>43387</v>
      </c>
      <c r="C1177" s="5">
        <v>83545</v>
      </c>
      <c r="D1177" s="5">
        <v>81531.8515625</v>
      </c>
      <c r="E1177" s="5">
        <f t="shared" si="36"/>
        <v>-2013.1484375</v>
      </c>
      <c r="F1177" s="6">
        <f t="shared" si="37"/>
        <v>2.4096575947094381E-2</v>
      </c>
      <c r="G1177" s="5">
        <v>0</v>
      </c>
      <c r="H1177" s="5">
        <v>90771.1015625</v>
      </c>
      <c r="I1177" s="5">
        <v>-11716.1689453125</v>
      </c>
      <c r="J1177" s="5">
        <v>2476.923828125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</row>
    <row r="1178" spans="1:21" ht="15" hidden="1" x14ac:dyDescent="0.2">
      <c r="A1178" s="1">
        <v>1383</v>
      </c>
      <c r="B1178" s="3">
        <v>43388</v>
      </c>
      <c r="C1178" s="5">
        <v>81032</v>
      </c>
      <c r="D1178" s="5">
        <v>79413.7890625</v>
      </c>
      <c r="E1178" s="5">
        <f t="shared" si="36"/>
        <v>-1618.2109375</v>
      </c>
      <c r="F1178" s="6">
        <f t="shared" si="37"/>
        <v>1.9970023416674892E-2</v>
      </c>
      <c r="G1178" s="5">
        <v>0</v>
      </c>
      <c r="H1178" s="5">
        <v>90784.0546875</v>
      </c>
      <c r="I1178" s="5">
        <v>-11793.173828125</v>
      </c>
      <c r="J1178" s="5">
        <v>422.91275024414063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</row>
    <row r="1179" spans="1:21" ht="15" hidden="1" x14ac:dyDescent="0.2">
      <c r="A1179" s="1">
        <v>1384</v>
      </c>
      <c r="B1179" s="3">
        <v>43389</v>
      </c>
      <c r="C1179" s="5">
        <v>79259</v>
      </c>
      <c r="D1179" s="5">
        <v>75126.078125</v>
      </c>
      <c r="E1179" s="5">
        <f t="shared" si="36"/>
        <v>-4132.921875</v>
      </c>
      <c r="F1179" s="6">
        <f t="shared" si="37"/>
        <v>5.214451197971208E-2</v>
      </c>
      <c r="G1179" s="5">
        <v>0</v>
      </c>
      <c r="H1179" s="5">
        <v>90797.015625</v>
      </c>
      <c r="I1179" s="5">
        <v>-11743.2900390625</v>
      </c>
      <c r="J1179" s="5">
        <v>-3927.64794921875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</row>
    <row r="1180" spans="1:21" ht="15" hidden="1" x14ac:dyDescent="0.2">
      <c r="A1180" s="1">
        <v>1385</v>
      </c>
      <c r="B1180" s="3">
        <v>43390</v>
      </c>
      <c r="C1180" s="5">
        <v>78878</v>
      </c>
      <c r="D1180" s="5">
        <v>78093.8515625</v>
      </c>
      <c r="E1180" s="5">
        <f t="shared" si="36"/>
        <v>-784.1484375</v>
      </c>
      <c r="F1180" s="6">
        <f t="shared" si="37"/>
        <v>9.9412819480717059E-3</v>
      </c>
      <c r="G1180" s="5">
        <v>0</v>
      </c>
      <c r="H1180" s="5">
        <v>90809.9765625</v>
      </c>
      <c r="I1180" s="5">
        <v>-11570.6669921875</v>
      </c>
      <c r="J1180" s="5">
        <v>-1145.455322265625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</row>
    <row r="1181" spans="1:21" ht="15" hidden="1" x14ac:dyDescent="0.2">
      <c r="A1181" s="1">
        <v>1386</v>
      </c>
      <c r="B1181" s="3">
        <v>43391</v>
      </c>
      <c r="C1181" s="5">
        <v>82100</v>
      </c>
      <c r="D1181" s="5">
        <v>78575.109375</v>
      </c>
      <c r="E1181" s="5">
        <f t="shared" si="36"/>
        <v>-3524.890625</v>
      </c>
      <c r="F1181" s="6">
        <f t="shared" si="37"/>
        <v>4.2934112362971982E-2</v>
      </c>
      <c r="G1181" s="5">
        <v>0</v>
      </c>
      <c r="H1181" s="5">
        <v>90822.9375</v>
      </c>
      <c r="I1181" s="5">
        <v>-11294.650390625</v>
      </c>
      <c r="J1181" s="5">
        <v>-953.17449951171875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</row>
    <row r="1182" spans="1:21" ht="15" hidden="1" x14ac:dyDescent="0.2">
      <c r="A1182" s="1">
        <v>1387</v>
      </c>
      <c r="B1182" s="3">
        <v>43392</v>
      </c>
      <c r="C1182" s="5">
        <v>83080</v>
      </c>
      <c r="D1182" s="5">
        <v>82441.40625</v>
      </c>
      <c r="E1182" s="5">
        <f t="shared" si="36"/>
        <v>-638.59375</v>
      </c>
      <c r="F1182" s="6">
        <f t="shared" si="37"/>
        <v>7.6864919354838711E-3</v>
      </c>
      <c r="G1182" s="5">
        <v>0</v>
      </c>
      <c r="H1182" s="5">
        <v>90835.8984375</v>
      </c>
      <c r="I1182" s="5">
        <v>-10947.7685546875</v>
      </c>
      <c r="J1182" s="5">
        <v>2553.27490234375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</row>
    <row r="1183" spans="1:21" ht="15" hidden="1" x14ac:dyDescent="0.2">
      <c r="A1183" s="1">
        <v>1388</v>
      </c>
      <c r="B1183" s="3">
        <v>43393</v>
      </c>
      <c r="C1183" s="5">
        <v>78852</v>
      </c>
      <c r="D1183" s="5">
        <v>80850.140625</v>
      </c>
      <c r="E1183" s="5">
        <f t="shared" si="36"/>
        <v>1998.140625</v>
      </c>
      <c r="F1183" s="6">
        <f t="shared" si="37"/>
        <v>2.5340392444072438E-2</v>
      </c>
      <c r="G1183" s="5">
        <v>0</v>
      </c>
      <c r="H1183" s="5">
        <v>90848.859375</v>
      </c>
      <c r="I1183" s="5">
        <v>-10572.095703125</v>
      </c>
      <c r="J1183" s="5">
        <v>573.38323974609375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</row>
    <row r="1184" spans="1:21" ht="15" hidden="1" x14ac:dyDescent="0.2">
      <c r="A1184" s="1">
        <v>1389</v>
      </c>
      <c r="B1184" s="3">
        <v>43394</v>
      </c>
      <c r="C1184" s="5">
        <v>81572</v>
      </c>
      <c r="D1184" s="5">
        <v>83126.71875</v>
      </c>
      <c r="E1184" s="5">
        <f t="shared" si="36"/>
        <v>1554.71875</v>
      </c>
      <c r="F1184" s="6">
        <f t="shared" si="37"/>
        <v>1.9059465870641886E-2</v>
      </c>
      <c r="G1184" s="5">
        <v>0</v>
      </c>
      <c r="H1184" s="5">
        <v>90861.8125</v>
      </c>
      <c r="I1184" s="5">
        <v>-10214.49609375</v>
      </c>
      <c r="J1184" s="5">
        <v>2479.3994140625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</row>
    <row r="1185" spans="1:21" ht="15" hidden="1" x14ac:dyDescent="0.2">
      <c r="A1185" s="1">
        <v>1390</v>
      </c>
      <c r="B1185" s="3">
        <v>43395</v>
      </c>
      <c r="C1185" s="5">
        <v>81840</v>
      </c>
      <c r="D1185" s="5">
        <v>81376.828125</v>
      </c>
      <c r="E1185" s="5">
        <f t="shared" si="36"/>
        <v>-463.171875</v>
      </c>
      <c r="F1185" s="6">
        <f t="shared" si="37"/>
        <v>5.6594803885630495E-3</v>
      </c>
      <c r="G1185" s="5">
        <v>0</v>
      </c>
      <c r="H1185" s="5">
        <v>90874.78125</v>
      </c>
      <c r="I1185" s="5">
        <v>-9921.2841796875</v>
      </c>
      <c r="J1185" s="5">
        <v>423.33538818359381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</row>
    <row r="1186" spans="1:21" ht="15" hidden="1" x14ac:dyDescent="0.2">
      <c r="A1186" s="1">
        <v>1391</v>
      </c>
      <c r="B1186" s="3">
        <v>43396</v>
      </c>
      <c r="C1186" s="5">
        <v>76599</v>
      </c>
      <c r="D1186" s="5">
        <v>77223.25</v>
      </c>
      <c r="E1186" s="5">
        <f t="shared" si="36"/>
        <v>624.25</v>
      </c>
      <c r="F1186" s="6">
        <f t="shared" si="37"/>
        <v>8.1495841982271305E-3</v>
      </c>
      <c r="G1186" s="5">
        <v>0</v>
      </c>
      <c r="H1186" s="5">
        <v>90887.7421875</v>
      </c>
      <c r="I1186" s="5">
        <v>-9732.9228515625</v>
      </c>
      <c r="J1186" s="5">
        <v>-3931.572509765625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</row>
    <row r="1187" spans="1:21" ht="15" hidden="1" x14ac:dyDescent="0.2">
      <c r="A1187" s="1">
        <v>1392</v>
      </c>
      <c r="B1187" s="3">
        <v>43397</v>
      </c>
      <c r="C1187" s="5">
        <v>80039</v>
      </c>
      <c r="D1187" s="5">
        <v>80074.65625</v>
      </c>
      <c r="E1187" s="5">
        <f t="shared" si="36"/>
        <v>35.65625</v>
      </c>
      <c r="F1187" s="6">
        <f t="shared" si="37"/>
        <v>4.4548595059908292E-4</v>
      </c>
      <c r="G1187" s="5">
        <v>0</v>
      </c>
      <c r="H1187" s="5">
        <v>90900.6953125</v>
      </c>
      <c r="I1187" s="5">
        <v>-9679.4345703125</v>
      </c>
      <c r="J1187" s="5">
        <v>-1146.599609375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</row>
    <row r="1188" spans="1:21" ht="15" hidden="1" x14ac:dyDescent="0.2">
      <c r="A1188" s="1">
        <v>1393</v>
      </c>
      <c r="B1188" s="3">
        <v>43398</v>
      </c>
      <c r="C1188" s="5">
        <v>81766</v>
      </c>
      <c r="D1188" s="5">
        <v>80182.53125</v>
      </c>
      <c r="E1188" s="5">
        <f t="shared" si="36"/>
        <v>-1583.46875</v>
      </c>
      <c r="F1188" s="6">
        <f t="shared" si="37"/>
        <v>1.9365858058361666E-2</v>
      </c>
      <c r="G1188" s="5">
        <v>0</v>
      </c>
      <c r="H1188" s="5">
        <v>90913.65625</v>
      </c>
      <c r="I1188" s="5">
        <v>-9777.0068359375</v>
      </c>
      <c r="J1188" s="5">
        <v>-954.12664794921875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</row>
    <row r="1189" spans="1:21" ht="15" hidden="1" x14ac:dyDescent="0.2">
      <c r="A1189" s="1">
        <v>1394</v>
      </c>
      <c r="B1189" s="3">
        <v>43399</v>
      </c>
      <c r="C1189" s="5">
        <v>87118</v>
      </c>
      <c r="D1189" s="5">
        <v>83456.2734375</v>
      </c>
      <c r="E1189" s="5">
        <f t="shared" si="36"/>
        <v>-3661.7265625</v>
      </c>
      <c r="F1189" s="6">
        <f t="shared" si="37"/>
        <v>4.2031802411671523E-2</v>
      </c>
      <c r="G1189" s="5">
        <v>0</v>
      </c>
      <c r="H1189" s="5">
        <v>90926.625</v>
      </c>
      <c r="I1189" s="5">
        <v>-10026.17578125</v>
      </c>
      <c r="J1189" s="5">
        <v>2555.8251953125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</row>
    <row r="1190" spans="1:21" ht="15" hidden="1" x14ac:dyDescent="0.2">
      <c r="A1190" s="1">
        <v>1395</v>
      </c>
      <c r="B1190" s="3">
        <v>43400</v>
      </c>
      <c r="C1190" s="5">
        <v>84757</v>
      </c>
      <c r="D1190" s="5">
        <v>81101.7734375</v>
      </c>
      <c r="E1190" s="5">
        <f t="shared" si="36"/>
        <v>-3655.2265625</v>
      </c>
      <c r="F1190" s="6">
        <f t="shared" si="37"/>
        <v>4.3125954935875503E-2</v>
      </c>
      <c r="G1190" s="5">
        <v>0</v>
      </c>
      <c r="H1190" s="5">
        <v>90939.5859375</v>
      </c>
      <c r="I1190" s="5">
        <v>-10411.76953125</v>
      </c>
      <c r="J1190" s="5">
        <v>573.955810546875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</row>
    <row r="1191" spans="1:21" ht="15" hidden="1" x14ac:dyDescent="0.2">
      <c r="A1191" s="1">
        <v>1396</v>
      </c>
      <c r="B1191" s="3">
        <v>43401</v>
      </c>
      <c r="C1191" s="5">
        <v>87707</v>
      </c>
      <c r="D1191" s="5">
        <v>82529.8515625</v>
      </c>
      <c r="E1191" s="5">
        <f t="shared" si="36"/>
        <v>-5177.1484375</v>
      </c>
      <c r="F1191" s="6">
        <f t="shared" si="37"/>
        <v>5.9027767880556851E-2</v>
      </c>
      <c r="G1191" s="5">
        <v>0</v>
      </c>
      <c r="H1191" s="5">
        <v>90952.5390625</v>
      </c>
      <c r="I1191" s="5">
        <v>-10904.568359375</v>
      </c>
      <c r="J1191" s="5">
        <v>2481.875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</row>
    <row r="1192" spans="1:21" ht="15" hidden="1" x14ac:dyDescent="0.2">
      <c r="A1192" s="1">
        <v>1397</v>
      </c>
      <c r="B1192" s="3">
        <v>43402</v>
      </c>
      <c r="C1192" s="5">
        <v>81377</v>
      </c>
      <c r="D1192" s="5">
        <v>79924.8125</v>
      </c>
      <c r="E1192" s="5">
        <f t="shared" si="36"/>
        <v>-1452.1875</v>
      </c>
      <c r="F1192" s="6">
        <f t="shared" si="37"/>
        <v>1.784518352851543E-2</v>
      </c>
      <c r="G1192" s="5">
        <v>0</v>
      </c>
      <c r="H1192" s="5">
        <v>90965.5</v>
      </c>
      <c r="I1192" s="5">
        <v>-11464.4453125</v>
      </c>
      <c r="J1192" s="5">
        <v>423.75802612304688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</row>
    <row r="1193" spans="1:21" ht="15" hidden="1" x14ac:dyDescent="0.2">
      <c r="A1193" s="1">
        <v>1398</v>
      </c>
      <c r="B1193" s="3">
        <v>43403</v>
      </c>
      <c r="C1193" s="5">
        <v>73492</v>
      </c>
      <c r="D1193" s="5">
        <v>74998.40625</v>
      </c>
      <c r="E1193" s="5">
        <f t="shared" si="36"/>
        <v>1506.40625</v>
      </c>
      <c r="F1193" s="6">
        <f t="shared" si="37"/>
        <v>2.0497554155554345E-2</v>
      </c>
      <c r="G1193" s="5">
        <v>0</v>
      </c>
      <c r="H1193" s="5">
        <v>90978.4609375</v>
      </c>
      <c r="I1193" s="5">
        <v>-12044.5576171875</v>
      </c>
      <c r="J1193" s="5">
        <v>-3935.496826171875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</row>
    <row r="1194" spans="1:21" ht="15" hidden="1" x14ac:dyDescent="0.2">
      <c r="A1194" s="1">
        <v>1399</v>
      </c>
      <c r="B1194" s="3">
        <v>43404</v>
      </c>
      <c r="C1194" s="5">
        <v>76914</v>
      </c>
      <c r="D1194" s="5">
        <v>77247.5703125</v>
      </c>
      <c r="E1194" s="5">
        <f t="shared" si="36"/>
        <v>333.5703125</v>
      </c>
      <c r="F1194" s="6">
        <f t="shared" si="37"/>
        <v>4.3369258197467299E-3</v>
      </c>
      <c r="G1194" s="5">
        <v>0</v>
      </c>
      <c r="H1194" s="5">
        <v>90991.421875</v>
      </c>
      <c r="I1194" s="5">
        <v>-12596.1083984375</v>
      </c>
      <c r="J1194" s="5">
        <v>-1147.743896484375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</row>
    <row r="1195" spans="1:21" ht="15" hidden="1" x14ac:dyDescent="0.2">
      <c r="A1195" s="1">
        <v>1400</v>
      </c>
      <c r="B1195" s="3">
        <v>43405</v>
      </c>
      <c r="C1195" s="5">
        <v>74689</v>
      </c>
      <c r="D1195" s="5">
        <v>76976.2578125</v>
      </c>
      <c r="E1195" s="5">
        <f t="shared" si="36"/>
        <v>2287.2578125</v>
      </c>
      <c r="F1195" s="6">
        <f t="shared" si="37"/>
        <v>3.0623757347132779E-2</v>
      </c>
      <c r="G1195" s="5">
        <v>0</v>
      </c>
      <c r="H1195" s="5">
        <v>91004.3828125</v>
      </c>
      <c r="I1195" s="5">
        <v>-13073.046875</v>
      </c>
      <c r="J1195" s="5">
        <v>-955.07879638671875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</row>
    <row r="1196" spans="1:21" ht="15" hidden="1" x14ac:dyDescent="0.2">
      <c r="A1196" s="1">
        <v>1401</v>
      </c>
      <c r="B1196" s="3">
        <v>43406</v>
      </c>
      <c r="C1196" s="5">
        <v>75751</v>
      </c>
      <c r="D1196" s="5">
        <v>80139.4609375</v>
      </c>
      <c r="E1196" s="5">
        <f t="shared" si="36"/>
        <v>4388.4609375</v>
      </c>
      <c r="F1196" s="6">
        <f t="shared" si="37"/>
        <v>5.7932712934482711E-2</v>
      </c>
      <c r="G1196" s="5">
        <v>0</v>
      </c>
      <c r="H1196" s="5">
        <v>91017.34375</v>
      </c>
      <c r="I1196" s="5">
        <v>-13436.2646484375</v>
      </c>
      <c r="J1196" s="5">
        <v>2558.375244140625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</row>
    <row r="1197" spans="1:21" ht="15" hidden="1" x14ac:dyDescent="0.2">
      <c r="A1197" s="1">
        <v>1402</v>
      </c>
      <c r="B1197" s="3">
        <v>43407</v>
      </c>
      <c r="C1197" s="5">
        <v>73512</v>
      </c>
      <c r="D1197" s="5">
        <v>77948.0625</v>
      </c>
      <c r="E1197" s="5">
        <f t="shared" si="36"/>
        <v>4436.0625</v>
      </c>
      <c r="F1197" s="6">
        <f t="shared" si="37"/>
        <v>6.0344739634345411E-2</v>
      </c>
      <c r="G1197" s="5">
        <v>0</v>
      </c>
      <c r="H1197" s="5">
        <v>91030.3046875</v>
      </c>
      <c r="I1197" s="5">
        <v>-13656.7705078125</v>
      </c>
      <c r="J1197" s="5">
        <v>574.52838134765625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</row>
    <row r="1198" spans="1:21" ht="15" hidden="1" x14ac:dyDescent="0.2">
      <c r="A1198" s="1">
        <v>1403</v>
      </c>
      <c r="B1198" s="3">
        <v>43408</v>
      </c>
      <c r="C1198" s="5">
        <v>80451</v>
      </c>
      <c r="D1198" s="5">
        <v>79810.0234375</v>
      </c>
      <c r="E1198" s="5">
        <f t="shared" si="36"/>
        <v>-640.9765625</v>
      </c>
      <c r="F1198" s="6">
        <f t="shared" si="37"/>
        <v>7.9672914258368446E-3</v>
      </c>
      <c r="G1198" s="5">
        <v>0</v>
      </c>
      <c r="H1198" s="5">
        <v>91043.265625</v>
      </c>
      <c r="I1198" s="5">
        <v>-13717.5908203125</v>
      </c>
      <c r="J1198" s="5">
        <v>2484.350341796875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</row>
    <row r="1199" spans="1:21" ht="15" hidden="1" x14ac:dyDescent="0.2">
      <c r="A1199" s="1">
        <v>1404</v>
      </c>
      <c r="B1199" s="3">
        <v>43409</v>
      </c>
      <c r="C1199" s="5">
        <v>78093</v>
      </c>
      <c r="D1199" s="5">
        <v>77866.1328125</v>
      </c>
      <c r="E1199" s="5">
        <f t="shared" si="36"/>
        <v>-226.8671875</v>
      </c>
      <c r="F1199" s="6">
        <f t="shared" si="37"/>
        <v>2.9050899248332118E-3</v>
      </c>
      <c r="G1199" s="5">
        <v>0</v>
      </c>
      <c r="H1199" s="5">
        <v>91056.21875</v>
      </c>
      <c r="I1199" s="5">
        <v>-13614.26953125</v>
      </c>
      <c r="J1199" s="5">
        <v>424.18063354492188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</row>
    <row r="1200" spans="1:21" ht="15" hidden="1" x14ac:dyDescent="0.2">
      <c r="A1200" s="1">
        <v>1405</v>
      </c>
      <c r="B1200" s="3">
        <v>43410</v>
      </c>
      <c r="C1200" s="5">
        <v>71443</v>
      </c>
      <c r="D1200" s="5">
        <v>73775.734375</v>
      </c>
      <c r="E1200" s="5">
        <f t="shared" si="36"/>
        <v>2332.734375</v>
      </c>
      <c r="F1200" s="6">
        <f t="shared" si="37"/>
        <v>3.2651685609506882E-2</v>
      </c>
      <c r="G1200" s="5">
        <v>0</v>
      </c>
      <c r="H1200" s="5">
        <v>91069.1796875</v>
      </c>
      <c r="I1200" s="5">
        <v>-13354.03125</v>
      </c>
      <c r="J1200" s="5">
        <v>-3939.421142578125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</row>
    <row r="1201" spans="1:21" ht="15" hidden="1" x14ac:dyDescent="0.2">
      <c r="A1201" s="1">
        <v>1406</v>
      </c>
      <c r="B1201" s="3">
        <v>43411</v>
      </c>
      <c r="C1201" s="5">
        <v>75469</v>
      </c>
      <c r="D1201" s="5">
        <v>76979.4296875</v>
      </c>
      <c r="E1201" s="5">
        <f t="shared" si="36"/>
        <v>1510.4296875</v>
      </c>
      <c r="F1201" s="6">
        <f t="shared" si="37"/>
        <v>2.0013908856616625E-2</v>
      </c>
      <c r="G1201" s="5">
        <v>0</v>
      </c>
      <c r="H1201" s="5">
        <v>91082.1484375</v>
      </c>
      <c r="I1201" s="5">
        <v>-12953.8271484375</v>
      </c>
      <c r="J1201" s="5">
        <v>-1148.888305664062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</row>
    <row r="1202" spans="1:21" ht="15" hidden="1" x14ac:dyDescent="0.2">
      <c r="A1202" s="1">
        <v>1407</v>
      </c>
      <c r="B1202" s="3">
        <v>43412</v>
      </c>
      <c r="C1202" s="5">
        <v>78901</v>
      </c>
      <c r="D1202" s="5">
        <v>77701.46875</v>
      </c>
      <c r="E1202" s="5">
        <f t="shared" si="36"/>
        <v>-1199.53125</v>
      </c>
      <c r="F1202" s="6">
        <f t="shared" si="37"/>
        <v>1.5202991723805782E-2</v>
      </c>
      <c r="G1202" s="5">
        <v>0</v>
      </c>
      <c r="H1202" s="5">
        <v>91095.109375</v>
      </c>
      <c r="I1202" s="5">
        <v>-12437.6064453125</v>
      </c>
      <c r="J1202" s="5">
        <v>-956.0308837890625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</row>
    <row r="1203" spans="1:21" ht="15" hidden="1" x14ac:dyDescent="0.2">
      <c r="A1203" s="1">
        <v>1408</v>
      </c>
      <c r="B1203" s="3">
        <v>43413</v>
      </c>
      <c r="C1203" s="5">
        <v>81460</v>
      </c>
      <c r="D1203" s="5">
        <v>81835.7109375</v>
      </c>
      <c r="E1203" s="5">
        <f t="shared" si="36"/>
        <v>375.7109375</v>
      </c>
      <c r="F1203" s="6">
        <f t="shared" si="37"/>
        <v>4.6122138165971029E-3</v>
      </c>
      <c r="G1203" s="5">
        <v>0</v>
      </c>
      <c r="H1203" s="5">
        <v>91108.0625</v>
      </c>
      <c r="I1203" s="5">
        <v>-11833.2783203125</v>
      </c>
      <c r="J1203" s="5">
        <v>2560.92529296875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</row>
    <row r="1204" spans="1:21" ht="15" hidden="1" x14ac:dyDescent="0.2">
      <c r="A1204" s="1">
        <v>1409</v>
      </c>
      <c r="B1204" s="3">
        <v>43414</v>
      </c>
      <c r="C1204" s="5">
        <v>79263</v>
      </c>
      <c r="D1204" s="5">
        <v>80526.4453125</v>
      </c>
      <c r="E1204" s="5">
        <f t="shared" si="36"/>
        <v>1263.4453125</v>
      </c>
      <c r="F1204" s="6">
        <f t="shared" si="37"/>
        <v>1.593991285341206E-2</v>
      </c>
      <c r="G1204" s="5">
        <v>0</v>
      </c>
      <c r="H1204" s="5">
        <v>91121.0234375</v>
      </c>
      <c r="I1204" s="5">
        <v>-11169.6826171875</v>
      </c>
      <c r="J1204" s="5">
        <v>575.1009521484375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</row>
    <row r="1205" spans="1:21" ht="15" hidden="1" x14ac:dyDescent="0.2">
      <c r="A1205" s="1">
        <v>1410</v>
      </c>
      <c r="B1205" s="3">
        <v>43415</v>
      </c>
      <c r="C1205" s="5">
        <v>86593</v>
      </c>
      <c r="D1205" s="5">
        <v>83146.7265625</v>
      </c>
      <c r="E1205" s="5">
        <f t="shared" si="36"/>
        <v>-3446.2734375</v>
      </c>
      <c r="F1205" s="6">
        <f t="shared" si="37"/>
        <v>3.9798522253530887E-2</v>
      </c>
      <c r="G1205" s="5">
        <v>0</v>
      </c>
      <c r="H1205" s="5">
        <v>91133.984375</v>
      </c>
      <c r="I1205" s="5">
        <v>-10474.078125</v>
      </c>
      <c r="J1205" s="5">
        <v>2486.825927734375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</row>
    <row r="1206" spans="1:21" ht="15" hidden="1" x14ac:dyDescent="0.2">
      <c r="A1206" s="1">
        <v>1411</v>
      </c>
      <c r="B1206" s="3">
        <v>43416</v>
      </c>
      <c r="C1206" s="5">
        <v>82720</v>
      </c>
      <c r="D1206" s="5">
        <v>81801.21875</v>
      </c>
      <c r="E1206" s="5">
        <f t="shared" si="36"/>
        <v>-918.78125</v>
      </c>
      <c r="F1206" s="6">
        <f t="shared" si="37"/>
        <v>1.1107123428433268E-2</v>
      </c>
      <c r="G1206" s="5">
        <v>0</v>
      </c>
      <c r="H1206" s="5">
        <v>91146.9453125</v>
      </c>
      <c r="I1206" s="5">
        <v>-9770.330078125</v>
      </c>
      <c r="J1206" s="5">
        <v>424.60324096679688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</row>
    <row r="1207" spans="1:21" ht="15" hidden="1" x14ac:dyDescent="0.2">
      <c r="A1207" s="1">
        <v>1412</v>
      </c>
      <c r="B1207" s="3">
        <v>43417</v>
      </c>
      <c r="C1207" s="5">
        <v>74733</v>
      </c>
      <c r="D1207" s="5">
        <v>78138.5859375</v>
      </c>
      <c r="E1207" s="5">
        <f t="shared" si="36"/>
        <v>3405.5859375</v>
      </c>
      <c r="F1207" s="6">
        <f t="shared" si="37"/>
        <v>4.5570041848982376E-2</v>
      </c>
      <c r="G1207" s="5">
        <v>0</v>
      </c>
      <c r="H1207" s="5">
        <v>91159.90625</v>
      </c>
      <c r="I1207" s="5">
        <v>-9077.9716796875</v>
      </c>
      <c r="J1207" s="5">
        <v>-3943.345703125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</row>
    <row r="1208" spans="1:21" ht="15" hidden="1" x14ac:dyDescent="0.2">
      <c r="A1208" s="1">
        <v>1413</v>
      </c>
      <c r="B1208" s="3">
        <v>43418</v>
      </c>
      <c r="C1208" s="5">
        <v>81643</v>
      </c>
      <c r="D1208" s="5">
        <v>81610.6875</v>
      </c>
      <c r="E1208" s="5">
        <f t="shared" si="36"/>
        <v>-32.3125</v>
      </c>
      <c r="F1208" s="6">
        <f t="shared" si="37"/>
        <v>3.9577796014355178E-4</v>
      </c>
      <c r="G1208" s="5">
        <v>0</v>
      </c>
      <c r="H1208" s="5">
        <v>91172.8671875</v>
      </c>
      <c r="I1208" s="5">
        <v>-8412.1494140625</v>
      </c>
      <c r="J1208" s="5">
        <v>-1150.032836914062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</row>
    <row r="1209" spans="1:21" ht="15" hidden="1" x14ac:dyDescent="0.2">
      <c r="A1209" s="1">
        <v>1414</v>
      </c>
      <c r="B1209" s="3">
        <v>43419</v>
      </c>
      <c r="C1209" s="5">
        <v>85609</v>
      </c>
      <c r="D1209" s="5">
        <v>82444.546875</v>
      </c>
      <c r="E1209" s="5">
        <f t="shared" si="36"/>
        <v>-3164.453125</v>
      </c>
      <c r="F1209" s="6">
        <f t="shared" si="37"/>
        <v>3.6964023934399418E-2</v>
      </c>
      <c r="G1209" s="5">
        <v>0</v>
      </c>
      <c r="H1209" s="5">
        <v>91185.828125</v>
      </c>
      <c r="I1209" s="5">
        <v>-7784.29833984375</v>
      </c>
      <c r="J1209" s="5">
        <v>-956.98297119140625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</row>
    <row r="1210" spans="1:21" ht="15" hidden="1" x14ac:dyDescent="0.2">
      <c r="A1210" s="1">
        <v>1415</v>
      </c>
      <c r="B1210" s="3">
        <v>43420</v>
      </c>
      <c r="C1210" s="5">
        <v>88382</v>
      </c>
      <c r="D1210" s="5">
        <v>86558.9140625</v>
      </c>
      <c r="E1210" s="5">
        <f t="shared" si="36"/>
        <v>-1823.0859375</v>
      </c>
      <c r="F1210" s="6">
        <f t="shared" si="37"/>
        <v>2.0627344227331357E-2</v>
      </c>
      <c r="G1210" s="5">
        <v>0</v>
      </c>
      <c r="H1210" s="5">
        <v>91198.7890625</v>
      </c>
      <c r="I1210" s="5">
        <v>-7203.34716796875</v>
      </c>
      <c r="J1210" s="5">
        <v>2563.475341796875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</row>
    <row r="1211" spans="1:21" ht="15" hidden="1" x14ac:dyDescent="0.2">
      <c r="A1211" s="1">
        <v>1416</v>
      </c>
      <c r="B1211" s="3">
        <v>43421</v>
      </c>
      <c r="C1211" s="5">
        <v>84041</v>
      </c>
      <c r="D1211" s="5">
        <v>85110.34375</v>
      </c>
      <c r="E1211" s="5">
        <f t="shared" si="36"/>
        <v>1069.34375</v>
      </c>
      <c r="F1211" s="6">
        <f t="shared" si="37"/>
        <v>1.2724072179055461E-2</v>
      </c>
      <c r="G1211" s="5">
        <v>0</v>
      </c>
      <c r="H1211" s="5">
        <v>91211.7421875</v>
      </c>
      <c r="I1211" s="5">
        <v>-6677.0712890625</v>
      </c>
      <c r="J1211" s="5">
        <v>575.67352294921875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</row>
    <row r="1212" spans="1:21" ht="15" hidden="1" x14ac:dyDescent="0.2">
      <c r="A1212" s="1">
        <v>1417</v>
      </c>
      <c r="B1212" s="3">
        <v>43422</v>
      </c>
      <c r="C1212" s="5">
        <v>87802</v>
      </c>
      <c r="D1212" s="5">
        <v>87500.640625</v>
      </c>
      <c r="E1212" s="5">
        <f t="shared" si="36"/>
        <v>-301.359375</v>
      </c>
      <c r="F1212" s="6">
        <f t="shared" si="37"/>
        <v>3.4322609393863464E-3</v>
      </c>
      <c r="G1212" s="5">
        <v>0</v>
      </c>
      <c r="H1212" s="5">
        <v>91224.703125</v>
      </c>
      <c r="I1212" s="5">
        <v>-6213.36572265625</v>
      </c>
      <c r="J1212" s="5">
        <v>2489.301513671875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</row>
    <row r="1213" spans="1:21" ht="15" hidden="1" x14ac:dyDescent="0.2">
      <c r="A1213" s="1">
        <v>1418</v>
      </c>
      <c r="B1213" s="3">
        <v>43423</v>
      </c>
      <c r="C1213" s="5">
        <v>85605</v>
      </c>
      <c r="D1213" s="5">
        <v>85841.609375</v>
      </c>
      <c r="E1213" s="5">
        <f t="shared" si="36"/>
        <v>236.609375</v>
      </c>
      <c r="F1213" s="6">
        <f t="shared" si="37"/>
        <v>2.7639667659599323E-3</v>
      </c>
      <c r="G1213" s="5">
        <v>0</v>
      </c>
      <c r="H1213" s="5">
        <v>91237.671875</v>
      </c>
      <c r="I1213" s="5">
        <v>-5821.08203125</v>
      </c>
      <c r="J1213" s="5">
        <v>425.02587890625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</row>
    <row r="1214" spans="1:21" ht="15" hidden="1" x14ac:dyDescent="0.2">
      <c r="A1214" s="1">
        <v>1419</v>
      </c>
      <c r="B1214" s="3">
        <v>43424</v>
      </c>
      <c r="C1214" s="5">
        <v>81483</v>
      </c>
      <c r="D1214" s="5">
        <v>81793.0703125</v>
      </c>
      <c r="E1214" s="5">
        <f t="shared" si="36"/>
        <v>310.0703125</v>
      </c>
      <c r="F1214" s="6">
        <f t="shared" si="37"/>
        <v>3.8053374630290979E-3</v>
      </c>
      <c r="G1214" s="5">
        <v>0</v>
      </c>
      <c r="H1214" s="5">
        <v>91250.6328125</v>
      </c>
      <c r="I1214" s="5">
        <v>-5510.29541015625</v>
      </c>
      <c r="J1214" s="5">
        <v>-3947.270263671875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</row>
    <row r="1215" spans="1:21" ht="15" hidden="1" x14ac:dyDescent="0.2">
      <c r="A1215" s="1">
        <v>1420</v>
      </c>
      <c r="B1215" s="3">
        <v>43425</v>
      </c>
      <c r="C1215" s="5">
        <v>83128</v>
      </c>
      <c r="D1215" s="5">
        <v>84820.546875</v>
      </c>
      <c r="E1215" s="5">
        <f t="shared" si="36"/>
        <v>1692.546875</v>
      </c>
      <c r="F1215" s="6">
        <f t="shared" si="37"/>
        <v>2.0360731342026754E-2</v>
      </c>
      <c r="G1215" s="5">
        <v>0</v>
      </c>
      <c r="H1215" s="5">
        <v>91263.5859375</v>
      </c>
      <c r="I1215" s="5">
        <v>-5291.8583984375</v>
      </c>
      <c r="J1215" s="5">
        <v>-1151.177001953125</v>
      </c>
      <c r="K1215" s="5">
        <v>0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</row>
    <row r="1216" spans="1:21" ht="15" hidden="1" x14ac:dyDescent="0.2">
      <c r="A1216" s="1">
        <v>1421</v>
      </c>
      <c r="B1216" s="3">
        <v>43426</v>
      </c>
      <c r="C1216" s="5">
        <v>85164</v>
      </c>
      <c r="D1216" s="5">
        <v>85142.296875</v>
      </c>
      <c r="E1216" s="5">
        <f t="shared" si="36"/>
        <v>-21.703125</v>
      </c>
      <c r="F1216" s="6">
        <f t="shared" si="37"/>
        <v>2.5483919261659854E-4</v>
      </c>
      <c r="G1216" s="5">
        <v>0</v>
      </c>
      <c r="H1216" s="5">
        <v>91276.546875</v>
      </c>
      <c r="I1216" s="5">
        <v>-5176.3232421875</v>
      </c>
      <c r="J1216" s="5">
        <v>-957.93511962890625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</row>
    <row r="1217" spans="1:21" ht="15" hidden="1" x14ac:dyDescent="0.2">
      <c r="A1217" s="1">
        <v>1422</v>
      </c>
      <c r="B1217" s="3">
        <v>43427</v>
      </c>
      <c r="C1217" s="5">
        <v>86396</v>
      </c>
      <c r="D1217" s="5">
        <v>88683.1328125</v>
      </c>
      <c r="E1217" s="5">
        <f t="shared" si="36"/>
        <v>2287.1328125</v>
      </c>
      <c r="F1217" s="6">
        <f t="shared" si="37"/>
        <v>2.6472670175702578E-2</v>
      </c>
      <c r="G1217" s="5">
        <v>0</v>
      </c>
      <c r="H1217" s="5">
        <v>91289.5078125</v>
      </c>
      <c r="I1217" s="5">
        <v>-5172.396484375</v>
      </c>
      <c r="J1217" s="5">
        <v>2566.025146484375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</row>
    <row r="1218" spans="1:21" ht="15" hidden="1" x14ac:dyDescent="0.2">
      <c r="A1218" s="1">
        <v>1423</v>
      </c>
      <c r="B1218" s="3">
        <v>43428</v>
      </c>
      <c r="C1218" s="5">
        <v>79873</v>
      </c>
      <c r="D1218" s="5">
        <v>86593.5859375</v>
      </c>
      <c r="E1218" s="5">
        <f t="shared" si="36"/>
        <v>6720.5859375</v>
      </c>
      <c r="F1218" s="6">
        <f t="shared" si="37"/>
        <v>8.4140897894156977E-2</v>
      </c>
      <c r="G1218" s="5">
        <v>0</v>
      </c>
      <c r="H1218" s="5">
        <v>91302.46875</v>
      </c>
      <c r="I1218" s="5">
        <v>-5285.1240234375</v>
      </c>
      <c r="J1218" s="5">
        <v>576.24615478515625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</row>
    <row r="1219" spans="1:21" ht="15" hidden="1" x14ac:dyDescent="0.2">
      <c r="A1219" s="1">
        <v>1424</v>
      </c>
      <c r="B1219" s="3">
        <v>43429</v>
      </c>
      <c r="C1219" s="5">
        <v>80273</v>
      </c>
      <c r="D1219" s="5">
        <v>88293</v>
      </c>
      <c r="E1219" s="5">
        <f t="shared" si="36"/>
        <v>8020</v>
      </c>
      <c r="F1219" s="6">
        <f t="shared" si="37"/>
        <v>9.9909060331618352E-2</v>
      </c>
      <c r="G1219" s="5">
        <v>0</v>
      </c>
      <c r="H1219" s="5">
        <v>91315.4296875</v>
      </c>
      <c r="I1219" s="5">
        <v>-5514.20263671875</v>
      </c>
      <c r="J1219" s="5">
        <v>2491.77734375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</row>
    <row r="1220" spans="1:21" ht="15" hidden="1" x14ac:dyDescent="0.2">
      <c r="A1220" s="1">
        <v>1425</v>
      </c>
      <c r="B1220" s="3">
        <v>43430</v>
      </c>
      <c r="C1220" s="5">
        <v>88835</v>
      </c>
      <c r="D1220" s="5">
        <v>85901.1953125</v>
      </c>
      <c r="E1220" s="5">
        <f t="shared" ref="E1220:E1283" si="38">D1220-C1220</f>
        <v>-2933.8046875</v>
      </c>
      <c r="F1220" s="6">
        <f t="shared" ref="F1220:F1283" si="39">ABS((C1220-D1220)/C1220)</f>
        <v>3.3025324337254462E-2</v>
      </c>
      <c r="G1220" s="5">
        <v>0</v>
      </c>
      <c r="H1220" s="5">
        <v>91328.390625</v>
      </c>
      <c r="I1220" s="5">
        <v>-5852.640625</v>
      </c>
      <c r="J1220" s="5">
        <v>425.44854736328119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</row>
    <row r="1221" spans="1:21" ht="15" hidden="1" x14ac:dyDescent="0.2">
      <c r="A1221" s="1">
        <v>1426</v>
      </c>
      <c r="B1221" s="3">
        <v>43431</v>
      </c>
      <c r="C1221" s="5">
        <v>78629</v>
      </c>
      <c r="D1221" s="5">
        <v>81104.0546875</v>
      </c>
      <c r="E1221" s="5">
        <f t="shared" si="38"/>
        <v>2475.0546875</v>
      </c>
      <c r="F1221" s="6">
        <f t="shared" si="39"/>
        <v>3.1477631503643695E-2</v>
      </c>
      <c r="G1221" s="5">
        <v>0</v>
      </c>
      <c r="H1221" s="5">
        <v>91341.3515625</v>
      </c>
      <c r="I1221" s="5">
        <v>-6286.09619140625</v>
      </c>
      <c r="J1221" s="5">
        <v>-3951.194580078125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</row>
    <row r="1222" spans="1:21" ht="15" hidden="1" x14ac:dyDescent="0.2">
      <c r="A1222" s="1">
        <v>1427</v>
      </c>
      <c r="B1222" s="3">
        <v>43432</v>
      </c>
      <c r="C1222" s="5">
        <v>82135</v>
      </c>
      <c r="D1222" s="5">
        <v>83408.921875</v>
      </c>
      <c r="E1222" s="5">
        <f t="shared" si="38"/>
        <v>1273.921875</v>
      </c>
      <c r="F1222" s="6">
        <f t="shared" si="39"/>
        <v>1.551009770499787E-2</v>
      </c>
      <c r="G1222" s="5">
        <v>0</v>
      </c>
      <c r="H1222" s="5">
        <v>91354.3125</v>
      </c>
      <c r="I1222" s="5">
        <v>-6793.06787109375</v>
      </c>
      <c r="J1222" s="5">
        <v>-1152.321411132812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</row>
    <row r="1223" spans="1:21" ht="15" hidden="1" x14ac:dyDescent="0.2">
      <c r="A1223" s="1">
        <v>1428</v>
      </c>
      <c r="B1223" s="3">
        <v>43433</v>
      </c>
      <c r="C1223" s="5">
        <v>81483</v>
      </c>
      <c r="D1223" s="5">
        <v>83062.421875</v>
      </c>
      <c r="E1223" s="5">
        <f t="shared" si="38"/>
        <v>1579.421875</v>
      </c>
      <c r="F1223" s="6">
        <f t="shared" si="39"/>
        <v>1.9383452683381808E-2</v>
      </c>
      <c r="G1223" s="5">
        <v>0</v>
      </c>
      <c r="H1223" s="5">
        <v>91367.265625</v>
      </c>
      <c r="I1223" s="5">
        <v>-7345.9560546875</v>
      </c>
      <c r="J1223" s="5">
        <v>-958.88714599609375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</row>
    <row r="1224" spans="1:21" ht="15" hidden="1" x14ac:dyDescent="0.2">
      <c r="A1224" s="1">
        <v>1429</v>
      </c>
      <c r="B1224" s="3">
        <v>43434</v>
      </c>
      <c r="C1224" s="5">
        <v>86716</v>
      </c>
      <c r="D1224" s="5">
        <v>86035.8203125</v>
      </c>
      <c r="E1224" s="5">
        <f t="shared" si="38"/>
        <v>-680.1796875</v>
      </c>
      <c r="F1224" s="6">
        <f t="shared" si="39"/>
        <v>7.8437622526408048E-3</v>
      </c>
      <c r="G1224" s="5">
        <v>0</v>
      </c>
      <c r="H1224" s="5">
        <v>91380.2265625</v>
      </c>
      <c r="I1224" s="5">
        <v>-7912.98779296875</v>
      </c>
      <c r="J1224" s="5">
        <v>2568.5751953125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</row>
    <row r="1225" spans="1:21" ht="15" hidden="1" x14ac:dyDescent="0.2">
      <c r="A1225" s="1">
        <v>1430</v>
      </c>
      <c r="B1225" s="3">
        <v>43435</v>
      </c>
      <c r="C1225" s="5">
        <v>79438</v>
      </c>
      <c r="D1225" s="5">
        <v>83509.2421875</v>
      </c>
      <c r="E1225" s="5">
        <f t="shared" si="38"/>
        <v>4071.2421875</v>
      </c>
      <c r="F1225" s="6">
        <f t="shared" si="39"/>
        <v>5.1250562545633073E-2</v>
      </c>
      <c r="G1225" s="5">
        <v>0</v>
      </c>
      <c r="H1225" s="5">
        <v>91393.1953125</v>
      </c>
      <c r="I1225" s="5">
        <v>-8460.7666015625</v>
      </c>
      <c r="J1225" s="5">
        <v>576.8187255859375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</row>
    <row r="1226" spans="1:21" ht="15" hidden="1" x14ac:dyDescent="0.2">
      <c r="A1226" s="1">
        <v>1431</v>
      </c>
      <c r="B1226" s="3">
        <v>43436</v>
      </c>
      <c r="C1226" s="5">
        <v>83909</v>
      </c>
      <c r="D1226" s="5">
        <v>84943.25</v>
      </c>
      <c r="E1226" s="5">
        <f t="shared" si="38"/>
        <v>1034.25</v>
      </c>
      <c r="F1226" s="6">
        <f t="shared" si="39"/>
        <v>1.232585300742471E-2</v>
      </c>
      <c r="G1226" s="5">
        <v>0</v>
      </c>
      <c r="H1226" s="5">
        <v>91406.15625</v>
      </c>
      <c r="I1226" s="5">
        <v>-8957.158203125</v>
      </c>
      <c r="J1226" s="5">
        <v>2494.2529296875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</row>
    <row r="1227" spans="1:21" ht="15" hidden="1" x14ac:dyDescent="0.2">
      <c r="A1227" s="1">
        <v>1432</v>
      </c>
      <c r="B1227" s="3">
        <v>43437</v>
      </c>
      <c r="C1227" s="5">
        <v>80404</v>
      </c>
      <c r="D1227" s="5">
        <v>82470.8125</v>
      </c>
      <c r="E1227" s="5">
        <f t="shared" si="38"/>
        <v>2066.8125</v>
      </c>
      <c r="F1227" s="6">
        <f t="shared" si="39"/>
        <v>2.5705344261479527E-2</v>
      </c>
      <c r="G1227" s="5">
        <v>0</v>
      </c>
      <c r="H1227" s="5">
        <v>91419.109375</v>
      </c>
      <c r="I1227" s="5">
        <v>-9374.169921875</v>
      </c>
      <c r="J1227" s="5">
        <v>425.87112426757813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</row>
    <row r="1228" spans="1:21" ht="15" hidden="1" x14ac:dyDescent="0.2">
      <c r="A1228" s="1">
        <v>1433</v>
      </c>
      <c r="B1228" s="3">
        <v>43438</v>
      </c>
      <c r="C1228" s="5">
        <v>73455</v>
      </c>
      <c r="D1228" s="5">
        <v>77786.515625</v>
      </c>
      <c r="E1228" s="5">
        <f t="shared" si="38"/>
        <v>4331.515625</v>
      </c>
      <c r="F1228" s="6">
        <f t="shared" si="39"/>
        <v>5.896828840786876E-2</v>
      </c>
      <c r="G1228" s="5">
        <v>0</v>
      </c>
      <c r="H1228" s="5">
        <v>91432.0703125</v>
      </c>
      <c r="I1228" s="5">
        <v>-9690.44140625</v>
      </c>
      <c r="J1228" s="5">
        <v>-3955.118896484375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</row>
    <row r="1229" spans="1:21" ht="15" hidden="1" x14ac:dyDescent="0.2">
      <c r="A1229" s="1">
        <v>1434</v>
      </c>
      <c r="B1229" s="3">
        <v>43439</v>
      </c>
      <c r="C1229" s="5">
        <v>77377</v>
      </c>
      <c r="D1229" s="5">
        <v>80398.5703125</v>
      </c>
      <c r="E1229" s="5">
        <f t="shared" si="38"/>
        <v>3021.5703125</v>
      </c>
      <c r="F1229" s="6">
        <f t="shared" si="39"/>
        <v>3.9049980129754316E-2</v>
      </c>
      <c r="G1229" s="5">
        <v>0</v>
      </c>
      <c r="H1229" s="5">
        <v>91445.03125</v>
      </c>
      <c r="I1229" s="5">
        <v>-9892.9892578125</v>
      </c>
      <c r="J1229" s="5">
        <v>-1153.465698242188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</row>
    <row r="1230" spans="1:21" ht="15" hidden="1" x14ac:dyDescent="0.2">
      <c r="A1230" s="1">
        <v>1435</v>
      </c>
      <c r="B1230" s="3">
        <v>43440</v>
      </c>
      <c r="C1230" s="5">
        <v>80257</v>
      </c>
      <c r="D1230" s="5">
        <v>80520.125</v>
      </c>
      <c r="E1230" s="5">
        <f t="shared" si="38"/>
        <v>263.125</v>
      </c>
      <c r="F1230" s="6">
        <f t="shared" si="39"/>
        <v>3.2785302216629081E-3</v>
      </c>
      <c r="G1230" s="5">
        <v>0</v>
      </c>
      <c r="H1230" s="5">
        <v>91457.9921875</v>
      </c>
      <c r="I1230" s="5">
        <v>-9978.0302734375</v>
      </c>
      <c r="J1230" s="5">
        <v>-959.83935546875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</row>
    <row r="1231" spans="1:21" ht="15" hidden="1" x14ac:dyDescent="0.2">
      <c r="A1231" s="1">
        <v>1436</v>
      </c>
      <c r="B1231" s="3">
        <v>43441</v>
      </c>
      <c r="C1231" s="5">
        <v>83997</v>
      </c>
      <c r="D1231" s="5">
        <v>84091.3828125</v>
      </c>
      <c r="E1231" s="5">
        <f t="shared" si="38"/>
        <v>94.3828125</v>
      </c>
      <c r="F1231" s="6">
        <f t="shared" si="39"/>
        <v>1.1236450408943176E-3</v>
      </c>
      <c r="G1231" s="5">
        <v>0</v>
      </c>
      <c r="H1231" s="5">
        <v>91470.953125</v>
      </c>
      <c r="I1231" s="5">
        <v>-9950.6904296875</v>
      </c>
      <c r="J1231" s="5">
        <v>2571.125244140625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</row>
    <row r="1232" spans="1:21" ht="15" hidden="1" x14ac:dyDescent="0.2">
      <c r="A1232" s="1">
        <v>1437</v>
      </c>
      <c r="B1232" s="3">
        <v>43442</v>
      </c>
      <c r="C1232" s="5">
        <v>79224</v>
      </c>
      <c r="D1232" s="5">
        <v>82237.6328125</v>
      </c>
      <c r="E1232" s="5">
        <f t="shared" si="38"/>
        <v>3013.6328125</v>
      </c>
      <c r="F1232" s="6">
        <f t="shared" si="39"/>
        <v>3.8039392261183483E-2</v>
      </c>
      <c r="G1232" s="5">
        <v>0</v>
      </c>
      <c r="H1232" s="5">
        <v>91483.9140625</v>
      </c>
      <c r="I1232" s="5">
        <v>-9823.6748046875</v>
      </c>
      <c r="J1232" s="5">
        <v>577.39129638671875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</row>
    <row r="1233" spans="1:21" ht="15" hidden="1" x14ac:dyDescent="0.2">
      <c r="A1233" s="1">
        <v>1438</v>
      </c>
      <c r="B1233" s="3">
        <v>43443</v>
      </c>
      <c r="C1233" s="5">
        <v>85452</v>
      </c>
      <c r="D1233" s="5">
        <v>84378.5390625</v>
      </c>
      <c r="E1233" s="5">
        <f t="shared" si="38"/>
        <v>-1073.4609375</v>
      </c>
      <c r="F1233" s="6">
        <f t="shared" si="39"/>
        <v>1.2562151119926977E-2</v>
      </c>
      <c r="G1233" s="5">
        <v>0</v>
      </c>
      <c r="H1233" s="5">
        <v>91496.875</v>
      </c>
      <c r="I1233" s="5">
        <v>-9615.060546875</v>
      </c>
      <c r="J1233" s="5">
        <v>2496.728515625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</row>
    <row r="1234" spans="1:21" ht="15" hidden="1" x14ac:dyDescent="0.2">
      <c r="A1234" s="1">
        <v>1439</v>
      </c>
      <c r="B1234" s="3">
        <v>43444</v>
      </c>
      <c r="C1234" s="5">
        <v>82122</v>
      </c>
      <c r="D1234" s="5">
        <v>82590.6484375</v>
      </c>
      <c r="E1234" s="5">
        <f t="shared" si="38"/>
        <v>468.6484375</v>
      </c>
      <c r="F1234" s="6">
        <f t="shared" si="39"/>
        <v>5.7067343403716421E-3</v>
      </c>
      <c r="G1234" s="5">
        <v>0</v>
      </c>
      <c r="H1234" s="5">
        <v>91509.8359375</v>
      </c>
      <c r="I1234" s="5">
        <v>-9345.4833984375</v>
      </c>
      <c r="J1234" s="5">
        <v>426.29376220703119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</row>
    <row r="1235" spans="1:21" ht="15" hidden="1" x14ac:dyDescent="0.2">
      <c r="A1235" s="1">
        <v>1440</v>
      </c>
      <c r="B1235" s="3">
        <v>43445</v>
      </c>
      <c r="C1235" s="5">
        <v>71172</v>
      </c>
      <c r="D1235" s="5">
        <v>78528.6328125</v>
      </c>
      <c r="E1235" s="5">
        <f t="shared" si="38"/>
        <v>7356.6328125</v>
      </c>
      <c r="F1235" s="6">
        <f t="shared" si="39"/>
        <v>0.10336414337801382</v>
      </c>
      <c r="G1235" s="5">
        <v>0</v>
      </c>
      <c r="H1235" s="5">
        <v>91522.7890625</v>
      </c>
      <c r="I1235" s="5">
        <v>-9035.1123046875</v>
      </c>
      <c r="J1235" s="5">
        <v>-3959.043212890625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</row>
    <row r="1236" spans="1:21" ht="15" hidden="1" x14ac:dyDescent="0.2">
      <c r="A1236" s="1">
        <v>1441</v>
      </c>
      <c r="B1236" s="3">
        <v>43446</v>
      </c>
      <c r="C1236" s="5">
        <v>81494</v>
      </c>
      <c r="D1236" s="5">
        <v>81680.3046875</v>
      </c>
      <c r="E1236" s="5">
        <f t="shared" si="38"/>
        <v>186.3046875</v>
      </c>
      <c r="F1236" s="6">
        <f t="shared" si="39"/>
        <v>2.2861153888629839E-3</v>
      </c>
      <c r="G1236" s="5">
        <v>0</v>
      </c>
      <c r="H1236" s="5">
        <v>91535.75</v>
      </c>
      <c r="I1236" s="5">
        <v>-8700.837890625</v>
      </c>
      <c r="J1236" s="5">
        <v>-1154.609985351562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</row>
    <row r="1237" spans="1:21" ht="15" hidden="1" x14ac:dyDescent="0.2">
      <c r="A1237" s="1">
        <v>1442</v>
      </c>
      <c r="B1237" s="3">
        <v>43447</v>
      </c>
      <c r="C1237" s="5">
        <v>80508</v>
      </c>
      <c r="D1237" s="5">
        <v>82233.8984375</v>
      </c>
      <c r="E1237" s="5">
        <f t="shared" si="38"/>
        <v>1725.8984375</v>
      </c>
      <c r="F1237" s="6">
        <f t="shared" si="39"/>
        <v>2.1437601697967903E-2</v>
      </c>
      <c r="G1237" s="5">
        <v>0</v>
      </c>
      <c r="H1237" s="5">
        <v>91548.71875</v>
      </c>
      <c r="I1237" s="5">
        <v>-8354.025390625</v>
      </c>
      <c r="J1237" s="5">
        <v>-960.79144287109375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</row>
    <row r="1238" spans="1:21" ht="15" hidden="1" x14ac:dyDescent="0.2">
      <c r="A1238" s="1">
        <v>1443</v>
      </c>
      <c r="B1238" s="3">
        <v>43448</v>
      </c>
      <c r="C1238" s="5">
        <v>86815</v>
      </c>
      <c r="D1238" s="5">
        <v>86136.1640625</v>
      </c>
      <c r="E1238" s="5">
        <f t="shared" si="38"/>
        <v>-678.8359375</v>
      </c>
      <c r="F1238" s="6">
        <f t="shared" si="39"/>
        <v>7.8193392558889591E-3</v>
      </c>
      <c r="G1238" s="5">
        <v>0</v>
      </c>
      <c r="H1238" s="5">
        <v>91561.6796875</v>
      </c>
      <c r="I1238" s="5">
        <v>-7999.18408203125</v>
      </c>
      <c r="J1238" s="5">
        <v>2573.675537109375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</row>
    <row r="1239" spans="1:21" ht="15" hidden="1" x14ac:dyDescent="0.2">
      <c r="A1239" s="1">
        <v>1444</v>
      </c>
      <c r="B1239" s="3">
        <v>43449</v>
      </c>
      <c r="C1239" s="5">
        <v>81944</v>
      </c>
      <c r="D1239" s="5">
        <v>84518.8671875</v>
      </c>
      <c r="E1239" s="5">
        <f t="shared" si="38"/>
        <v>2574.8671875</v>
      </c>
      <c r="F1239" s="6">
        <f t="shared" si="39"/>
        <v>3.1422278476764619E-2</v>
      </c>
      <c r="G1239" s="5">
        <v>0</v>
      </c>
      <c r="H1239" s="5">
        <v>91574.6328125</v>
      </c>
      <c r="I1239" s="5">
        <v>-7633.72705078125</v>
      </c>
      <c r="J1239" s="5">
        <v>577.9638671875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</row>
    <row r="1240" spans="1:21" ht="15" hidden="1" x14ac:dyDescent="0.2">
      <c r="A1240" s="1">
        <v>1445</v>
      </c>
      <c r="B1240" s="3">
        <v>43450</v>
      </c>
      <c r="C1240" s="5">
        <v>90932</v>
      </c>
      <c r="D1240" s="5">
        <v>86837.9375</v>
      </c>
      <c r="E1240" s="5">
        <f t="shared" si="38"/>
        <v>-4094.0625</v>
      </c>
      <c r="F1240" s="6">
        <f t="shared" si="39"/>
        <v>4.5023341617912285E-2</v>
      </c>
      <c r="G1240" s="5">
        <v>0</v>
      </c>
      <c r="H1240" s="5">
        <v>91587.59375</v>
      </c>
      <c r="I1240" s="5">
        <v>-7248.8603515625</v>
      </c>
      <c r="J1240" s="5">
        <v>2499.2041015625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</row>
    <row r="1241" spans="1:21" ht="15" hidden="1" x14ac:dyDescent="0.2">
      <c r="A1241" s="1">
        <v>1446</v>
      </c>
      <c r="B1241" s="3">
        <v>43451</v>
      </c>
      <c r="C1241" s="5">
        <v>87375</v>
      </c>
      <c r="D1241" s="5">
        <v>85195.7421875</v>
      </c>
      <c r="E1241" s="5">
        <f t="shared" si="38"/>
        <v>-2179.2578125</v>
      </c>
      <c r="F1241" s="6">
        <f t="shared" si="39"/>
        <v>2.4941434191702434E-2</v>
      </c>
      <c r="G1241" s="5">
        <v>0</v>
      </c>
      <c r="H1241" s="5">
        <v>91600.546875</v>
      </c>
      <c r="I1241" s="5">
        <v>-6831.525390625</v>
      </c>
      <c r="J1241" s="5">
        <v>426.71633911132813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</row>
    <row r="1242" spans="1:21" ht="15" hidden="1" x14ac:dyDescent="0.2">
      <c r="A1242" s="1">
        <v>1447</v>
      </c>
      <c r="B1242" s="3">
        <v>43452</v>
      </c>
      <c r="C1242" s="5">
        <v>80293</v>
      </c>
      <c r="D1242" s="5">
        <v>81283.4609375</v>
      </c>
      <c r="E1242" s="5">
        <f t="shared" si="38"/>
        <v>990.4609375</v>
      </c>
      <c r="F1242" s="6">
        <f t="shared" si="39"/>
        <v>1.2335582647304248E-2</v>
      </c>
      <c r="G1242" s="5">
        <v>0</v>
      </c>
      <c r="H1242" s="5">
        <v>91613.515625</v>
      </c>
      <c r="I1242" s="5">
        <v>-6367.08740234375</v>
      </c>
      <c r="J1242" s="5">
        <v>-3962.967529296875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</row>
    <row r="1243" spans="1:21" ht="15" hidden="1" x14ac:dyDescent="0.2">
      <c r="A1243" s="1">
        <v>1448</v>
      </c>
      <c r="B1243" s="3">
        <v>43453</v>
      </c>
      <c r="C1243" s="5">
        <v>83228</v>
      </c>
      <c r="D1243" s="5">
        <v>84628.265625</v>
      </c>
      <c r="E1243" s="5">
        <f t="shared" si="38"/>
        <v>1400.265625</v>
      </c>
      <c r="F1243" s="6">
        <f t="shared" si="39"/>
        <v>1.6824453609362234E-2</v>
      </c>
      <c r="G1243" s="5">
        <v>0</v>
      </c>
      <c r="H1243" s="5">
        <v>91626.4765625</v>
      </c>
      <c r="I1243" s="5">
        <v>-5842.45947265625</v>
      </c>
      <c r="J1243" s="5">
        <v>-1155.75439453125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</row>
    <row r="1244" spans="1:21" ht="15" hidden="1" x14ac:dyDescent="0.2">
      <c r="A1244" s="1">
        <v>1449</v>
      </c>
      <c r="B1244" s="3">
        <v>43454</v>
      </c>
      <c r="C1244" s="5">
        <v>85792</v>
      </c>
      <c r="D1244" s="5">
        <v>85428.515625</v>
      </c>
      <c r="E1244" s="5">
        <f t="shared" si="38"/>
        <v>-363.484375</v>
      </c>
      <c r="F1244" s="6">
        <f t="shared" si="39"/>
        <v>4.2368096675680714E-3</v>
      </c>
      <c r="G1244" s="5">
        <v>0</v>
      </c>
      <c r="H1244" s="5">
        <v>91639.4375</v>
      </c>
      <c r="I1244" s="5">
        <v>-5249.1845703125</v>
      </c>
      <c r="J1244" s="5">
        <v>-961.74359130859375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</row>
    <row r="1245" spans="1:21" ht="15" hidden="1" x14ac:dyDescent="0.2">
      <c r="A1245" s="1">
        <v>1450</v>
      </c>
      <c r="B1245" s="3">
        <v>43455</v>
      </c>
      <c r="C1245" s="5">
        <v>89985</v>
      </c>
      <c r="D1245" s="5">
        <v>89642.546875</v>
      </c>
      <c r="E1245" s="5">
        <f t="shared" si="38"/>
        <v>-342.453125</v>
      </c>
      <c r="F1245" s="6">
        <f t="shared" si="39"/>
        <v>3.8056690003889539E-3</v>
      </c>
      <c r="G1245" s="5">
        <v>0</v>
      </c>
      <c r="H1245" s="5">
        <v>91652.390625</v>
      </c>
      <c r="I1245" s="5">
        <v>-4586.0703125</v>
      </c>
      <c r="J1245" s="5">
        <v>2576.225341796875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</row>
    <row r="1246" spans="1:21" ht="15" hidden="1" x14ac:dyDescent="0.2">
      <c r="A1246" s="1">
        <v>1451</v>
      </c>
      <c r="B1246" s="3">
        <v>43456</v>
      </c>
      <c r="C1246" s="5">
        <v>84302</v>
      </c>
      <c r="D1246" s="5">
        <v>88382.9140625</v>
      </c>
      <c r="E1246" s="5">
        <f t="shared" si="38"/>
        <v>4080.9140625</v>
      </c>
      <c r="F1246" s="6">
        <f t="shared" si="39"/>
        <v>4.8408271007805273E-2</v>
      </c>
      <c r="G1246" s="5">
        <v>0</v>
      </c>
      <c r="H1246" s="5">
        <v>91665.359375</v>
      </c>
      <c r="I1246" s="5">
        <v>-3860.97900390625</v>
      </c>
      <c r="J1246" s="5">
        <v>578.5364990234375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</row>
    <row r="1247" spans="1:21" ht="15" hidden="1" x14ac:dyDescent="0.2">
      <c r="A1247" s="1">
        <v>1452</v>
      </c>
      <c r="B1247" s="3">
        <v>43457</v>
      </c>
      <c r="C1247" s="5">
        <v>89703</v>
      </c>
      <c r="D1247" s="5">
        <v>91088.484375</v>
      </c>
      <c r="E1247" s="5">
        <f t="shared" si="38"/>
        <v>1385.484375</v>
      </c>
      <c r="F1247" s="6">
        <f t="shared" si="39"/>
        <v>1.5445240125748303E-2</v>
      </c>
      <c r="G1247" s="5">
        <v>0</v>
      </c>
      <c r="H1247" s="5">
        <v>91678.3125</v>
      </c>
      <c r="I1247" s="5">
        <v>-3091.50634765625</v>
      </c>
      <c r="J1247" s="5">
        <v>2501.679443359375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</row>
    <row r="1248" spans="1:21" ht="15" hidden="1" x14ac:dyDescent="0.2">
      <c r="A1248" s="1">
        <v>1453</v>
      </c>
      <c r="B1248" s="3">
        <v>43458</v>
      </c>
      <c r="C1248" s="5">
        <v>85662</v>
      </c>
      <c r="D1248" s="5">
        <v>89814.046875</v>
      </c>
      <c r="E1248" s="5">
        <f t="shared" si="38"/>
        <v>4152.046875</v>
      </c>
      <c r="F1248" s="6">
        <f t="shared" si="39"/>
        <v>4.8470113644323035E-2</v>
      </c>
      <c r="G1248" s="5">
        <v>0</v>
      </c>
      <c r="H1248" s="5">
        <v>91691.2734375</v>
      </c>
      <c r="I1248" s="5">
        <v>-2304.364501953125</v>
      </c>
      <c r="J1248" s="5">
        <v>427.13900756835938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</row>
    <row r="1249" spans="1:21" ht="15" hidden="1" x14ac:dyDescent="0.2">
      <c r="A1249" s="1">
        <v>1454</v>
      </c>
      <c r="B1249" s="3">
        <v>43459</v>
      </c>
      <c r="C1249" s="5">
        <v>84416</v>
      </c>
      <c r="D1249" s="5">
        <v>86203.765625</v>
      </c>
      <c r="E1249" s="5">
        <f t="shared" si="38"/>
        <v>1787.765625</v>
      </c>
      <c r="F1249" s="6">
        <f t="shared" si="39"/>
        <v>2.11780423734837E-2</v>
      </c>
      <c r="G1249" s="5">
        <v>0</v>
      </c>
      <c r="H1249" s="5">
        <v>91704.234375</v>
      </c>
      <c r="I1249" s="5">
        <v>-1533.57421875</v>
      </c>
      <c r="J1249" s="5">
        <v>-3966.89208984375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</row>
    <row r="1250" spans="1:21" ht="15" hidden="1" x14ac:dyDescent="0.2">
      <c r="A1250" s="1">
        <v>1455</v>
      </c>
      <c r="B1250" s="3">
        <v>43460</v>
      </c>
      <c r="C1250" s="5">
        <v>93600</v>
      </c>
      <c r="D1250" s="5">
        <v>89742.734375</v>
      </c>
      <c r="E1250" s="5">
        <f t="shared" si="38"/>
        <v>-3857.265625</v>
      </c>
      <c r="F1250" s="6">
        <f t="shared" si="39"/>
        <v>4.1210102831196582E-2</v>
      </c>
      <c r="G1250" s="5">
        <v>0</v>
      </c>
      <c r="H1250" s="5">
        <v>91717.203125</v>
      </c>
      <c r="I1250" s="5">
        <v>-817.571533203125</v>
      </c>
      <c r="J1250" s="5">
        <v>-1156.898803710938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</row>
    <row r="1251" spans="1:21" ht="15" hidden="1" x14ac:dyDescent="0.2">
      <c r="A1251" s="1">
        <v>1456</v>
      </c>
      <c r="B1251" s="3">
        <v>43461</v>
      </c>
      <c r="C1251" s="5">
        <v>93484</v>
      </c>
      <c r="D1251" s="5">
        <v>90571.8671875</v>
      </c>
      <c r="E1251" s="5">
        <f t="shared" si="38"/>
        <v>-2912.1328125</v>
      </c>
      <c r="F1251" s="6">
        <f t="shared" si="39"/>
        <v>3.1151136156989431E-2</v>
      </c>
      <c r="G1251" s="5">
        <v>0</v>
      </c>
      <c r="H1251" s="5">
        <v>91730.15625</v>
      </c>
      <c r="I1251" s="5">
        <v>-195.5921325683594</v>
      </c>
      <c r="J1251" s="5">
        <v>-962.69561767578125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</row>
    <row r="1252" spans="1:21" ht="15" hidden="1" x14ac:dyDescent="0.2">
      <c r="A1252" s="1">
        <v>1457</v>
      </c>
      <c r="B1252" s="3">
        <v>43462</v>
      </c>
      <c r="C1252" s="5">
        <v>98749</v>
      </c>
      <c r="D1252" s="5">
        <v>94618.125</v>
      </c>
      <c r="E1252" s="5">
        <f t="shared" si="38"/>
        <v>-4130.875</v>
      </c>
      <c r="F1252" s="6">
        <f t="shared" si="39"/>
        <v>4.1832069185510738E-2</v>
      </c>
      <c r="G1252" s="5">
        <v>0</v>
      </c>
      <c r="H1252" s="5">
        <v>91743.1171875</v>
      </c>
      <c r="I1252" s="5">
        <v>296.22772216796881</v>
      </c>
      <c r="J1252" s="5">
        <v>2578.775634765625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</row>
    <row r="1253" spans="1:21" ht="15" hidden="1" x14ac:dyDescent="0.2">
      <c r="A1253" s="1">
        <v>1458</v>
      </c>
      <c r="B1253" s="3">
        <v>43463</v>
      </c>
      <c r="C1253" s="5">
        <v>95695</v>
      </c>
      <c r="D1253" s="5">
        <v>92963.8125</v>
      </c>
      <c r="E1253" s="5">
        <f t="shared" si="38"/>
        <v>-2731.1875</v>
      </c>
      <c r="F1253" s="6">
        <f t="shared" si="39"/>
        <v>2.8540545483045091E-2</v>
      </c>
      <c r="G1253" s="5">
        <v>0</v>
      </c>
      <c r="H1253" s="5">
        <v>91756.0703125</v>
      </c>
      <c r="I1253" s="5">
        <v>628.62677001953125</v>
      </c>
      <c r="J1253" s="5">
        <v>579.1090087890625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</row>
    <row r="1254" spans="1:21" ht="15" hidden="1" x14ac:dyDescent="0.2">
      <c r="A1254" s="1">
        <v>1459</v>
      </c>
      <c r="B1254" s="3">
        <v>43464</v>
      </c>
      <c r="C1254" s="5">
        <v>94828</v>
      </c>
      <c r="D1254" s="5">
        <v>95055.5390625</v>
      </c>
      <c r="E1254" s="5">
        <f t="shared" si="38"/>
        <v>227.5390625</v>
      </c>
      <c r="F1254" s="6">
        <f t="shared" si="39"/>
        <v>2.3994923703969293E-3</v>
      </c>
      <c r="G1254" s="5">
        <v>0</v>
      </c>
      <c r="H1254" s="5">
        <v>91769.0390625</v>
      </c>
      <c r="I1254" s="5">
        <v>782.34722900390625</v>
      </c>
      <c r="J1254" s="5">
        <v>2504.155029296875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</row>
    <row r="1255" spans="1:21" ht="15" hidden="1" x14ac:dyDescent="0.2">
      <c r="A1255" s="1">
        <v>1460</v>
      </c>
      <c r="B1255" s="3">
        <v>43465</v>
      </c>
      <c r="C1255" s="5">
        <v>89499</v>
      </c>
      <c r="D1255" s="5">
        <v>92959.859375</v>
      </c>
      <c r="E1255" s="5">
        <f t="shared" si="38"/>
        <v>3460.859375</v>
      </c>
      <c r="F1255" s="6">
        <f t="shared" si="39"/>
        <v>3.8669251891082584E-2</v>
      </c>
      <c r="G1255" s="5">
        <v>0</v>
      </c>
      <c r="H1255" s="5">
        <v>91782</v>
      </c>
      <c r="I1255" s="5">
        <v>750.2972412109375</v>
      </c>
      <c r="J1255" s="5">
        <v>427.5616455078125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</row>
    <row r="1256" spans="1:21" ht="15" hidden="1" x14ac:dyDescent="0.2">
      <c r="A1256" s="1">
        <v>1461</v>
      </c>
      <c r="B1256" s="3">
        <v>43466</v>
      </c>
      <c r="C1256" s="5">
        <v>92997</v>
      </c>
      <c r="D1256" s="5">
        <v>88362.59375</v>
      </c>
      <c r="E1256" s="5">
        <f t="shared" si="38"/>
        <v>-4634.40625</v>
      </c>
      <c r="F1256" s="6">
        <f t="shared" si="39"/>
        <v>4.9833932815037042E-2</v>
      </c>
      <c r="G1256" s="5">
        <v>0</v>
      </c>
      <c r="H1256" s="5">
        <v>91794.9609375</v>
      </c>
      <c r="I1256" s="5">
        <v>538.45166015625</v>
      </c>
      <c r="J1256" s="5">
        <v>-3970.81640625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</row>
    <row r="1257" spans="1:21" ht="15" hidden="1" x14ac:dyDescent="0.2">
      <c r="A1257" s="1">
        <v>1462</v>
      </c>
      <c r="B1257" s="3">
        <v>43467</v>
      </c>
      <c r="C1257" s="5">
        <v>89413</v>
      </c>
      <c r="D1257" s="5">
        <v>90815.28125</v>
      </c>
      <c r="E1257" s="5">
        <f t="shared" si="38"/>
        <v>1402.28125</v>
      </c>
      <c r="F1257" s="6">
        <f t="shared" si="39"/>
        <v>1.5683192041425743E-2</v>
      </c>
      <c r="G1257" s="5">
        <v>0</v>
      </c>
      <c r="H1257" s="5">
        <v>91807.9140625</v>
      </c>
      <c r="I1257" s="5">
        <v>165.40342712402341</v>
      </c>
      <c r="J1257" s="5">
        <v>-1158.043090820312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</row>
    <row r="1258" spans="1:21" ht="15" hidden="1" x14ac:dyDescent="0.2">
      <c r="A1258" s="1">
        <v>1463</v>
      </c>
      <c r="B1258" s="3">
        <v>43468</v>
      </c>
      <c r="C1258" s="5">
        <v>79573</v>
      </c>
      <c r="D1258" s="5">
        <v>90517.671875</v>
      </c>
      <c r="E1258" s="5">
        <f t="shared" si="38"/>
        <v>10944.671875</v>
      </c>
      <c r="F1258" s="6">
        <f t="shared" si="39"/>
        <v>0.13754253170045116</v>
      </c>
      <c r="G1258" s="5">
        <v>0</v>
      </c>
      <c r="H1258" s="5">
        <v>91820.8828125</v>
      </c>
      <c r="I1258" s="5">
        <v>-339.37356567382813</v>
      </c>
      <c r="J1258" s="5">
        <v>-963.64776611328125</v>
      </c>
      <c r="K1258" s="5">
        <v>-0.18177762627601621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-0.18177762627601621</v>
      </c>
    </row>
    <row r="1259" spans="1:21" ht="15" hidden="1" x14ac:dyDescent="0.2">
      <c r="A1259" s="1">
        <v>1464</v>
      </c>
      <c r="B1259" s="3">
        <v>43469</v>
      </c>
      <c r="C1259" s="5">
        <v>80998</v>
      </c>
      <c r="D1259" s="5">
        <v>93476.8046875</v>
      </c>
      <c r="E1259" s="5">
        <f t="shared" si="38"/>
        <v>12478.8046875</v>
      </c>
      <c r="F1259" s="6">
        <f t="shared" si="39"/>
        <v>0.15406312115731252</v>
      </c>
      <c r="G1259" s="5">
        <v>0</v>
      </c>
      <c r="H1259" s="5">
        <v>91833.84375</v>
      </c>
      <c r="I1259" s="5">
        <v>-938.36663818359375</v>
      </c>
      <c r="J1259" s="5">
        <v>2581.32568359375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</row>
    <row r="1260" spans="1:21" ht="15" hidden="1" x14ac:dyDescent="0.2">
      <c r="A1260" s="1">
        <v>1465</v>
      </c>
      <c r="B1260" s="3">
        <v>43470</v>
      </c>
      <c r="C1260" s="5">
        <v>78982</v>
      </c>
      <c r="D1260" s="5">
        <v>90836.9140625</v>
      </c>
      <c r="E1260" s="5">
        <f t="shared" si="38"/>
        <v>11854.9140625</v>
      </c>
      <c r="F1260" s="6">
        <f t="shared" si="39"/>
        <v>0.15009640250310197</v>
      </c>
      <c r="G1260" s="5">
        <v>0</v>
      </c>
      <c r="H1260" s="5">
        <v>91846.796875</v>
      </c>
      <c r="I1260" s="5">
        <v>-1589.569458007812</v>
      </c>
      <c r="J1260" s="5">
        <v>579.681640625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</row>
    <row r="1261" spans="1:21" ht="15" hidden="1" x14ac:dyDescent="0.2">
      <c r="A1261" s="1">
        <v>1466</v>
      </c>
      <c r="B1261" s="3">
        <v>43471</v>
      </c>
      <c r="C1261" s="5">
        <v>85187</v>
      </c>
      <c r="D1261" s="5">
        <v>92116.0234375</v>
      </c>
      <c r="E1261" s="5">
        <f t="shared" si="38"/>
        <v>6929.0234375</v>
      </c>
      <c r="F1261" s="6">
        <f t="shared" si="39"/>
        <v>8.1338977044619482E-2</v>
      </c>
      <c r="G1261" s="5">
        <v>0</v>
      </c>
      <c r="H1261" s="5">
        <v>91859.7578125</v>
      </c>
      <c r="I1261" s="5">
        <v>-2250.368408203125</v>
      </c>
      <c r="J1261" s="5">
        <v>2506.630615234375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</row>
    <row r="1262" spans="1:21" ht="15" hidden="1" x14ac:dyDescent="0.2">
      <c r="A1262" s="1">
        <v>1467</v>
      </c>
      <c r="B1262" s="3">
        <v>43472</v>
      </c>
      <c r="C1262" s="5">
        <v>80871</v>
      </c>
      <c r="D1262" s="5">
        <v>89419.4140625</v>
      </c>
      <c r="E1262" s="5">
        <f t="shared" si="38"/>
        <v>8548.4140625</v>
      </c>
      <c r="F1262" s="6">
        <f t="shared" si="39"/>
        <v>0.10570431999727962</v>
      </c>
      <c r="G1262" s="5">
        <v>0</v>
      </c>
      <c r="H1262" s="5">
        <v>91872.7265625</v>
      </c>
      <c r="I1262" s="5">
        <v>-2881.29833984375</v>
      </c>
      <c r="J1262" s="5">
        <v>427.9842529296875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</row>
    <row r="1263" spans="1:21" ht="15" hidden="1" x14ac:dyDescent="0.2">
      <c r="A1263" s="1">
        <v>1468</v>
      </c>
      <c r="B1263" s="3">
        <v>43473</v>
      </c>
      <c r="C1263" s="5">
        <v>75264</v>
      </c>
      <c r="D1263" s="5">
        <v>84461.7265625</v>
      </c>
      <c r="E1263" s="5">
        <f t="shared" si="38"/>
        <v>9197.7265625</v>
      </c>
      <c r="F1263" s="6">
        <f t="shared" si="39"/>
        <v>0.12220618838355654</v>
      </c>
      <c r="G1263" s="5">
        <v>0</v>
      </c>
      <c r="H1263" s="5">
        <v>91885.6796875</v>
      </c>
      <c r="I1263" s="5">
        <v>-3449.211669921875</v>
      </c>
      <c r="J1263" s="5">
        <v>-3974.74072265625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</row>
    <row r="1264" spans="1:21" ht="15" hidden="1" x14ac:dyDescent="0.2">
      <c r="A1264" s="1">
        <v>1469</v>
      </c>
      <c r="B1264" s="3">
        <v>43474</v>
      </c>
      <c r="C1264" s="5">
        <v>82474</v>
      </c>
      <c r="D1264" s="5">
        <v>86809.8828125</v>
      </c>
      <c r="E1264" s="5">
        <f t="shared" si="38"/>
        <v>4335.8828125</v>
      </c>
      <c r="F1264" s="6">
        <f t="shared" si="39"/>
        <v>5.2572723676552607E-2</v>
      </c>
      <c r="G1264" s="5">
        <v>0</v>
      </c>
      <c r="H1264" s="5">
        <v>91898.640625</v>
      </c>
      <c r="I1264" s="5">
        <v>-3929.57666015625</v>
      </c>
      <c r="J1264" s="5">
        <v>-1159.1875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</row>
    <row r="1265" spans="1:21" ht="15" hidden="1" x14ac:dyDescent="0.2">
      <c r="A1265" s="1">
        <v>1470</v>
      </c>
      <c r="B1265" s="3">
        <v>43475</v>
      </c>
      <c r="C1265" s="5">
        <v>84530</v>
      </c>
      <c r="D1265" s="5">
        <v>86639.3515625</v>
      </c>
      <c r="E1265" s="5">
        <f t="shared" si="38"/>
        <v>2109.3515625</v>
      </c>
      <c r="F1265" s="6">
        <f t="shared" si="39"/>
        <v>2.4953881018573286E-2</v>
      </c>
      <c r="G1265" s="5">
        <v>0</v>
      </c>
      <c r="H1265" s="5">
        <v>91911.6015625</v>
      </c>
      <c r="I1265" s="5">
        <v>-4307.65283203125</v>
      </c>
      <c r="J1265" s="5">
        <v>-964.59991455078125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</row>
    <row r="1266" spans="1:21" ht="15" hidden="1" x14ac:dyDescent="0.2">
      <c r="A1266" s="1">
        <v>1471</v>
      </c>
      <c r="B1266" s="3">
        <v>43476</v>
      </c>
      <c r="C1266" s="5">
        <v>92138</v>
      </c>
      <c r="D1266" s="5">
        <v>89929.9765625</v>
      </c>
      <c r="E1266" s="5">
        <f t="shared" si="38"/>
        <v>-2208.0234375</v>
      </c>
      <c r="F1266" s="6">
        <f t="shared" si="39"/>
        <v>2.3964308292995291E-2</v>
      </c>
      <c r="G1266" s="5">
        <v>0</v>
      </c>
      <c r="H1266" s="5">
        <v>91924.5625</v>
      </c>
      <c r="I1266" s="5">
        <v>-4578.4619140625</v>
      </c>
      <c r="J1266" s="5">
        <v>2583.875732421875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</row>
    <row r="1267" spans="1:21" ht="15" hidden="1" x14ac:dyDescent="0.2">
      <c r="A1267" s="1">
        <v>1472</v>
      </c>
      <c r="B1267" s="3">
        <v>43477</v>
      </c>
      <c r="C1267" s="5">
        <v>85444</v>
      </c>
      <c r="D1267" s="5">
        <v>87772.109375</v>
      </c>
      <c r="E1267" s="5">
        <f t="shared" si="38"/>
        <v>2328.109375</v>
      </c>
      <c r="F1267" s="6">
        <f t="shared" si="39"/>
        <v>2.7247195531576236E-2</v>
      </c>
      <c r="G1267" s="5">
        <v>0</v>
      </c>
      <c r="H1267" s="5">
        <v>91937.5234375</v>
      </c>
      <c r="I1267" s="5">
        <v>-4745.67138671875</v>
      </c>
      <c r="J1267" s="5">
        <v>580.25421142578125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</row>
    <row r="1268" spans="1:21" ht="15" hidden="1" x14ac:dyDescent="0.2">
      <c r="A1268" s="1">
        <v>1473</v>
      </c>
      <c r="B1268" s="3">
        <v>43478</v>
      </c>
      <c r="C1268" s="5">
        <v>90637</v>
      </c>
      <c r="D1268" s="5">
        <v>89640.0234375</v>
      </c>
      <c r="E1268" s="5">
        <f t="shared" si="38"/>
        <v>-996.9765625</v>
      </c>
      <c r="F1268" s="6">
        <f t="shared" si="39"/>
        <v>1.0999664182397917E-2</v>
      </c>
      <c r="G1268" s="5">
        <v>0</v>
      </c>
      <c r="H1268" s="5">
        <v>91950.484375</v>
      </c>
      <c r="I1268" s="5">
        <v>-4819.5732421875</v>
      </c>
      <c r="J1268" s="5">
        <v>2509.1064453125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</row>
    <row r="1269" spans="1:21" ht="15" hidden="1" x14ac:dyDescent="0.2">
      <c r="A1269" s="1">
        <v>1474</v>
      </c>
      <c r="B1269" s="3">
        <v>43479</v>
      </c>
      <c r="C1269" s="5">
        <v>89681</v>
      </c>
      <c r="D1269" s="5">
        <v>87577.3828125</v>
      </c>
      <c r="E1269" s="5">
        <f t="shared" si="38"/>
        <v>-2103.6171875</v>
      </c>
      <c r="F1269" s="6">
        <f t="shared" si="39"/>
        <v>2.3456665152038893E-2</v>
      </c>
      <c r="G1269" s="5">
        <v>0</v>
      </c>
      <c r="H1269" s="5">
        <v>91963.4375</v>
      </c>
      <c r="I1269" s="5">
        <v>-4814.46533203125</v>
      </c>
      <c r="J1269" s="5">
        <v>428.4068603515625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</row>
    <row r="1270" spans="1:21" ht="15" hidden="1" x14ac:dyDescent="0.2">
      <c r="A1270" s="1">
        <v>1475</v>
      </c>
      <c r="B1270" s="3">
        <v>43480</v>
      </c>
      <c r="C1270" s="5">
        <v>87029</v>
      </c>
      <c r="D1270" s="5">
        <v>83251.875</v>
      </c>
      <c r="E1270" s="5">
        <f t="shared" si="38"/>
        <v>-3777.125</v>
      </c>
      <c r="F1270" s="6">
        <f t="shared" si="39"/>
        <v>4.3400762964069445E-2</v>
      </c>
      <c r="G1270" s="5">
        <v>0</v>
      </c>
      <c r="H1270" s="5">
        <v>91976.40625</v>
      </c>
      <c r="I1270" s="5">
        <v>-4745.86181640625</v>
      </c>
      <c r="J1270" s="5">
        <v>-3978.665283203125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</row>
    <row r="1271" spans="1:21" ht="15" hidden="1" x14ac:dyDescent="0.2">
      <c r="A1271" s="1">
        <v>1476</v>
      </c>
      <c r="B1271" s="3">
        <v>43481</v>
      </c>
      <c r="C1271" s="5">
        <v>88214</v>
      </c>
      <c r="D1271" s="5">
        <v>86201.171875</v>
      </c>
      <c r="E1271" s="5">
        <f t="shared" si="38"/>
        <v>-2012.828125</v>
      </c>
      <c r="F1271" s="6">
        <f t="shared" si="39"/>
        <v>2.2817558720837964E-2</v>
      </c>
      <c r="G1271" s="5">
        <v>0</v>
      </c>
      <c r="H1271" s="5">
        <v>91989.3671875</v>
      </c>
      <c r="I1271" s="5">
        <v>-4627.86181640625</v>
      </c>
      <c r="J1271" s="5">
        <v>-1160.331787109375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</row>
    <row r="1272" spans="1:21" ht="15" hidden="1" x14ac:dyDescent="0.2">
      <c r="A1272" s="1">
        <v>1477</v>
      </c>
      <c r="B1272" s="3">
        <v>43482</v>
      </c>
      <c r="C1272" s="5">
        <v>85299</v>
      </c>
      <c r="D1272" s="5">
        <v>86565.71875</v>
      </c>
      <c r="E1272" s="5">
        <f t="shared" si="38"/>
        <v>1266.71875</v>
      </c>
      <c r="F1272" s="6">
        <f t="shared" si="39"/>
        <v>1.4850335291152299E-2</v>
      </c>
      <c r="G1272" s="5">
        <v>0</v>
      </c>
      <c r="H1272" s="5">
        <v>92002.3203125</v>
      </c>
      <c r="I1272" s="5">
        <v>-4471.05517578125</v>
      </c>
      <c r="J1272" s="5">
        <v>-965.55194091796875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</row>
    <row r="1273" spans="1:21" ht="15" hidden="1" x14ac:dyDescent="0.2">
      <c r="A1273" s="1">
        <v>1478</v>
      </c>
      <c r="B1273" s="3">
        <v>43483</v>
      </c>
      <c r="C1273" s="5">
        <v>85754</v>
      </c>
      <c r="D1273" s="5">
        <v>90320.484375</v>
      </c>
      <c r="E1273" s="5">
        <f t="shared" si="38"/>
        <v>4566.484375</v>
      </c>
      <c r="F1273" s="6">
        <f t="shared" si="39"/>
        <v>5.3250978088485668E-2</v>
      </c>
      <c r="G1273" s="5">
        <v>0</v>
      </c>
      <c r="H1273" s="5">
        <v>92015.28125</v>
      </c>
      <c r="I1273" s="5">
        <v>-4281.2265625</v>
      </c>
      <c r="J1273" s="5">
        <v>2586.42578125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</row>
    <row r="1274" spans="1:21" ht="15" hidden="1" x14ac:dyDescent="0.2">
      <c r="A1274" s="1">
        <v>1479</v>
      </c>
      <c r="B1274" s="3">
        <v>43484</v>
      </c>
      <c r="C1274" s="5">
        <v>79151</v>
      </c>
      <c r="D1274" s="5">
        <v>88550.1171875</v>
      </c>
      <c r="E1274" s="5">
        <f t="shared" si="38"/>
        <v>9399.1171875</v>
      </c>
      <c r="F1274" s="6">
        <f t="shared" si="39"/>
        <v>0.11874919062930349</v>
      </c>
      <c r="G1274" s="5">
        <v>0</v>
      </c>
      <c r="H1274" s="5">
        <v>92028.25</v>
      </c>
      <c r="I1274" s="5">
        <v>-4058.95556640625</v>
      </c>
      <c r="J1274" s="5">
        <v>580.8267822265625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</row>
    <row r="1275" spans="1:21" ht="15" hidden="1" x14ac:dyDescent="0.2">
      <c r="A1275" s="1">
        <v>1480</v>
      </c>
      <c r="B1275" s="3">
        <v>43485</v>
      </c>
      <c r="C1275" s="5">
        <v>90348</v>
      </c>
      <c r="D1275" s="5">
        <v>90752.578125</v>
      </c>
      <c r="E1275" s="5">
        <f t="shared" si="38"/>
        <v>404.578125</v>
      </c>
      <c r="F1275" s="6">
        <f t="shared" si="39"/>
        <v>4.4779975760393144E-3</v>
      </c>
      <c r="G1275" s="5">
        <v>0</v>
      </c>
      <c r="H1275" s="5">
        <v>92041.203125</v>
      </c>
      <c r="I1275" s="5">
        <v>-3800.2001953125</v>
      </c>
      <c r="J1275" s="5">
        <v>2511.581787109375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</row>
    <row r="1276" spans="1:21" ht="15" hidden="1" x14ac:dyDescent="0.2">
      <c r="A1276" s="1">
        <v>1481</v>
      </c>
      <c r="B1276" s="3">
        <v>43486</v>
      </c>
      <c r="C1276" s="5">
        <v>85595</v>
      </c>
      <c r="D1276" s="5">
        <v>88985.3125</v>
      </c>
      <c r="E1276" s="5">
        <f t="shared" si="38"/>
        <v>3390.3125</v>
      </c>
      <c r="F1276" s="6">
        <f t="shared" si="39"/>
        <v>3.9608768035516093E-2</v>
      </c>
      <c r="G1276" s="5">
        <v>0</v>
      </c>
      <c r="H1276" s="5">
        <v>92054.1640625</v>
      </c>
      <c r="I1276" s="5">
        <v>-3497.678466796875</v>
      </c>
      <c r="J1276" s="5">
        <v>428.82952880859381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</row>
    <row r="1277" spans="1:21" ht="15" hidden="1" x14ac:dyDescent="0.2">
      <c r="A1277" s="1">
        <v>1482</v>
      </c>
      <c r="B1277" s="3">
        <v>43487</v>
      </c>
      <c r="C1277" s="5">
        <v>78876</v>
      </c>
      <c r="D1277" s="5">
        <v>84941.6796875</v>
      </c>
      <c r="E1277" s="5">
        <f t="shared" si="38"/>
        <v>6065.6796875</v>
      </c>
      <c r="F1277" s="6">
        <f t="shared" si="39"/>
        <v>7.6901461629646534E-2</v>
      </c>
      <c r="G1277" s="5">
        <v>0</v>
      </c>
      <c r="H1277" s="5">
        <v>92067.125</v>
      </c>
      <c r="I1277" s="5">
        <v>-3142.8564453125</v>
      </c>
      <c r="J1277" s="5">
        <v>-3982.58984375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</row>
    <row r="1278" spans="1:21" ht="15" hidden="1" x14ac:dyDescent="0.2">
      <c r="A1278" s="1">
        <v>1483</v>
      </c>
      <c r="B1278" s="3">
        <v>43488</v>
      </c>
      <c r="C1278" s="5">
        <v>81974</v>
      </c>
      <c r="D1278" s="5">
        <v>88190.328125</v>
      </c>
      <c r="E1278" s="5">
        <f t="shared" si="38"/>
        <v>6216.328125</v>
      </c>
      <c r="F1278" s="6">
        <f t="shared" si="39"/>
        <v>7.5832924158879642E-2</v>
      </c>
      <c r="G1278" s="5">
        <v>0</v>
      </c>
      <c r="H1278" s="5">
        <v>92080.0859375</v>
      </c>
      <c r="I1278" s="5">
        <v>-2728.27978515625</v>
      </c>
      <c r="J1278" s="5">
        <v>-1161.47607421875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</row>
    <row r="1279" spans="1:21" ht="15" hidden="1" x14ac:dyDescent="0.2">
      <c r="A1279" s="1">
        <v>1484</v>
      </c>
      <c r="B1279" s="3">
        <v>43489</v>
      </c>
      <c r="C1279" s="5">
        <v>85757</v>
      </c>
      <c r="D1279" s="5">
        <v>88876.71875</v>
      </c>
      <c r="E1279" s="5">
        <f t="shared" si="38"/>
        <v>3119.71875</v>
      </c>
      <c r="F1279" s="6">
        <f t="shared" si="39"/>
        <v>3.6378590085940507E-2</v>
      </c>
      <c r="G1279" s="5">
        <v>0</v>
      </c>
      <c r="H1279" s="5">
        <v>92093.046875</v>
      </c>
      <c r="I1279" s="5">
        <v>-2249.827392578125</v>
      </c>
      <c r="J1279" s="5">
        <v>-966.504150390625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</row>
    <row r="1280" spans="1:21" ht="15" hidden="1" x14ac:dyDescent="0.2">
      <c r="A1280" s="1">
        <v>1485</v>
      </c>
      <c r="B1280" s="3">
        <v>43490</v>
      </c>
      <c r="C1280" s="5">
        <v>91225</v>
      </c>
      <c r="D1280" s="5">
        <v>92986.3125</v>
      </c>
      <c r="E1280" s="5">
        <f t="shared" si="38"/>
        <v>1761.3125</v>
      </c>
      <c r="F1280" s="6">
        <f t="shared" si="39"/>
        <v>1.9307344477939161E-2</v>
      </c>
      <c r="G1280" s="5">
        <v>0</v>
      </c>
      <c r="H1280" s="5">
        <v>92106.0078125</v>
      </c>
      <c r="I1280" s="5">
        <v>-1708.66943359375</v>
      </c>
      <c r="J1280" s="5">
        <v>2588.97607421875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</row>
    <row r="1281" spans="1:21" ht="15" hidden="1" x14ac:dyDescent="0.2">
      <c r="A1281" s="1">
        <v>1486</v>
      </c>
      <c r="B1281" s="3">
        <v>43491</v>
      </c>
      <c r="C1281" s="5">
        <v>85630</v>
      </c>
      <c r="D1281" s="5">
        <v>91587.7734375</v>
      </c>
      <c r="E1281" s="5">
        <f t="shared" si="38"/>
        <v>5957.7734375</v>
      </c>
      <c r="F1281" s="6">
        <f t="shared" si="39"/>
        <v>6.9575772947565104E-2</v>
      </c>
      <c r="G1281" s="5">
        <v>0</v>
      </c>
      <c r="H1281" s="5">
        <v>92118.9609375</v>
      </c>
      <c r="I1281" s="5">
        <v>-1112.59033203125</v>
      </c>
      <c r="J1281" s="5">
        <v>581.3994140625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</row>
    <row r="1282" spans="1:21" ht="15" hidden="1" x14ac:dyDescent="0.2">
      <c r="A1282" s="1">
        <v>1487</v>
      </c>
      <c r="B1282" s="3">
        <v>43492</v>
      </c>
      <c r="C1282" s="5">
        <v>92654</v>
      </c>
      <c r="D1282" s="5">
        <v>94169.46875</v>
      </c>
      <c r="E1282" s="5">
        <f t="shared" si="38"/>
        <v>1515.46875</v>
      </c>
      <c r="F1282" s="6">
        <f t="shared" si="39"/>
        <v>1.6356215058173418E-2</v>
      </c>
      <c r="G1282" s="5">
        <v>0</v>
      </c>
      <c r="H1282" s="5">
        <v>92131.9296875</v>
      </c>
      <c r="I1282" s="5">
        <v>-476.5177001953125</v>
      </c>
      <c r="J1282" s="5">
        <v>2514.0576171875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</row>
    <row r="1283" spans="1:21" ht="15" hidden="1" x14ac:dyDescent="0.2">
      <c r="A1283" s="1">
        <v>1488</v>
      </c>
      <c r="B1283" s="3">
        <v>43493</v>
      </c>
      <c r="C1283" s="5">
        <v>83649</v>
      </c>
      <c r="D1283" s="5">
        <v>92751.96875</v>
      </c>
      <c r="E1283" s="5">
        <f t="shared" si="38"/>
        <v>9102.96875</v>
      </c>
      <c r="F1283" s="6">
        <f t="shared" si="39"/>
        <v>0.10882340195340053</v>
      </c>
      <c r="G1283" s="5">
        <v>0</v>
      </c>
      <c r="H1283" s="5">
        <v>92144.890625</v>
      </c>
      <c r="I1283" s="5">
        <v>177.82609558105469</v>
      </c>
      <c r="J1283" s="5">
        <v>429.25213623046881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</row>
    <row r="1284" spans="1:21" ht="15" hidden="1" x14ac:dyDescent="0.2">
      <c r="A1284" s="1">
        <v>1489</v>
      </c>
      <c r="B1284" s="3">
        <v>43494</v>
      </c>
      <c r="C1284" s="5">
        <v>89914</v>
      </c>
      <c r="D1284" s="5">
        <v>88998.0234375</v>
      </c>
      <c r="E1284" s="5">
        <f t="shared" ref="E1284:E1347" si="40">D1284-C1284</f>
        <v>-915.9765625</v>
      </c>
      <c r="F1284" s="6">
        <f t="shared" ref="F1284:F1347" si="41">ABS((C1284-D1284)/C1284)</f>
        <v>1.0187251846208599E-2</v>
      </c>
      <c r="G1284" s="5">
        <v>0</v>
      </c>
      <c r="H1284" s="5">
        <v>92157.84375</v>
      </c>
      <c r="I1284" s="5">
        <v>823.10943603515625</v>
      </c>
      <c r="J1284" s="5">
        <v>-3986.513916015625</v>
      </c>
      <c r="K1284" s="5">
        <v>3.5872869491577148</v>
      </c>
      <c r="L1284" s="5">
        <v>0</v>
      </c>
      <c r="M1284" s="5">
        <v>0</v>
      </c>
      <c r="N1284" s="5">
        <v>3.5872869491577148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</row>
    <row r="1285" spans="1:21" ht="15" hidden="1" x14ac:dyDescent="0.2">
      <c r="A1285" s="1">
        <v>1490</v>
      </c>
      <c r="B1285" s="3">
        <v>43495</v>
      </c>
      <c r="C1285" s="5">
        <v>99580</v>
      </c>
      <c r="D1285" s="5">
        <v>92440.0859375</v>
      </c>
      <c r="E1285" s="5">
        <f t="shared" si="40"/>
        <v>-7139.9140625</v>
      </c>
      <c r="F1285" s="6">
        <f t="shared" si="41"/>
        <v>7.1700281808596097E-2</v>
      </c>
      <c r="G1285" s="5">
        <v>0</v>
      </c>
      <c r="H1285" s="5">
        <v>92170.8046875</v>
      </c>
      <c r="I1285" s="5">
        <v>1428.312866210938</v>
      </c>
      <c r="J1285" s="5">
        <v>-1162.620483398438</v>
      </c>
      <c r="K1285" s="5">
        <v>3.5872869491577148</v>
      </c>
      <c r="L1285" s="5">
        <v>0</v>
      </c>
      <c r="M1285" s="5">
        <v>0</v>
      </c>
      <c r="N1285" s="5">
        <v>3.5872869491577148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</row>
    <row r="1286" spans="1:21" ht="15" hidden="1" x14ac:dyDescent="0.2">
      <c r="A1286" s="1">
        <v>1491</v>
      </c>
      <c r="B1286" s="3">
        <v>43496</v>
      </c>
      <c r="C1286" s="5">
        <v>99544</v>
      </c>
      <c r="D1286" s="5">
        <v>93181.03125</v>
      </c>
      <c r="E1286" s="5">
        <f t="shared" si="40"/>
        <v>-6362.96875</v>
      </c>
      <c r="F1286" s="6">
        <f t="shared" si="41"/>
        <v>6.3921168026199474E-2</v>
      </c>
      <c r="G1286" s="5">
        <v>0</v>
      </c>
      <c r="H1286" s="5">
        <v>92183.7734375</v>
      </c>
      <c r="I1286" s="5">
        <v>1961.134399414062</v>
      </c>
      <c r="J1286" s="5">
        <v>-967.45623779296875</v>
      </c>
      <c r="K1286" s="5">
        <v>3.5872869491577148</v>
      </c>
      <c r="L1286" s="5">
        <v>0</v>
      </c>
      <c r="M1286" s="5">
        <v>0</v>
      </c>
      <c r="N1286" s="5">
        <v>3.5872869491577148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</row>
    <row r="1287" spans="1:21" ht="15" hidden="1" x14ac:dyDescent="0.2">
      <c r="A1287" s="1">
        <v>1492</v>
      </c>
      <c r="B1287" s="3">
        <v>43497</v>
      </c>
      <c r="C1287" s="5">
        <v>97357</v>
      </c>
      <c r="D1287" s="5">
        <v>97182.4765625</v>
      </c>
      <c r="E1287" s="5">
        <f t="shared" si="40"/>
        <v>-174.5234375</v>
      </c>
      <c r="F1287" s="6">
        <f t="shared" si="41"/>
        <v>1.7926131402980783E-3</v>
      </c>
      <c r="G1287" s="5">
        <v>0</v>
      </c>
      <c r="H1287" s="5">
        <v>92196.7265625</v>
      </c>
      <c r="I1287" s="5">
        <v>2390.639404296875</v>
      </c>
      <c r="J1287" s="5">
        <v>2591.52587890625</v>
      </c>
      <c r="K1287" s="5">
        <v>3.5872869491577148</v>
      </c>
      <c r="L1287" s="5">
        <v>0</v>
      </c>
      <c r="M1287" s="5">
        <v>0</v>
      </c>
      <c r="N1287" s="5">
        <v>3.5872869491577148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</row>
    <row r="1288" spans="1:21" ht="15" hidden="1" x14ac:dyDescent="0.2">
      <c r="A1288" s="1">
        <v>1493</v>
      </c>
      <c r="B1288" s="3">
        <v>43498</v>
      </c>
      <c r="C1288" s="5">
        <v>99504</v>
      </c>
      <c r="D1288" s="5">
        <v>95485.109375</v>
      </c>
      <c r="E1288" s="5">
        <f t="shared" si="40"/>
        <v>-4018.890625</v>
      </c>
      <c r="F1288" s="6">
        <f t="shared" si="41"/>
        <v>4.0389236864849652E-2</v>
      </c>
      <c r="G1288" s="5">
        <v>0</v>
      </c>
      <c r="H1288" s="5">
        <v>92209.6875</v>
      </c>
      <c r="I1288" s="5">
        <v>2689.8671875</v>
      </c>
      <c r="J1288" s="5">
        <v>581.97198486328125</v>
      </c>
      <c r="K1288" s="5">
        <v>3.5872869491577148</v>
      </c>
      <c r="L1288" s="5">
        <v>0</v>
      </c>
      <c r="M1288" s="5">
        <v>0</v>
      </c>
      <c r="N1288" s="5">
        <v>3.5872869491577148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</row>
    <row r="1289" spans="1:21" ht="15" hidden="1" x14ac:dyDescent="0.2">
      <c r="A1289" s="1">
        <v>1494</v>
      </c>
      <c r="B1289" s="3">
        <v>43499</v>
      </c>
      <c r="C1289" s="5">
        <v>97101</v>
      </c>
      <c r="D1289" s="5">
        <v>97580.890625</v>
      </c>
      <c r="E1289" s="5">
        <f t="shared" si="40"/>
        <v>479.890625</v>
      </c>
      <c r="F1289" s="6">
        <f t="shared" si="41"/>
        <v>4.9421800496390359E-3</v>
      </c>
      <c r="G1289" s="5">
        <v>0</v>
      </c>
      <c r="H1289" s="5">
        <v>92222.640625</v>
      </c>
      <c r="I1289" s="5">
        <v>2838.125732421875</v>
      </c>
      <c r="J1289" s="5">
        <v>2516.532958984375</v>
      </c>
      <c r="K1289" s="5">
        <v>3.5872869491577148</v>
      </c>
      <c r="L1289" s="5">
        <v>0</v>
      </c>
      <c r="M1289" s="5">
        <v>0</v>
      </c>
      <c r="N1289" s="5">
        <v>3.5872869491577148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</row>
    <row r="1290" spans="1:21" ht="15" hidden="1" x14ac:dyDescent="0.2">
      <c r="A1290" s="1">
        <v>1495</v>
      </c>
      <c r="B1290" s="3">
        <v>43500</v>
      </c>
      <c r="C1290" s="5">
        <v>80163</v>
      </c>
      <c r="D1290" s="5">
        <v>95488.046875</v>
      </c>
      <c r="E1290" s="5">
        <f t="shared" si="40"/>
        <v>15325.046875</v>
      </c>
      <c r="F1290" s="6">
        <f t="shared" si="41"/>
        <v>0.19117356978905481</v>
      </c>
      <c r="G1290" s="5">
        <v>0</v>
      </c>
      <c r="H1290" s="5">
        <v>92235.609375</v>
      </c>
      <c r="I1290" s="5">
        <v>2822.76513671875</v>
      </c>
      <c r="J1290" s="5">
        <v>429.67474365234381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</row>
    <row r="1291" spans="1:21" ht="15" hidden="1" x14ac:dyDescent="0.2">
      <c r="A1291" s="1">
        <v>1496</v>
      </c>
      <c r="B1291" s="3">
        <v>43501</v>
      </c>
      <c r="C1291" s="5">
        <v>79120</v>
      </c>
      <c r="D1291" s="5">
        <v>90898.4140625</v>
      </c>
      <c r="E1291" s="5">
        <f t="shared" si="40"/>
        <v>11778.4140625</v>
      </c>
      <c r="F1291" s="6">
        <f t="shared" si="41"/>
        <v>0.14886772070904955</v>
      </c>
      <c r="G1291" s="5">
        <v>0</v>
      </c>
      <c r="H1291" s="5">
        <v>92248.5703125</v>
      </c>
      <c r="I1291" s="5">
        <v>2640.281005859375</v>
      </c>
      <c r="J1291" s="5">
        <v>-3990.4384765625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</row>
    <row r="1292" spans="1:21" ht="15" hidden="1" x14ac:dyDescent="0.2">
      <c r="A1292" s="1">
        <v>1497</v>
      </c>
      <c r="B1292" s="3">
        <v>43502</v>
      </c>
      <c r="C1292" s="5">
        <v>104448</v>
      </c>
      <c r="D1292" s="5">
        <v>93398.0234375</v>
      </c>
      <c r="E1292" s="5">
        <f t="shared" si="40"/>
        <v>-11049.9765625</v>
      </c>
      <c r="F1292" s="6">
        <f t="shared" si="41"/>
        <v>0.10579404643937654</v>
      </c>
      <c r="G1292" s="5">
        <v>0</v>
      </c>
      <c r="H1292" s="5">
        <v>92261.53125</v>
      </c>
      <c r="I1292" s="5">
        <v>2296.670166015625</v>
      </c>
      <c r="J1292" s="5">
        <v>-1163.764892578125</v>
      </c>
      <c r="K1292" s="5">
        <v>3.5872869491577148</v>
      </c>
      <c r="L1292" s="5">
        <v>0</v>
      </c>
      <c r="M1292" s="5">
        <v>0</v>
      </c>
      <c r="N1292" s="5">
        <v>3.5872869491577148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</row>
    <row r="1293" spans="1:21" ht="15" hidden="1" x14ac:dyDescent="0.2">
      <c r="A1293" s="1">
        <v>1498</v>
      </c>
      <c r="B1293" s="3">
        <v>43503</v>
      </c>
      <c r="C1293" s="5">
        <v>101834</v>
      </c>
      <c r="D1293" s="5">
        <v>93116.71875</v>
      </c>
      <c r="E1293" s="5">
        <f t="shared" si="40"/>
        <v>-8717.28125</v>
      </c>
      <c r="F1293" s="6">
        <f t="shared" si="41"/>
        <v>8.5602856118781545E-2</v>
      </c>
      <c r="G1293" s="5">
        <v>0</v>
      </c>
      <c r="H1293" s="5">
        <v>92274.484375</v>
      </c>
      <c r="I1293" s="5">
        <v>1807.05810546875</v>
      </c>
      <c r="J1293" s="5">
        <v>-968.4083251953125</v>
      </c>
      <c r="K1293" s="5">
        <v>3.5872869491577148</v>
      </c>
      <c r="L1293" s="5">
        <v>0</v>
      </c>
      <c r="M1293" s="5">
        <v>0</v>
      </c>
      <c r="N1293" s="5">
        <v>3.5872869491577148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</row>
    <row r="1294" spans="1:21" ht="15" hidden="1" x14ac:dyDescent="0.2">
      <c r="A1294" s="1">
        <v>1499</v>
      </c>
      <c r="B1294" s="3">
        <v>43504</v>
      </c>
      <c r="C1294" s="5">
        <v>117399</v>
      </c>
      <c r="D1294" s="5">
        <v>96079.7734375</v>
      </c>
      <c r="E1294" s="5">
        <f t="shared" si="40"/>
        <v>-21319.2265625</v>
      </c>
      <c r="F1294" s="6">
        <f t="shared" si="41"/>
        <v>0.18159632162539716</v>
      </c>
      <c r="G1294" s="5">
        <v>0</v>
      </c>
      <c r="H1294" s="5">
        <v>92287.453125</v>
      </c>
      <c r="I1294" s="5">
        <v>1194.668823242188</v>
      </c>
      <c r="J1294" s="5">
        <v>2594.076171875</v>
      </c>
      <c r="K1294" s="5">
        <v>3.5872869491577148</v>
      </c>
      <c r="L1294" s="5">
        <v>0</v>
      </c>
      <c r="M1294" s="5">
        <v>0</v>
      </c>
      <c r="N1294" s="5">
        <v>3.5872869491577148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</row>
    <row r="1295" spans="1:21" ht="15" hidden="1" x14ac:dyDescent="0.2">
      <c r="A1295" s="1">
        <v>1500</v>
      </c>
      <c r="B1295" s="3">
        <v>43505</v>
      </c>
      <c r="C1295" s="5">
        <v>118648</v>
      </c>
      <c r="D1295" s="5">
        <v>93375.8125</v>
      </c>
      <c r="E1295" s="5">
        <f t="shared" si="40"/>
        <v>-25272.1875</v>
      </c>
      <c r="F1295" s="6">
        <f t="shared" si="41"/>
        <v>0.21300137802575686</v>
      </c>
      <c r="G1295" s="5">
        <v>0</v>
      </c>
      <c r="H1295" s="5">
        <v>92300.40625</v>
      </c>
      <c r="I1295" s="5">
        <v>489.27316284179688</v>
      </c>
      <c r="J1295" s="5">
        <v>582.54449462890625</v>
      </c>
      <c r="K1295" s="5">
        <v>3.5872869491577148</v>
      </c>
      <c r="L1295" s="5">
        <v>0</v>
      </c>
      <c r="M1295" s="5">
        <v>0</v>
      </c>
      <c r="N1295" s="5">
        <v>3.5872869491577148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</row>
    <row r="1296" spans="1:21" ht="15" hidden="1" x14ac:dyDescent="0.2">
      <c r="A1296" s="1">
        <v>1501</v>
      </c>
      <c r="B1296" s="3">
        <v>43506</v>
      </c>
      <c r="C1296" s="5">
        <v>127357</v>
      </c>
      <c r="D1296" s="5">
        <v>94561.21875</v>
      </c>
      <c r="E1296" s="5">
        <f t="shared" si="40"/>
        <v>-32795.78125</v>
      </c>
      <c r="F1296" s="6">
        <f t="shared" si="41"/>
        <v>0.25751062956884979</v>
      </c>
      <c r="G1296" s="5">
        <v>0</v>
      </c>
      <c r="H1296" s="5">
        <v>92313.3671875</v>
      </c>
      <c r="I1296" s="5">
        <v>-274.73577880859381</v>
      </c>
      <c r="J1296" s="5">
        <v>2519.008544921875</v>
      </c>
      <c r="K1296" s="5">
        <v>3.5872869491577148</v>
      </c>
      <c r="L1296" s="5">
        <v>0</v>
      </c>
      <c r="M1296" s="5">
        <v>0</v>
      </c>
      <c r="N1296" s="5">
        <v>3.5872869491577148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</row>
    <row r="1297" spans="1:21" ht="15" hidden="1" x14ac:dyDescent="0.2">
      <c r="A1297" s="1">
        <v>1502</v>
      </c>
      <c r="B1297" s="3">
        <v>43507</v>
      </c>
      <c r="C1297" s="5">
        <v>121338</v>
      </c>
      <c r="D1297" s="5">
        <v>91699.5546875</v>
      </c>
      <c r="E1297" s="5">
        <f t="shared" si="40"/>
        <v>-29638.4453125</v>
      </c>
      <c r="F1297" s="6">
        <f t="shared" si="41"/>
        <v>0.24426350617696022</v>
      </c>
      <c r="G1297" s="5">
        <v>0</v>
      </c>
      <c r="H1297" s="5">
        <v>92326.328125</v>
      </c>
      <c r="I1297" s="5">
        <v>-1060.460571289062</v>
      </c>
      <c r="J1297" s="5">
        <v>430.09735107421881</v>
      </c>
      <c r="K1297" s="5">
        <v>3.5872869491577148</v>
      </c>
      <c r="L1297" s="5">
        <v>0</v>
      </c>
      <c r="M1297" s="5">
        <v>0</v>
      </c>
      <c r="N1297" s="5">
        <v>3.5872869491577148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</row>
    <row r="1298" spans="1:21" ht="15" hidden="1" x14ac:dyDescent="0.2">
      <c r="A1298" s="1">
        <v>1503</v>
      </c>
      <c r="B1298" s="3">
        <v>43508</v>
      </c>
      <c r="C1298" s="5">
        <v>111304</v>
      </c>
      <c r="D1298" s="5">
        <v>86517.84375</v>
      </c>
      <c r="E1298" s="5">
        <f t="shared" si="40"/>
        <v>-24786.15625</v>
      </c>
      <c r="F1298" s="6">
        <f t="shared" si="41"/>
        <v>0.22268881846115143</v>
      </c>
      <c r="G1298" s="5">
        <v>0</v>
      </c>
      <c r="H1298" s="5">
        <v>92339.296875</v>
      </c>
      <c r="I1298" s="5">
        <v>-1830.667114257812</v>
      </c>
      <c r="J1298" s="5">
        <v>-3994.363037109375</v>
      </c>
      <c r="K1298" s="5">
        <v>3.5872869491577148</v>
      </c>
      <c r="L1298" s="5">
        <v>0</v>
      </c>
      <c r="M1298" s="5">
        <v>0</v>
      </c>
      <c r="N1298" s="5">
        <v>3.5872869491577148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</row>
    <row r="1299" spans="1:21" ht="15" hidden="1" x14ac:dyDescent="0.2">
      <c r="A1299" s="1">
        <v>1504</v>
      </c>
      <c r="B1299" s="3">
        <v>43509</v>
      </c>
      <c r="C1299" s="5">
        <v>111783</v>
      </c>
      <c r="D1299" s="5">
        <v>88641.046875</v>
      </c>
      <c r="E1299" s="5">
        <f t="shared" si="40"/>
        <v>-23141.953125</v>
      </c>
      <c r="F1299" s="6">
        <f t="shared" si="41"/>
        <v>0.20702569375486435</v>
      </c>
      <c r="G1299" s="5">
        <v>0</v>
      </c>
      <c r="H1299" s="5">
        <v>92352.25</v>
      </c>
      <c r="I1299" s="5">
        <v>-2549.877197265625</v>
      </c>
      <c r="J1299" s="5">
        <v>-1164.9091796875</v>
      </c>
      <c r="K1299" s="5">
        <v>3.5872869491577148</v>
      </c>
      <c r="L1299" s="5">
        <v>0</v>
      </c>
      <c r="M1299" s="5">
        <v>0</v>
      </c>
      <c r="N1299" s="5">
        <v>3.5872869491577148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</row>
    <row r="1300" spans="1:21" ht="15" hidden="1" x14ac:dyDescent="0.2">
      <c r="A1300" s="1">
        <v>1505</v>
      </c>
      <c r="B1300" s="3">
        <v>43510</v>
      </c>
      <c r="C1300" s="5">
        <v>104976</v>
      </c>
      <c r="D1300" s="5">
        <v>88213.1640625</v>
      </c>
      <c r="E1300" s="5">
        <f t="shared" si="40"/>
        <v>-16762.8359375</v>
      </c>
      <c r="F1300" s="6">
        <f t="shared" si="41"/>
        <v>0.15968255541742873</v>
      </c>
      <c r="G1300" s="5">
        <v>0</v>
      </c>
      <c r="H1300" s="5">
        <v>92365.2109375</v>
      </c>
      <c r="I1300" s="5">
        <v>-3186.26806640625</v>
      </c>
      <c r="J1300" s="5">
        <v>-969.3604736328125</v>
      </c>
      <c r="K1300" s="5">
        <v>3.5872869491577148</v>
      </c>
      <c r="L1300" s="5">
        <v>0</v>
      </c>
      <c r="M1300" s="5">
        <v>0</v>
      </c>
      <c r="N1300" s="5">
        <v>3.5872869491577148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</row>
    <row r="1301" spans="1:21" ht="15" hidden="1" x14ac:dyDescent="0.2">
      <c r="A1301" s="1">
        <v>1506</v>
      </c>
      <c r="B1301" s="3">
        <v>43511</v>
      </c>
      <c r="C1301" s="5">
        <v>102616</v>
      </c>
      <c r="D1301" s="5">
        <v>91265.0390625</v>
      </c>
      <c r="E1301" s="5">
        <f t="shared" si="40"/>
        <v>-11350.9609375</v>
      </c>
      <c r="F1301" s="6">
        <f t="shared" si="41"/>
        <v>0.11061589749649177</v>
      </c>
      <c r="G1301" s="5">
        <v>0</v>
      </c>
      <c r="H1301" s="5">
        <v>92378.1640625</v>
      </c>
      <c r="I1301" s="5">
        <v>-3713.33837890625</v>
      </c>
      <c r="J1301" s="5">
        <v>2596.6259765625</v>
      </c>
      <c r="K1301" s="5">
        <v>3.5872869491577148</v>
      </c>
      <c r="L1301" s="5">
        <v>0</v>
      </c>
      <c r="M1301" s="5">
        <v>0</v>
      </c>
      <c r="N1301" s="5">
        <v>3.5872869491577148</v>
      </c>
      <c r="O1301" s="5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</row>
    <row r="1302" spans="1:21" ht="15" hidden="1" x14ac:dyDescent="0.2">
      <c r="A1302" s="1">
        <v>1507</v>
      </c>
      <c r="B1302" s="3">
        <v>43512</v>
      </c>
      <c r="C1302" s="5">
        <v>101246</v>
      </c>
      <c r="D1302" s="5">
        <v>88866.5546875</v>
      </c>
      <c r="E1302" s="5">
        <f t="shared" si="40"/>
        <v>-12379.4453125</v>
      </c>
      <c r="F1302" s="6">
        <f t="shared" si="41"/>
        <v>0.1222709570007704</v>
      </c>
      <c r="G1302" s="5">
        <v>0</v>
      </c>
      <c r="H1302" s="5">
        <v>92391.1328125</v>
      </c>
      <c r="I1302" s="5">
        <v>-4111.27783203125</v>
      </c>
      <c r="J1302" s="5">
        <v>583.11712646484375</v>
      </c>
      <c r="K1302" s="5">
        <v>3.5872869491577148</v>
      </c>
      <c r="L1302" s="5">
        <v>0</v>
      </c>
      <c r="M1302" s="5">
        <v>0</v>
      </c>
      <c r="N1302" s="5">
        <v>3.5872869491577148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</row>
    <row r="1303" spans="1:21" ht="15" hidden="1" x14ac:dyDescent="0.2">
      <c r="A1303" s="1">
        <v>1508</v>
      </c>
      <c r="B1303" s="3">
        <v>43513</v>
      </c>
      <c r="C1303" s="5">
        <v>101938</v>
      </c>
      <c r="D1303" s="5">
        <v>90557.546875</v>
      </c>
      <c r="E1303" s="5">
        <f t="shared" si="40"/>
        <v>-11380.453125</v>
      </c>
      <c r="F1303" s="6">
        <f t="shared" si="41"/>
        <v>0.11164093002609429</v>
      </c>
      <c r="G1303" s="5">
        <v>0</v>
      </c>
      <c r="H1303" s="5">
        <v>92404.09375</v>
      </c>
      <c r="I1303" s="5">
        <v>-4368.03173828125</v>
      </c>
      <c r="J1303" s="5">
        <v>2521.484130859375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</row>
    <row r="1304" spans="1:21" ht="15" hidden="1" x14ac:dyDescent="0.2">
      <c r="A1304" s="1">
        <v>1509</v>
      </c>
      <c r="B1304" s="3">
        <v>43514</v>
      </c>
      <c r="C1304" s="5">
        <v>96426</v>
      </c>
      <c r="D1304" s="5">
        <v>88367.546875</v>
      </c>
      <c r="E1304" s="5">
        <f t="shared" si="40"/>
        <v>-8058.453125</v>
      </c>
      <c r="F1304" s="6">
        <f t="shared" si="41"/>
        <v>8.3571372088440871E-2</v>
      </c>
      <c r="G1304" s="5">
        <v>0</v>
      </c>
      <c r="H1304" s="5">
        <v>92417.0546875</v>
      </c>
      <c r="I1304" s="5">
        <v>-4480.02880859375</v>
      </c>
      <c r="J1304" s="5">
        <v>430.52001953125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</row>
    <row r="1305" spans="1:21" ht="15" hidden="1" x14ac:dyDescent="0.2">
      <c r="A1305" s="1">
        <v>1510</v>
      </c>
      <c r="B1305" s="3">
        <v>43515</v>
      </c>
      <c r="C1305" s="5">
        <v>93694</v>
      </c>
      <c r="D1305" s="5">
        <v>83979.1796875</v>
      </c>
      <c r="E1305" s="5">
        <f t="shared" si="40"/>
        <v>-9714.8203125</v>
      </c>
      <c r="F1305" s="6">
        <f t="shared" si="41"/>
        <v>0.10368668551348005</v>
      </c>
      <c r="G1305" s="5">
        <v>0</v>
      </c>
      <c r="H1305" s="5">
        <v>92430.015625</v>
      </c>
      <c r="I1305" s="5">
        <v>-4452.548828125</v>
      </c>
      <c r="J1305" s="5">
        <v>-3998.287353515625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</row>
    <row r="1306" spans="1:21" ht="15" hidden="1" x14ac:dyDescent="0.2">
      <c r="A1306" s="1">
        <v>1511</v>
      </c>
      <c r="B1306" s="3">
        <v>43516</v>
      </c>
      <c r="C1306" s="5">
        <v>101505</v>
      </c>
      <c r="D1306" s="5">
        <v>86977.2265625</v>
      </c>
      <c r="E1306" s="5">
        <f t="shared" si="40"/>
        <v>-14527.7734375</v>
      </c>
      <c r="F1306" s="6">
        <f t="shared" si="41"/>
        <v>0.14312372235357865</v>
      </c>
      <c r="G1306" s="5">
        <v>0</v>
      </c>
      <c r="H1306" s="5">
        <v>92442.9765625</v>
      </c>
      <c r="I1306" s="5">
        <v>-4299.69287109375</v>
      </c>
      <c r="J1306" s="5">
        <v>-1166.053466796875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</row>
    <row r="1307" spans="1:21" ht="15" hidden="1" x14ac:dyDescent="0.2">
      <c r="A1307" s="1">
        <v>1512</v>
      </c>
      <c r="B1307" s="3">
        <v>43517</v>
      </c>
      <c r="C1307" s="5">
        <v>99184</v>
      </c>
      <c r="D1307" s="5">
        <v>87441.6953125</v>
      </c>
      <c r="E1307" s="5">
        <f t="shared" si="40"/>
        <v>-11742.3046875</v>
      </c>
      <c r="F1307" s="6">
        <f t="shared" si="41"/>
        <v>0.11838910194688659</v>
      </c>
      <c r="G1307" s="5">
        <v>0</v>
      </c>
      <c r="H1307" s="5">
        <v>92455.9375</v>
      </c>
      <c r="I1307" s="5">
        <v>-4043.926025390625</v>
      </c>
      <c r="J1307" s="5">
        <v>-970.3126220703125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</row>
    <row r="1308" spans="1:21" ht="15" hidden="1" x14ac:dyDescent="0.2">
      <c r="A1308" s="1">
        <v>1513</v>
      </c>
      <c r="B1308" s="3">
        <v>43518</v>
      </c>
      <c r="C1308" s="5">
        <v>101861</v>
      </c>
      <c r="D1308" s="5">
        <v>91352.9453125</v>
      </c>
      <c r="E1308" s="5">
        <f t="shared" si="40"/>
        <v>-10508.0546875</v>
      </c>
      <c r="F1308" s="6">
        <f t="shared" si="41"/>
        <v>0.10316072576844916</v>
      </c>
      <c r="G1308" s="5">
        <v>0</v>
      </c>
      <c r="H1308" s="5">
        <v>92468.890625</v>
      </c>
      <c r="I1308" s="5">
        <v>-3715.125</v>
      </c>
      <c r="J1308" s="5">
        <v>2599.17626953125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</row>
    <row r="1309" spans="1:21" ht="15" hidden="1" x14ac:dyDescent="0.2">
      <c r="A1309" s="1">
        <v>1514</v>
      </c>
      <c r="B1309" s="3">
        <v>43519</v>
      </c>
      <c r="C1309" s="5">
        <v>97338</v>
      </c>
      <c r="D1309" s="5">
        <v>89716.40625</v>
      </c>
      <c r="E1309" s="5">
        <f t="shared" si="40"/>
        <v>-7621.59375</v>
      </c>
      <c r="F1309" s="6">
        <f t="shared" si="41"/>
        <v>7.8300291253159099E-2</v>
      </c>
      <c r="G1309" s="5">
        <v>0</v>
      </c>
      <c r="H1309" s="5">
        <v>92481.8515625</v>
      </c>
      <c r="I1309" s="5">
        <v>-3349.13427734375</v>
      </c>
      <c r="J1309" s="5">
        <v>583.689697265625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</row>
    <row r="1310" spans="1:21" ht="15" hidden="1" x14ac:dyDescent="0.2">
      <c r="A1310" s="1">
        <v>1515</v>
      </c>
      <c r="B1310" s="3">
        <v>43520</v>
      </c>
      <c r="C1310" s="5">
        <v>106158</v>
      </c>
      <c r="D1310" s="5">
        <v>92032.9921875</v>
      </c>
      <c r="E1310" s="5">
        <f t="shared" si="40"/>
        <v>-14125.0078125</v>
      </c>
      <c r="F1310" s="6">
        <f t="shared" si="41"/>
        <v>0.13305646124173401</v>
      </c>
      <c r="G1310" s="5">
        <v>0</v>
      </c>
      <c r="H1310" s="5">
        <v>92494.8203125</v>
      </c>
      <c r="I1310" s="5">
        <v>-2985.78662109375</v>
      </c>
      <c r="J1310" s="5">
        <v>2523.9599609375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</row>
    <row r="1311" spans="1:21" ht="15" hidden="1" x14ac:dyDescent="0.2">
      <c r="A1311" s="1">
        <v>1516</v>
      </c>
      <c r="B1311" s="3">
        <v>43521</v>
      </c>
      <c r="C1311" s="5">
        <v>98109</v>
      </c>
      <c r="D1311" s="5">
        <v>90272.2421875</v>
      </c>
      <c r="E1311" s="5">
        <f t="shared" si="40"/>
        <v>-7836.7578125</v>
      </c>
      <c r="F1311" s="6">
        <f t="shared" si="41"/>
        <v>7.987807247551193E-2</v>
      </c>
      <c r="G1311" s="5">
        <v>0</v>
      </c>
      <c r="H1311" s="5">
        <v>92507.78125</v>
      </c>
      <c r="I1311" s="5">
        <v>-2666.48095703125</v>
      </c>
      <c r="J1311" s="5">
        <v>430.94265747070313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</row>
    <row r="1312" spans="1:21" ht="15" hidden="1" x14ac:dyDescent="0.2">
      <c r="A1312" s="1">
        <v>1517</v>
      </c>
      <c r="B1312" s="3">
        <v>43522</v>
      </c>
      <c r="C1312" s="5">
        <v>94715</v>
      </c>
      <c r="D1312" s="5">
        <v>86087.1484375</v>
      </c>
      <c r="E1312" s="5">
        <f t="shared" si="40"/>
        <v>-8627.8515625</v>
      </c>
      <c r="F1312" s="6">
        <f t="shared" si="41"/>
        <v>9.1092768436889612E-2</v>
      </c>
      <c r="G1312" s="5">
        <v>0</v>
      </c>
      <c r="H1312" s="5">
        <v>92520.734375</v>
      </c>
      <c r="I1312" s="5">
        <v>-2431.37158203125</v>
      </c>
      <c r="J1312" s="5">
        <v>-4002.211669921875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</row>
    <row r="1313" spans="1:21" ht="15" hidden="1" x14ac:dyDescent="0.2">
      <c r="A1313" s="1">
        <v>1518</v>
      </c>
      <c r="B1313" s="3">
        <v>43523</v>
      </c>
      <c r="C1313" s="5">
        <v>90508</v>
      </c>
      <c r="D1313" s="5">
        <v>89050.15625</v>
      </c>
      <c r="E1313" s="5">
        <f t="shared" si="40"/>
        <v>-1457.84375</v>
      </c>
      <c r="F1313" s="6">
        <f t="shared" si="41"/>
        <v>1.6107346864365581E-2</v>
      </c>
      <c r="G1313" s="5">
        <v>0</v>
      </c>
      <c r="H1313" s="5">
        <v>92533.6953125</v>
      </c>
      <c r="I1313" s="5">
        <v>-2316.34326171875</v>
      </c>
      <c r="J1313" s="5">
        <v>-1167.197875976562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</row>
    <row r="1314" spans="1:21" ht="15" hidden="1" x14ac:dyDescent="0.2">
      <c r="A1314" s="1">
        <v>1519</v>
      </c>
      <c r="B1314" s="3">
        <v>43524</v>
      </c>
      <c r="C1314" s="5">
        <v>101999</v>
      </c>
      <c r="D1314" s="5">
        <v>89225.3984375</v>
      </c>
      <c r="E1314" s="5">
        <f t="shared" si="40"/>
        <v>-12773.6015625</v>
      </c>
      <c r="F1314" s="6">
        <f t="shared" si="41"/>
        <v>0.12523261563838861</v>
      </c>
      <c r="G1314" s="5">
        <v>0</v>
      </c>
      <c r="H1314" s="5">
        <v>92546.65625</v>
      </c>
      <c r="I1314" s="5">
        <v>-2349.9921875</v>
      </c>
      <c r="J1314" s="5">
        <v>-971.2646484375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</row>
    <row r="1315" spans="1:21" ht="15" hidden="1" x14ac:dyDescent="0.2">
      <c r="A1315" s="1">
        <v>1520</v>
      </c>
      <c r="B1315" s="3">
        <v>43525</v>
      </c>
      <c r="C1315" s="5">
        <v>99694</v>
      </c>
      <c r="D1315" s="5">
        <v>92610.4765625</v>
      </c>
      <c r="E1315" s="5">
        <f t="shared" si="40"/>
        <v>-7083.5234375</v>
      </c>
      <c r="F1315" s="6">
        <f t="shared" si="41"/>
        <v>7.1052655500832548E-2</v>
      </c>
      <c r="G1315" s="5">
        <v>0</v>
      </c>
      <c r="H1315" s="5">
        <v>92559.6171875</v>
      </c>
      <c r="I1315" s="5">
        <v>-2550.865478515625</v>
      </c>
      <c r="J1315" s="5">
        <v>2601.72607421875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</row>
    <row r="1316" spans="1:21" ht="15" hidden="1" x14ac:dyDescent="0.2">
      <c r="A1316" s="1">
        <v>1521</v>
      </c>
      <c r="B1316" s="3">
        <v>43526</v>
      </c>
      <c r="C1316" s="5">
        <v>92777</v>
      </c>
      <c r="D1316" s="5">
        <v>90231.6015625</v>
      </c>
      <c r="E1316" s="5">
        <f t="shared" si="40"/>
        <v>-2545.3984375</v>
      </c>
      <c r="F1316" s="6">
        <f t="shared" si="41"/>
        <v>2.74356622600429E-2</v>
      </c>
      <c r="G1316" s="5">
        <v>0</v>
      </c>
      <c r="H1316" s="5">
        <v>92572.578125</v>
      </c>
      <c r="I1316" s="5">
        <v>-2925.237548828125</v>
      </c>
      <c r="J1316" s="5">
        <v>584.26226806640625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</row>
    <row r="1317" spans="1:21" ht="15" hidden="1" x14ac:dyDescent="0.2">
      <c r="A1317" s="1">
        <v>1522</v>
      </c>
      <c r="B1317" s="3">
        <v>43527</v>
      </c>
      <c r="C1317" s="5">
        <v>99323</v>
      </c>
      <c r="D1317" s="5">
        <v>91646.2890625</v>
      </c>
      <c r="E1317" s="5">
        <f t="shared" si="40"/>
        <v>-7676.7109375</v>
      </c>
      <c r="F1317" s="6">
        <f t="shared" si="41"/>
        <v>7.7290365147045501E-2</v>
      </c>
      <c r="G1317" s="5">
        <v>0</v>
      </c>
      <c r="H1317" s="5">
        <v>92585.5390625</v>
      </c>
      <c r="I1317" s="5">
        <v>-3465.688232421875</v>
      </c>
      <c r="J1317" s="5">
        <v>2526.435546875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</row>
    <row r="1318" spans="1:21" ht="15" hidden="1" x14ac:dyDescent="0.2">
      <c r="A1318" s="1">
        <v>1523</v>
      </c>
      <c r="B1318" s="3">
        <v>43528</v>
      </c>
      <c r="C1318" s="5">
        <v>98315</v>
      </c>
      <c r="D1318" s="5">
        <v>88879.140625</v>
      </c>
      <c r="E1318" s="5">
        <f t="shared" si="40"/>
        <v>-9435.859375</v>
      </c>
      <c r="F1318" s="6">
        <f t="shared" si="41"/>
        <v>9.5975785739714187E-2</v>
      </c>
      <c r="G1318" s="5">
        <v>0</v>
      </c>
      <c r="H1318" s="5">
        <v>92598.5</v>
      </c>
      <c r="I1318" s="5">
        <v>-4150.7158203125</v>
      </c>
      <c r="J1318" s="5">
        <v>431.365234375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0</v>
      </c>
      <c r="S1318" s="5">
        <v>0</v>
      </c>
      <c r="T1318" s="5">
        <v>0</v>
      </c>
      <c r="U1318" s="5">
        <v>0</v>
      </c>
    </row>
    <row r="1319" spans="1:21" ht="15" hidden="1" x14ac:dyDescent="0.2">
      <c r="A1319" s="1">
        <v>1524</v>
      </c>
      <c r="B1319" s="3">
        <v>43529</v>
      </c>
      <c r="C1319" s="5">
        <v>90510</v>
      </c>
      <c r="D1319" s="5">
        <v>83659.8046875</v>
      </c>
      <c r="E1319" s="5">
        <f t="shared" si="40"/>
        <v>-6850.1953125</v>
      </c>
      <c r="F1319" s="6">
        <f t="shared" si="41"/>
        <v>7.568440296652304E-2</v>
      </c>
      <c r="G1319" s="5">
        <v>0</v>
      </c>
      <c r="H1319" s="5">
        <v>92611.4609375</v>
      </c>
      <c r="I1319" s="5">
        <v>-4945.525390625</v>
      </c>
      <c r="J1319" s="5">
        <v>-4006.13623046875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</row>
    <row r="1320" spans="1:21" ht="15" hidden="1" x14ac:dyDescent="0.2">
      <c r="A1320" s="1">
        <v>1525</v>
      </c>
      <c r="B1320" s="3">
        <v>43530</v>
      </c>
      <c r="C1320" s="5">
        <v>91418</v>
      </c>
      <c r="D1320" s="5">
        <v>85652.0390625</v>
      </c>
      <c r="E1320" s="5">
        <f t="shared" si="40"/>
        <v>-5765.9609375</v>
      </c>
      <c r="F1320" s="6">
        <f t="shared" si="41"/>
        <v>6.307249051062154E-2</v>
      </c>
      <c r="G1320" s="5">
        <v>0</v>
      </c>
      <c r="H1320" s="5">
        <v>92624.4140625</v>
      </c>
      <c r="I1320" s="5">
        <v>-5804.03564453125</v>
      </c>
      <c r="J1320" s="5">
        <v>-1168.342163085938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</row>
    <row r="1321" spans="1:21" ht="15" hidden="1" x14ac:dyDescent="0.2">
      <c r="A1321" s="1">
        <v>1526</v>
      </c>
      <c r="B1321" s="3">
        <v>43531</v>
      </c>
      <c r="C1321" s="5">
        <v>95870</v>
      </c>
      <c r="D1321" s="5">
        <v>84993.1484375</v>
      </c>
      <c r="E1321" s="5">
        <f t="shared" si="40"/>
        <v>-10876.8515625</v>
      </c>
      <c r="F1321" s="6">
        <f t="shared" si="41"/>
        <v>0.11345417296860331</v>
      </c>
      <c r="G1321" s="5">
        <v>0</v>
      </c>
      <c r="H1321" s="5">
        <v>92637.375</v>
      </c>
      <c r="I1321" s="5">
        <v>-6672.01513671875</v>
      </c>
      <c r="J1321" s="5">
        <v>-972.216796875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</row>
    <row r="1322" spans="1:21" ht="15" hidden="1" x14ac:dyDescent="0.2">
      <c r="A1322" s="1">
        <v>1527</v>
      </c>
      <c r="B1322" s="3">
        <v>43532</v>
      </c>
      <c r="C1322" s="5">
        <v>98225</v>
      </c>
      <c r="D1322" s="5">
        <v>87763.4765625</v>
      </c>
      <c r="E1322" s="5">
        <f t="shared" si="40"/>
        <v>-10461.5234375</v>
      </c>
      <c r="F1322" s="6">
        <f t="shared" si="41"/>
        <v>0.10650571074064648</v>
      </c>
      <c r="G1322" s="5">
        <v>0</v>
      </c>
      <c r="H1322" s="5">
        <v>92650.34375</v>
      </c>
      <c r="I1322" s="5">
        <v>-7491.13818359375</v>
      </c>
      <c r="J1322" s="5">
        <v>2604.2763671875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</row>
    <row r="1323" spans="1:21" ht="15" hidden="1" x14ac:dyDescent="0.2">
      <c r="A1323" s="1">
        <v>1528</v>
      </c>
      <c r="B1323" s="3">
        <v>43533</v>
      </c>
      <c r="C1323" s="5">
        <v>93534</v>
      </c>
      <c r="D1323" s="5">
        <v>85044.4765625</v>
      </c>
      <c r="E1323" s="5">
        <f t="shared" si="40"/>
        <v>-8489.5234375</v>
      </c>
      <c r="F1323" s="6">
        <f t="shared" si="41"/>
        <v>9.0764037007932938E-2</v>
      </c>
      <c r="G1323" s="5">
        <v>0</v>
      </c>
      <c r="H1323" s="5">
        <v>92663.3046875</v>
      </c>
      <c r="I1323" s="5">
        <v>-8203.6552734375</v>
      </c>
      <c r="J1323" s="5">
        <v>584.83489990234375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</row>
    <row r="1324" spans="1:21" ht="15" hidden="1" x14ac:dyDescent="0.2">
      <c r="A1324" s="1">
        <v>1529</v>
      </c>
      <c r="B1324" s="3">
        <v>43534</v>
      </c>
      <c r="C1324" s="5">
        <v>92059</v>
      </c>
      <c r="D1324" s="5">
        <v>86447.9453125</v>
      </c>
      <c r="E1324" s="5">
        <f t="shared" si="40"/>
        <v>-5611.0546875</v>
      </c>
      <c r="F1324" s="6">
        <f t="shared" si="41"/>
        <v>6.0950636955648008E-2</v>
      </c>
      <c r="G1324" s="5">
        <v>0</v>
      </c>
      <c r="H1324" s="5">
        <v>92676.2578125</v>
      </c>
      <c r="I1324" s="5">
        <v>-8757.2177734375</v>
      </c>
      <c r="J1324" s="5">
        <v>2528.910888671875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</row>
    <row r="1325" spans="1:21" ht="15" hidden="1" x14ac:dyDescent="0.2">
      <c r="A1325" s="1">
        <v>1530</v>
      </c>
      <c r="B1325" s="3">
        <v>43535</v>
      </c>
      <c r="C1325" s="5">
        <v>102767</v>
      </c>
      <c r="D1325" s="5">
        <v>84011.5546875</v>
      </c>
      <c r="E1325" s="5">
        <f t="shared" si="40"/>
        <v>-18755.4453125</v>
      </c>
      <c r="F1325" s="6">
        <f t="shared" si="41"/>
        <v>0.18250455216655151</v>
      </c>
      <c r="G1325" s="5">
        <v>0</v>
      </c>
      <c r="H1325" s="5">
        <v>92689.21875</v>
      </c>
      <c r="I1325" s="5">
        <v>-9109.4560546875</v>
      </c>
      <c r="J1325" s="5">
        <v>431.78787231445313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</row>
    <row r="1326" spans="1:21" ht="15" hidden="1" x14ac:dyDescent="0.2">
      <c r="A1326" s="1">
        <v>1531</v>
      </c>
      <c r="B1326" s="3">
        <v>43536</v>
      </c>
      <c r="C1326" s="5">
        <v>92017</v>
      </c>
      <c r="D1326" s="5">
        <v>79460.3515625</v>
      </c>
      <c r="E1326" s="5">
        <f t="shared" si="40"/>
        <v>-12556.6484375</v>
      </c>
      <c r="F1326" s="6">
        <f t="shared" si="41"/>
        <v>0.13646009365117315</v>
      </c>
      <c r="G1326" s="5">
        <v>0</v>
      </c>
      <c r="H1326" s="5">
        <v>92702.171875</v>
      </c>
      <c r="I1326" s="5">
        <v>-9231.767578125</v>
      </c>
      <c r="J1326" s="5">
        <v>-4010.060302734375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</row>
    <row r="1327" spans="1:21" ht="15" hidden="1" x14ac:dyDescent="0.2">
      <c r="A1327" s="1">
        <v>1532</v>
      </c>
      <c r="B1327" s="3">
        <v>43537</v>
      </c>
      <c r="C1327" s="5">
        <v>93737</v>
      </c>
      <c r="D1327" s="5">
        <v>82433.6640625</v>
      </c>
      <c r="E1327" s="5">
        <f t="shared" si="40"/>
        <v>-11303.3359375</v>
      </c>
      <c r="F1327" s="6">
        <f t="shared" si="41"/>
        <v>0.12058563787511868</v>
      </c>
      <c r="G1327" s="5">
        <v>0</v>
      </c>
      <c r="H1327" s="5">
        <v>92715.140625</v>
      </c>
      <c r="I1327" s="5">
        <v>-9111.990234375</v>
      </c>
      <c r="J1327" s="5">
        <v>-1169.486572265625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</row>
    <row r="1328" spans="1:21" ht="15" hidden="1" x14ac:dyDescent="0.2">
      <c r="A1328" s="1">
        <v>1533</v>
      </c>
      <c r="B1328" s="3">
        <v>43538</v>
      </c>
      <c r="C1328" s="5">
        <v>100515</v>
      </c>
      <c r="D1328" s="5">
        <v>82999.3515625</v>
      </c>
      <c r="E1328" s="5">
        <f t="shared" si="40"/>
        <v>-17515.6484375</v>
      </c>
      <c r="F1328" s="6">
        <f t="shared" si="41"/>
        <v>0.17425905026612942</v>
      </c>
      <c r="G1328" s="5">
        <v>0</v>
      </c>
      <c r="H1328" s="5">
        <v>92728.1015625</v>
      </c>
      <c r="I1328" s="5">
        <v>-8755.5888671875</v>
      </c>
      <c r="J1328" s="5">
        <v>-973.1689453125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</row>
    <row r="1329" spans="1:21" ht="15" hidden="1" x14ac:dyDescent="0.2">
      <c r="A1329" s="1">
        <v>1534</v>
      </c>
      <c r="B1329" s="3">
        <v>43539</v>
      </c>
      <c r="C1329" s="5">
        <v>105618</v>
      </c>
      <c r="D1329" s="5">
        <v>87162.6640625</v>
      </c>
      <c r="E1329" s="5">
        <f t="shared" si="40"/>
        <v>-18455.3359375</v>
      </c>
      <c r="F1329" s="6">
        <f t="shared" si="41"/>
        <v>0.17473665414512679</v>
      </c>
      <c r="G1329" s="5">
        <v>0</v>
      </c>
      <c r="H1329" s="5">
        <v>92741.0625</v>
      </c>
      <c r="I1329" s="5">
        <v>-8185.22314453125</v>
      </c>
      <c r="J1329" s="5">
        <v>2606.826416015625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</row>
    <row r="1330" spans="1:21" ht="15" hidden="1" x14ac:dyDescent="0.2">
      <c r="A1330" s="1">
        <v>1535</v>
      </c>
      <c r="B1330" s="3">
        <v>43540</v>
      </c>
      <c r="C1330" s="5">
        <v>101912</v>
      </c>
      <c r="D1330" s="5">
        <v>85900.7265625</v>
      </c>
      <c r="E1330" s="5">
        <f t="shared" si="40"/>
        <v>-16011.2734375</v>
      </c>
      <c r="F1330" s="6">
        <f t="shared" si="41"/>
        <v>0.15710881385410944</v>
      </c>
      <c r="G1330" s="5">
        <v>0</v>
      </c>
      <c r="H1330" s="5">
        <v>92754.015625</v>
      </c>
      <c r="I1330" s="5">
        <v>-7438.69921875</v>
      </c>
      <c r="J1330" s="5">
        <v>585.407470703125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</row>
    <row r="1331" spans="1:21" ht="15" hidden="1" x14ac:dyDescent="0.2">
      <c r="A1331" s="1">
        <v>1536</v>
      </c>
      <c r="B1331" s="3">
        <v>43541</v>
      </c>
      <c r="C1331" s="5">
        <v>104723</v>
      </c>
      <c r="D1331" s="5">
        <v>88732.90625</v>
      </c>
      <c r="E1331" s="5">
        <f t="shared" si="40"/>
        <v>-15990.09375</v>
      </c>
      <c r="F1331" s="6">
        <f t="shared" si="41"/>
        <v>0.15268941636507741</v>
      </c>
      <c r="G1331" s="5">
        <v>0</v>
      </c>
      <c r="H1331" s="5">
        <v>92766.984375</v>
      </c>
      <c r="I1331" s="5">
        <v>-6565.4619140625</v>
      </c>
      <c r="J1331" s="5">
        <v>2531.38671875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</row>
    <row r="1332" spans="1:21" ht="15" hidden="1" x14ac:dyDescent="0.2">
      <c r="A1332" s="1">
        <v>1537</v>
      </c>
      <c r="B1332" s="3">
        <v>43542</v>
      </c>
      <c r="C1332" s="5">
        <v>101028</v>
      </c>
      <c r="D1332" s="5">
        <v>87590.1484375</v>
      </c>
      <c r="E1332" s="5">
        <f t="shared" si="40"/>
        <v>-13437.8515625</v>
      </c>
      <c r="F1332" s="6">
        <f t="shared" si="41"/>
        <v>0.13301116089104012</v>
      </c>
      <c r="G1332" s="5">
        <v>0</v>
      </c>
      <c r="H1332" s="5">
        <v>92779.9375</v>
      </c>
      <c r="I1332" s="5">
        <v>-5621.99853515625</v>
      </c>
      <c r="J1332" s="5">
        <v>432.21047973632813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</row>
    <row r="1333" spans="1:21" ht="15" hidden="1" x14ac:dyDescent="0.2">
      <c r="A1333" s="1">
        <v>1538</v>
      </c>
      <c r="B1333" s="3">
        <v>43543</v>
      </c>
      <c r="C1333" s="5">
        <v>94846</v>
      </c>
      <c r="D1333" s="5">
        <v>84112.328125</v>
      </c>
      <c r="E1333" s="5">
        <f t="shared" si="40"/>
        <v>-10733.671875</v>
      </c>
      <c r="F1333" s="6">
        <f t="shared" si="41"/>
        <v>0.11316947340952702</v>
      </c>
      <c r="G1333" s="5">
        <v>0</v>
      </c>
      <c r="H1333" s="5">
        <v>92792.8984375</v>
      </c>
      <c r="I1333" s="5">
        <v>-4666.58740234375</v>
      </c>
      <c r="J1333" s="5">
        <v>-4013.98486328125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</row>
    <row r="1334" spans="1:21" ht="15" hidden="1" x14ac:dyDescent="0.2">
      <c r="A1334" s="1">
        <v>1539</v>
      </c>
      <c r="B1334" s="3">
        <v>43544</v>
      </c>
      <c r="C1334" s="5">
        <v>101855</v>
      </c>
      <c r="D1334" s="5">
        <v>87881.2578125</v>
      </c>
      <c r="E1334" s="5">
        <f t="shared" si="40"/>
        <v>-13973.7421875</v>
      </c>
      <c r="F1334" s="6">
        <f t="shared" si="41"/>
        <v>0.13719250098178784</v>
      </c>
      <c r="G1334" s="5">
        <v>0</v>
      </c>
      <c r="H1334" s="5">
        <v>92805.859375</v>
      </c>
      <c r="I1334" s="5">
        <v>-3753.968505859375</v>
      </c>
      <c r="J1334" s="5">
        <v>-1170.630981445312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</row>
    <row r="1335" spans="1:21" ht="15" hidden="1" x14ac:dyDescent="0.2">
      <c r="A1335" s="1">
        <v>1540</v>
      </c>
      <c r="B1335" s="3">
        <v>43545</v>
      </c>
      <c r="C1335" s="5">
        <v>102738</v>
      </c>
      <c r="D1335" s="5">
        <v>88914.2734375</v>
      </c>
      <c r="E1335" s="5">
        <f t="shared" si="40"/>
        <v>-13823.7265625</v>
      </c>
      <c r="F1335" s="6">
        <f t="shared" si="41"/>
        <v>0.13455319903541046</v>
      </c>
      <c r="G1335" s="5">
        <v>0</v>
      </c>
      <c r="H1335" s="5">
        <v>92818.828125</v>
      </c>
      <c r="I1335" s="5">
        <v>-2930.434326171875</v>
      </c>
      <c r="J1335" s="5">
        <v>-974.12109375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</row>
    <row r="1336" spans="1:21" ht="15" hidden="1" x14ac:dyDescent="0.2">
      <c r="A1336" s="1">
        <v>1541</v>
      </c>
      <c r="B1336" s="3">
        <v>43546</v>
      </c>
      <c r="C1336" s="5">
        <v>103239</v>
      </c>
      <c r="D1336" s="5">
        <v>93211.21875</v>
      </c>
      <c r="E1336" s="5">
        <f t="shared" si="40"/>
        <v>-10027.78125</v>
      </c>
      <c r="F1336" s="6">
        <f t="shared" si="41"/>
        <v>9.7131716211896674E-2</v>
      </c>
      <c r="G1336" s="5">
        <v>0</v>
      </c>
      <c r="H1336" s="5">
        <v>92831.78125</v>
      </c>
      <c r="I1336" s="5">
        <v>-2229.939208984375</v>
      </c>
      <c r="J1336" s="5">
        <v>2609.37646484375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</row>
    <row r="1337" spans="1:21" ht="15" hidden="1" x14ac:dyDescent="0.2">
      <c r="A1337" s="1">
        <v>1542</v>
      </c>
      <c r="B1337" s="3">
        <v>43547</v>
      </c>
      <c r="C1337" s="5">
        <v>100033</v>
      </c>
      <c r="D1337" s="5">
        <v>91759.1953125</v>
      </c>
      <c r="E1337" s="5">
        <f t="shared" si="40"/>
        <v>-8273.8046875</v>
      </c>
      <c r="F1337" s="6">
        <f t="shared" si="41"/>
        <v>8.2710752326732181E-2</v>
      </c>
      <c r="G1337" s="5">
        <v>0</v>
      </c>
      <c r="H1337" s="5">
        <v>92844.7421875</v>
      </c>
      <c r="I1337" s="5">
        <v>-1671.530395507812</v>
      </c>
      <c r="J1337" s="5">
        <v>585.98004150390625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</row>
    <row r="1338" spans="1:21" ht="15" hidden="1" x14ac:dyDescent="0.2">
      <c r="A1338" s="1">
        <v>1543</v>
      </c>
      <c r="B1338" s="3">
        <v>43548</v>
      </c>
      <c r="C1338" s="5">
        <v>101787</v>
      </c>
      <c r="D1338" s="5">
        <v>94133.1328125</v>
      </c>
      <c r="E1338" s="5">
        <f t="shared" si="40"/>
        <v>-7653.8671875</v>
      </c>
      <c r="F1338" s="6">
        <f t="shared" si="41"/>
        <v>7.5194938327094812E-2</v>
      </c>
      <c r="G1338" s="5">
        <v>0</v>
      </c>
      <c r="H1338" s="5">
        <v>92857.6953125</v>
      </c>
      <c r="I1338" s="5">
        <v>-1258.42578125</v>
      </c>
      <c r="J1338" s="5">
        <v>2533.862060546875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</row>
    <row r="1339" spans="1:21" ht="15" hidden="1" x14ac:dyDescent="0.2">
      <c r="A1339" s="1">
        <v>1544</v>
      </c>
      <c r="B1339" s="3">
        <v>43549</v>
      </c>
      <c r="C1339" s="5">
        <v>103661</v>
      </c>
      <c r="D1339" s="5">
        <v>92324.515625</v>
      </c>
      <c r="E1339" s="5">
        <f t="shared" si="40"/>
        <v>-11336.484375</v>
      </c>
      <c r="F1339" s="6">
        <f t="shared" si="41"/>
        <v>0.10936113268249389</v>
      </c>
      <c r="G1339" s="5">
        <v>0</v>
      </c>
      <c r="H1339" s="5">
        <v>92870.6640625</v>
      </c>
      <c r="I1339" s="5">
        <v>-978.773681640625</v>
      </c>
      <c r="J1339" s="5">
        <v>432.63311767578119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5">
        <v>0</v>
      </c>
      <c r="S1339" s="5">
        <v>0</v>
      </c>
      <c r="T1339" s="5">
        <v>0</v>
      </c>
      <c r="U1339" s="5">
        <v>0</v>
      </c>
    </row>
    <row r="1340" spans="1:21" ht="15" hidden="1" x14ac:dyDescent="0.2">
      <c r="A1340" s="1">
        <v>1545</v>
      </c>
      <c r="B1340" s="3">
        <v>43550</v>
      </c>
      <c r="C1340" s="5">
        <v>96416</v>
      </c>
      <c r="D1340" s="5">
        <v>88057.75</v>
      </c>
      <c r="E1340" s="5">
        <f t="shared" si="40"/>
        <v>-8358.25</v>
      </c>
      <c r="F1340" s="6">
        <f t="shared" si="41"/>
        <v>8.6689449883836714E-2</v>
      </c>
      <c r="G1340" s="5">
        <v>0</v>
      </c>
      <c r="H1340" s="5">
        <v>92883.625</v>
      </c>
      <c r="I1340" s="5">
        <v>-807.965087890625</v>
      </c>
      <c r="J1340" s="5">
        <v>-4017.909423828125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</row>
    <row r="1341" spans="1:21" ht="15" hidden="1" x14ac:dyDescent="0.2">
      <c r="A1341" s="1">
        <v>1546</v>
      </c>
      <c r="B1341" s="3">
        <v>43551</v>
      </c>
      <c r="C1341" s="5">
        <v>95645</v>
      </c>
      <c r="D1341" s="5">
        <v>91012.59375</v>
      </c>
      <c r="E1341" s="5">
        <f t="shared" si="40"/>
        <v>-4632.40625</v>
      </c>
      <c r="F1341" s="6">
        <f t="shared" si="41"/>
        <v>4.8433334204610802E-2</v>
      </c>
      <c r="G1341" s="5">
        <v>0</v>
      </c>
      <c r="H1341" s="5">
        <v>92896.578125</v>
      </c>
      <c r="I1341" s="5">
        <v>-712.20391845703125</v>
      </c>
      <c r="J1341" s="5">
        <v>-1171.775146484375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</row>
    <row r="1342" spans="1:21" ht="15" hidden="1" x14ac:dyDescent="0.2">
      <c r="A1342" s="1">
        <v>1547</v>
      </c>
      <c r="B1342" s="3">
        <v>43552</v>
      </c>
      <c r="C1342" s="5">
        <v>98978</v>
      </c>
      <c r="D1342" s="5">
        <v>91281.5703125</v>
      </c>
      <c r="E1342" s="5">
        <f t="shared" si="40"/>
        <v>-7696.4296875</v>
      </c>
      <c r="F1342" s="6">
        <f t="shared" si="41"/>
        <v>7.7758993791549644E-2</v>
      </c>
      <c r="G1342" s="5">
        <v>0</v>
      </c>
      <c r="H1342" s="5">
        <v>92909.5390625</v>
      </c>
      <c r="I1342" s="5">
        <v>-652.897216796875</v>
      </c>
      <c r="J1342" s="5">
        <v>-975.07318115234375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</row>
    <row r="1343" spans="1:21" ht="15" hidden="1" x14ac:dyDescent="0.2">
      <c r="A1343" s="1">
        <v>1548</v>
      </c>
      <c r="B1343" s="3">
        <v>43553</v>
      </c>
      <c r="C1343" s="5">
        <v>104743</v>
      </c>
      <c r="D1343" s="5">
        <v>94943.09375</v>
      </c>
      <c r="E1343" s="5">
        <f t="shared" si="40"/>
        <v>-9799.90625</v>
      </c>
      <c r="F1343" s="6">
        <f t="shared" si="41"/>
        <v>9.3561443246804085E-2</v>
      </c>
      <c r="G1343" s="5">
        <v>0</v>
      </c>
      <c r="H1343" s="5">
        <v>92922.5078125</v>
      </c>
      <c r="I1343" s="5">
        <v>-591.3359375</v>
      </c>
      <c r="J1343" s="5">
        <v>2611.926513671875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</row>
    <row r="1344" spans="1:21" ht="15" hidden="1" x14ac:dyDescent="0.2">
      <c r="A1344" s="1">
        <v>1549</v>
      </c>
      <c r="B1344" s="3">
        <v>43554</v>
      </c>
      <c r="C1344" s="5">
        <v>100511</v>
      </c>
      <c r="D1344" s="5">
        <v>93028.8984375</v>
      </c>
      <c r="E1344" s="5">
        <f t="shared" si="40"/>
        <v>-7482.1015625</v>
      </c>
      <c r="F1344" s="6">
        <f t="shared" si="41"/>
        <v>7.4440624036175143E-2</v>
      </c>
      <c r="G1344" s="5">
        <v>0</v>
      </c>
      <c r="H1344" s="5">
        <v>92935.4609375</v>
      </c>
      <c r="I1344" s="5">
        <v>-493.11398315429688</v>
      </c>
      <c r="J1344" s="5">
        <v>586.55255126953125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</row>
    <row r="1345" spans="1:21" ht="15" hidden="1" x14ac:dyDescent="0.2">
      <c r="A1345" s="1">
        <v>1550</v>
      </c>
      <c r="B1345" s="3">
        <v>43555</v>
      </c>
      <c r="C1345" s="5">
        <v>100631</v>
      </c>
      <c r="D1345" s="5">
        <v>95153</v>
      </c>
      <c r="E1345" s="5">
        <f t="shared" si="40"/>
        <v>-5478</v>
      </c>
      <c r="F1345" s="6">
        <f t="shared" si="41"/>
        <v>5.4436505649352582E-2</v>
      </c>
      <c r="G1345" s="5">
        <v>0</v>
      </c>
      <c r="H1345" s="5">
        <v>92948.421875</v>
      </c>
      <c r="I1345" s="5">
        <v>-331.761962890625</v>
      </c>
      <c r="J1345" s="5">
        <v>2536.337646484375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</row>
    <row r="1346" spans="1:21" ht="15" hidden="1" x14ac:dyDescent="0.2">
      <c r="A1346" s="1">
        <v>1551</v>
      </c>
      <c r="B1346" s="3">
        <v>43556</v>
      </c>
      <c r="C1346" s="5">
        <v>93509</v>
      </c>
      <c r="D1346" s="5">
        <v>93303.203125</v>
      </c>
      <c r="E1346" s="5">
        <f t="shared" si="40"/>
        <v>-205.796875</v>
      </c>
      <c r="F1346" s="6">
        <f t="shared" si="41"/>
        <v>2.2008242522110169E-3</v>
      </c>
      <c r="G1346" s="5">
        <v>0</v>
      </c>
      <c r="H1346" s="5">
        <v>92961.3828125</v>
      </c>
      <c r="I1346" s="5">
        <v>-91.236618041992188</v>
      </c>
      <c r="J1346" s="5">
        <v>433.05575561523438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</row>
    <row r="1347" spans="1:21" ht="15" hidden="1" x14ac:dyDescent="0.2">
      <c r="A1347" s="1">
        <v>1552</v>
      </c>
      <c r="B1347" s="3">
        <v>43557</v>
      </c>
      <c r="C1347" s="5">
        <v>85239</v>
      </c>
      <c r="D1347" s="5">
        <v>89185.546875</v>
      </c>
      <c r="E1347" s="5">
        <f t="shared" si="40"/>
        <v>3946.546875</v>
      </c>
      <c r="F1347" s="6">
        <f t="shared" si="41"/>
        <v>4.6299779150388909E-2</v>
      </c>
      <c r="G1347" s="5">
        <v>0</v>
      </c>
      <c r="H1347" s="5">
        <v>92974.34375</v>
      </c>
      <c r="I1347" s="5">
        <v>233.0382995605469</v>
      </c>
      <c r="J1347" s="5">
        <v>-4021.83349609375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</row>
    <row r="1348" spans="1:21" ht="15" hidden="1" x14ac:dyDescent="0.2">
      <c r="A1348" s="1">
        <v>1553</v>
      </c>
      <c r="B1348" s="3">
        <v>43558</v>
      </c>
      <c r="C1348" s="5">
        <v>91398</v>
      </c>
      <c r="D1348" s="5">
        <v>92449</v>
      </c>
      <c r="E1348" s="5">
        <f t="shared" ref="E1348:E1411" si="42">D1348-C1348</f>
        <v>1051</v>
      </c>
      <c r="F1348" s="6">
        <f t="shared" ref="F1348:F1411" si="43">ABS((C1348-D1348)/C1348)</f>
        <v>1.149915753079936E-2</v>
      </c>
      <c r="G1348" s="5">
        <v>0</v>
      </c>
      <c r="H1348" s="5">
        <v>92987.3046875</v>
      </c>
      <c r="I1348" s="5">
        <v>634.61602783203125</v>
      </c>
      <c r="J1348" s="5">
        <v>-1172.919555664062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</row>
    <row r="1349" spans="1:21" ht="15" hidden="1" x14ac:dyDescent="0.2">
      <c r="A1349" s="1">
        <v>1554</v>
      </c>
      <c r="B1349" s="3">
        <v>43559</v>
      </c>
      <c r="C1349" s="5">
        <v>94059</v>
      </c>
      <c r="D1349" s="5">
        <v>93122.078125</v>
      </c>
      <c r="E1349" s="5">
        <f t="shared" si="42"/>
        <v>-936.921875</v>
      </c>
      <c r="F1349" s="6">
        <f t="shared" si="43"/>
        <v>9.9610018711659698E-3</v>
      </c>
      <c r="G1349" s="5">
        <v>0</v>
      </c>
      <c r="H1349" s="5">
        <v>93000.265625</v>
      </c>
      <c r="I1349" s="5">
        <v>1097.836791992188</v>
      </c>
      <c r="J1349" s="5">
        <v>-976.0252685546875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</row>
    <row r="1350" spans="1:21" ht="15" hidden="1" x14ac:dyDescent="0.2">
      <c r="A1350" s="1">
        <v>1555</v>
      </c>
      <c r="B1350" s="3">
        <v>43560</v>
      </c>
      <c r="C1350" s="5">
        <v>98010</v>
      </c>
      <c r="D1350" s="5">
        <v>97228.4609375</v>
      </c>
      <c r="E1350" s="5">
        <f t="shared" si="42"/>
        <v>-781.5390625</v>
      </c>
      <c r="F1350" s="6">
        <f t="shared" si="43"/>
        <v>7.9740747117641054E-3</v>
      </c>
      <c r="G1350" s="5">
        <v>0</v>
      </c>
      <c r="H1350" s="5">
        <v>93013.21875</v>
      </c>
      <c r="I1350" s="5">
        <v>1600.7646484375</v>
      </c>
      <c r="J1350" s="5">
        <v>2614.4765625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</row>
    <row r="1351" spans="1:21" ht="15" hidden="1" x14ac:dyDescent="0.2">
      <c r="A1351" s="1">
        <v>1556</v>
      </c>
      <c r="B1351" s="3">
        <v>43561</v>
      </c>
      <c r="C1351" s="5">
        <v>95666</v>
      </c>
      <c r="D1351" s="5">
        <v>95732.078125</v>
      </c>
      <c r="E1351" s="5">
        <f t="shared" si="42"/>
        <v>66.078125</v>
      </c>
      <c r="F1351" s="6">
        <f t="shared" si="43"/>
        <v>6.9071692137227434E-4</v>
      </c>
      <c r="G1351" s="5">
        <v>0</v>
      </c>
      <c r="H1351" s="5">
        <v>93026.1875</v>
      </c>
      <c r="I1351" s="5">
        <v>2118.767578125</v>
      </c>
      <c r="J1351" s="5">
        <v>587.12518310546875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</row>
    <row r="1352" spans="1:21" ht="15" hidden="1" x14ac:dyDescent="0.2">
      <c r="A1352" s="1">
        <v>1557</v>
      </c>
      <c r="B1352" s="3">
        <v>43562</v>
      </c>
      <c r="C1352" s="5">
        <v>99193</v>
      </c>
      <c r="D1352" s="5">
        <v>98206.28125</v>
      </c>
      <c r="E1352" s="5">
        <f t="shared" si="42"/>
        <v>-986.71875</v>
      </c>
      <c r="F1352" s="6">
        <f t="shared" si="43"/>
        <v>9.9474635306926896E-3</v>
      </c>
      <c r="G1352" s="5">
        <v>0</v>
      </c>
      <c r="H1352" s="5">
        <v>93039.1484375</v>
      </c>
      <c r="I1352" s="5">
        <v>2628.3134765625</v>
      </c>
      <c r="J1352" s="5">
        <v>2538.813232421875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</row>
    <row r="1353" spans="1:21" ht="15" hidden="1" x14ac:dyDescent="0.2">
      <c r="A1353" s="1">
        <v>1558</v>
      </c>
      <c r="B1353" s="3">
        <v>43563</v>
      </c>
      <c r="C1353" s="5">
        <v>98729</v>
      </c>
      <c r="D1353" s="5">
        <v>96596.0234375</v>
      </c>
      <c r="E1353" s="5">
        <f t="shared" si="42"/>
        <v>-2132.9765625</v>
      </c>
      <c r="F1353" s="6">
        <f t="shared" si="43"/>
        <v>2.1604357002501798E-2</v>
      </c>
      <c r="G1353" s="5">
        <v>0</v>
      </c>
      <c r="H1353" s="5">
        <v>93052.109375</v>
      </c>
      <c r="I1353" s="5">
        <v>3110.433837890625</v>
      </c>
      <c r="J1353" s="5">
        <v>433.47836303710938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</row>
    <row r="1354" spans="1:21" ht="15" hidden="1" x14ac:dyDescent="0.2">
      <c r="A1354" s="1">
        <v>1559</v>
      </c>
      <c r="B1354" s="3">
        <v>43564</v>
      </c>
      <c r="C1354" s="5">
        <v>92518</v>
      </c>
      <c r="D1354" s="5">
        <v>92592.71875</v>
      </c>
      <c r="E1354" s="5">
        <f t="shared" si="42"/>
        <v>74.71875</v>
      </c>
      <c r="F1354" s="6">
        <f t="shared" si="43"/>
        <v>8.0761311312393263E-4</v>
      </c>
      <c r="G1354" s="5">
        <v>0</v>
      </c>
      <c r="H1354" s="5">
        <v>93065.0625</v>
      </c>
      <c r="I1354" s="5">
        <v>3553.408935546875</v>
      </c>
      <c r="J1354" s="5">
        <v>-4025.758056640625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</row>
    <row r="1355" spans="1:21" ht="15" hidden="1" x14ac:dyDescent="0.2">
      <c r="A1355" s="1">
        <v>1560</v>
      </c>
      <c r="B1355" s="3">
        <v>43565</v>
      </c>
      <c r="C1355" s="5">
        <v>101180</v>
      </c>
      <c r="D1355" s="5">
        <v>95858.3203125</v>
      </c>
      <c r="E1355" s="5">
        <f t="shared" si="42"/>
        <v>-5321.6796875</v>
      </c>
      <c r="F1355" s="6">
        <f t="shared" si="43"/>
        <v>5.2596162161494368E-2</v>
      </c>
      <c r="G1355" s="5">
        <v>0</v>
      </c>
      <c r="H1355" s="5">
        <v>93078.03125</v>
      </c>
      <c r="I1355" s="5">
        <v>3954.3564453125</v>
      </c>
      <c r="J1355" s="5">
        <v>-1174.063842773438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</row>
    <row r="1356" spans="1:21" ht="15" hidden="1" x14ac:dyDescent="0.2">
      <c r="A1356" s="1">
        <v>1561</v>
      </c>
      <c r="B1356" s="3">
        <v>43566</v>
      </c>
      <c r="C1356" s="5">
        <v>96613</v>
      </c>
      <c r="D1356" s="5">
        <v>96433.453125</v>
      </c>
      <c r="E1356" s="5">
        <f t="shared" si="42"/>
        <v>-179.546875</v>
      </c>
      <c r="F1356" s="6">
        <f t="shared" si="43"/>
        <v>1.8584132052622319E-3</v>
      </c>
      <c r="G1356" s="5">
        <v>0</v>
      </c>
      <c r="H1356" s="5">
        <v>93090.984375</v>
      </c>
      <c r="I1356" s="5">
        <v>4319.4501953125</v>
      </c>
      <c r="J1356" s="5">
        <v>-976.97735595703125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</row>
    <row r="1357" spans="1:21" ht="15" hidden="1" x14ac:dyDescent="0.2">
      <c r="A1357" s="1">
        <v>1562</v>
      </c>
      <c r="B1357" s="3">
        <v>43567</v>
      </c>
      <c r="C1357" s="5">
        <v>105295</v>
      </c>
      <c r="D1357" s="5">
        <v>100383.8046875</v>
      </c>
      <c r="E1357" s="5">
        <f t="shared" si="42"/>
        <v>-4911.1953125</v>
      </c>
      <c r="F1357" s="6">
        <f t="shared" si="43"/>
        <v>4.6642246189277745E-2</v>
      </c>
      <c r="G1357" s="5">
        <v>0</v>
      </c>
      <c r="H1357" s="5">
        <v>93103.9453125</v>
      </c>
      <c r="I1357" s="5">
        <v>4662.83056640625</v>
      </c>
      <c r="J1357" s="5">
        <v>2617.026611328125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</row>
    <row r="1358" spans="1:21" ht="15" hidden="1" x14ac:dyDescent="0.2">
      <c r="A1358" s="1">
        <v>1563</v>
      </c>
      <c r="B1358" s="3">
        <v>43568</v>
      </c>
      <c r="C1358" s="5">
        <v>100769</v>
      </c>
      <c r="D1358" s="5">
        <v>98708.8984375</v>
      </c>
      <c r="E1358" s="5">
        <f t="shared" si="42"/>
        <v>-2060.1015625</v>
      </c>
      <c r="F1358" s="6">
        <f t="shared" si="43"/>
        <v>2.0443802781609424E-2</v>
      </c>
      <c r="G1358" s="5">
        <v>0</v>
      </c>
      <c r="H1358" s="5">
        <v>93116.90625</v>
      </c>
      <c r="I1358" s="5">
        <v>5004.29248046875</v>
      </c>
      <c r="J1358" s="5">
        <v>587.69775390625</v>
      </c>
      <c r="K1358" s="5">
        <v>0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</row>
    <row r="1359" spans="1:21" ht="15" hidden="1" x14ac:dyDescent="0.2">
      <c r="A1359" s="1">
        <v>1564</v>
      </c>
      <c r="B1359" s="3">
        <v>43569</v>
      </c>
      <c r="C1359" s="5">
        <v>96095</v>
      </c>
      <c r="D1359" s="5">
        <v>101037.234375</v>
      </c>
      <c r="E1359" s="5">
        <f t="shared" si="42"/>
        <v>4942.234375</v>
      </c>
      <c r="F1359" s="6">
        <f t="shared" si="43"/>
        <v>5.1430713096415004E-2</v>
      </c>
      <c r="G1359" s="5">
        <v>0</v>
      </c>
      <c r="H1359" s="5">
        <v>93129.875</v>
      </c>
      <c r="I1359" s="5">
        <v>5366.072265625</v>
      </c>
      <c r="J1359" s="5">
        <v>2541.2890625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</row>
    <row r="1360" spans="1:21" ht="15" hidden="1" x14ac:dyDescent="0.2">
      <c r="A1360" s="1">
        <v>1565</v>
      </c>
      <c r="B1360" s="3">
        <v>43570</v>
      </c>
      <c r="C1360" s="5">
        <v>108764</v>
      </c>
      <c r="D1360" s="5">
        <v>99345.8828125</v>
      </c>
      <c r="E1360" s="5">
        <f t="shared" si="42"/>
        <v>-9418.1171875</v>
      </c>
      <c r="F1360" s="6">
        <f t="shared" si="43"/>
        <v>8.6592228931447912E-2</v>
      </c>
      <c r="G1360" s="5">
        <v>0</v>
      </c>
      <c r="H1360" s="5">
        <v>93142.828125</v>
      </c>
      <c r="I1360" s="5">
        <v>5769.1552734375</v>
      </c>
      <c r="J1360" s="5">
        <v>433.90097045898438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</row>
    <row r="1361" spans="1:21" ht="15" hidden="1" x14ac:dyDescent="0.2">
      <c r="A1361" s="1">
        <v>1566</v>
      </c>
      <c r="B1361" s="3">
        <v>43571</v>
      </c>
      <c r="C1361" s="5">
        <v>101237</v>
      </c>
      <c r="D1361" s="5">
        <v>95355.703125</v>
      </c>
      <c r="E1361" s="5">
        <f t="shared" si="42"/>
        <v>-5881.296875</v>
      </c>
      <c r="F1361" s="6">
        <f t="shared" si="43"/>
        <v>5.8094341742643503E-2</v>
      </c>
      <c r="G1361" s="5">
        <v>0</v>
      </c>
      <c r="H1361" s="5">
        <v>93155.7890625</v>
      </c>
      <c r="I1361" s="5">
        <v>6229.5927734375</v>
      </c>
      <c r="J1361" s="5">
        <v>-4029.682373046875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</row>
    <row r="1362" spans="1:21" ht="15" hidden="1" x14ac:dyDescent="0.2">
      <c r="A1362" s="1">
        <v>1567</v>
      </c>
      <c r="B1362" s="3">
        <v>43572</v>
      </c>
      <c r="C1362" s="5">
        <v>102062</v>
      </c>
      <c r="D1362" s="5">
        <v>98748.796875</v>
      </c>
      <c r="E1362" s="5">
        <f t="shared" si="42"/>
        <v>-3313.203125</v>
      </c>
      <c r="F1362" s="6">
        <f t="shared" si="43"/>
        <v>3.2462651378573806E-2</v>
      </c>
      <c r="G1362" s="5">
        <v>0</v>
      </c>
      <c r="H1362" s="5">
        <v>93168.7421875</v>
      </c>
      <c r="I1362" s="5">
        <v>6755.26171875</v>
      </c>
      <c r="J1362" s="5">
        <v>-1175.208129882812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</row>
    <row r="1363" spans="1:21" ht="15" hidden="1" x14ac:dyDescent="0.2">
      <c r="A1363" s="1">
        <v>1568</v>
      </c>
      <c r="B1363" s="3">
        <v>43573</v>
      </c>
      <c r="C1363" s="5">
        <v>99826</v>
      </c>
      <c r="D1363" s="5">
        <v>99547.328125</v>
      </c>
      <c r="E1363" s="5">
        <f t="shared" si="42"/>
        <v>-278.671875</v>
      </c>
      <c r="F1363" s="6">
        <f t="shared" si="43"/>
        <v>2.7915760924007772E-3</v>
      </c>
      <c r="G1363" s="5">
        <v>0</v>
      </c>
      <c r="H1363" s="5">
        <v>93181.7109375</v>
      </c>
      <c r="I1363" s="5">
        <v>7343.546875</v>
      </c>
      <c r="J1363" s="5">
        <v>-977.92950439453125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</row>
    <row r="1364" spans="1:21" ht="15" hidden="1" x14ac:dyDescent="0.2">
      <c r="A1364" s="1">
        <v>1569</v>
      </c>
      <c r="B1364" s="3">
        <v>43574</v>
      </c>
      <c r="C1364" s="5">
        <v>103036</v>
      </c>
      <c r="D1364" s="5">
        <v>103794.46875</v>
      </c>
      <c r="E1364" s="5">
        <f t="shared" si="42"/>
        <v>758.46875</v>
      </c>
      <c r="F1364" s="6">
        <f t="shared" si="43"/>
        <v>7.3612014247447493E-3</v>
      </c>
      <c r="G1364" s="5">
        <v>0</v>
      </c>
      <c r="H1364" s="5">
        <v>93194.671875</v>
      </c>
      <c r="I1364" s="5">
        <v>7980.22314453125</v>
      </c>
      <c r="J1364" s="5">
        <v>2619.576904296875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</row>
    <row r="1365" spans="1:21" ht="15" hidden="1" x14ac:dyDescent="0.2">
      <c r="A1365" s="1">
        <v>1570</v>
      </c>
      <c r="B1365" s="3">
        <v>43575</v>
      </c>
      <c r="C1365" s="5">
        <v>103308</v>
      </c>
      <c r="D1365" s="5">
        <v>102435.609375</v>
      </c>
      <c r="E1365" s="5">
        <f t="shared" si="42"/>
        <v>-872.390625</v>
      </c>
      <c r="F1365" s="6">
        <f t="shared" si="43"/>
        <v>8.4445601986293407E-3</v>
      </c>
      <c r="G1365" s="5">
        <v>0</v>
      </c>
      <c r="H1365" s="5">
        <v>93207.6328125</v>
      </c>
      <c r="I1365" s="5">
        <v>8639.705078125</v>
      </c>
      <c r="J1365" s="5">
        <v>588.2703857421875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</row>
    <row r="1366" spans="1:21" ht="15" hidden="1" x14ac:dyDescent="0.2">
      <c r="A1366" s="1">
        <v>1571</v>
      </c>
      <c r="B1366" s="3">
        <v>43576</v>
      </c>
      <c r="C1366" s="5">
        <v>106075</v>
      </c>
      <c r="D1366" s="5">
        <v>105051.0234375</v>
      </c>
      <c r="E1366" s="5">
        <f t="shared" si="42"/>
        <v>-1023.9765625</v>
      </c>
      <c r="F1366" s="6">
        <f t="shared" si="43"/>
        <v>9.6533260664624088E-3</v>
      </c>
      <c r="G1366" s="5">
        <v>0</v>
      </c>
      <c r="H1366" s="5">
        <v>93220.5859375</v>
      </c>
      <c r="I1366" s="5">
        <v>9286.671875</v>
      </c>
      <c r="J1366" s="5">
        <v>2543.764404296875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</row>
    <row r="1367" spans="1:21" ht="15" hidden="1" x14ac:dyDescent="0.2">
      <c r="A1367" s="1">
        <v>1572</v>
      </c>
      <c r="B1367" s="3">
        <v>43577</v>
      </c>
      <c r="C1367" s="5">
        <v>105745</v>
      </c>
      <c r="D1367" s="5">
        <v>103546.7734375</v>
      </c>
      <c r="E1367" s="5">
        <f t="shared" si="42"/>
        <v>-2198.2265625</v>
      </c>
      <c r="F1367" s="6">
        <f t="shared" si="43"/>
        <v>2.0787995295285831E-2</v>
      </c>
      <c r="G1367" s="5">
        <v>0</v>
      </c>
      <c r="H1367" s="5">
        <v>93233.5546875</v>
      </c>
      <c r="I1367" s="5">
        <v>9878.896484375</v>
      </c>
      <c r="J1367" s="5">
        <v>434.3236083984375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</row>
    <row r="1368" spans="1:21" ht="15" hidden="1" x14ac:dyDescent="0.2">
      <c r="A1368" s="1">
        <v>1573</v>
      </c>
      <c r="B1368" s="3">
        <v>43578</v>
      </c>
      <c r="C1368" s="5">
        <v>96984</v>
      </c>
      <c r="D1368" s="5">
        <v>99583.890625</v>
      </c>
      <c r="E1368" s="5">
        <f t="shared" si="42"/>
        <v>2599.890625</v>
      </c>
      <c r="F1368" s="6">
        <f t="shared" si="43"/>
        <v>2.6807417976161017E-2</v>
      </c>
      <c r="G1368" s="5">
        <v>0</v>
      </c>
      <c r="H1368" s="5">
        <v>93246.5078125</v>
      </c>
      <c r="I1368" s="5">
        <v>10370.9931640625</v>
      </c>
      <c r="J1368" s="5">
        <v>-4033.606689453125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</row>
    <row r="1369" spans="1:21" ht="15" hidden="1" x14ac:dyDescent="0.2">
      <c r="A1369" s="1">
        <v>1574</v>
      </c>
      <c r="B1369" s="3">
        <v>43579</v>
      </c>
      <c r="C1369" s="5">
        <v>105854</v>
      </c>
      <c r="D1369" s="5">
        <v>102801.78125</v>
      </c>
      <c r="E1369" s="5">
        <f t="shared" si="42"/>
        <v>-3052.21875</v>
      </c>
      <c r="F1369" s="6">
        <f t="shared" si="43"/>
        <v>2.8834231583123926E-2</v>
      </c>
      <c r="G1369" s="5">
        <v>0</v>
      </c>
      <c r="H1369" s="5">
        <v>93259.46875</v>
      </c>
      <c r="I1369" s="5">
        <v>10718.658203125</v>
      </c>
      <c r="J1369" s="5">
        <v>-1176.352661132812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</row>
    <row r="1370" spans="1:21" ht="15" hidden="1" x14ac:dyDescent="0.2">
      <c r="A1370" s="1">
        <v>1575</v>
      </c>
      <c r="B1370" s="3">
        <v>43580</v>
      </c>
      <c r="C1370" s="5">
        <v>93680</v>
      </c>
      <c r="D1370" s="5">
        <v>103176.5234375</v>
      </c>
      <c r="E1370" s="5">
        <f t="shared" si="42"/>
        <v>9496.5234375</v>
      </c>
      <c r="F1370" s="6">
        <f t="shared" si="43"/>
        <v>0.10137194104931682</v>
      </c>
      <c r="G1370" s="5">
        <v>0</v>
      </c>
      <c r="H1370" s="5">
        <v>93272.4296875</v>
      </c>
      <c r="I1370" s="5">
        <v>10882.9658203125</v>
      </c>
      <c r="J1370" s="5">
        <v>-978.88165283203125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</row>
    <row r="1371" spans="1:21" ht="15" hidden="1" x14ac:dyDescent="0.2">
      <c r="A1371" s="1">
        <v>1576</v>
      </c>
      <c r="B1371" s="3">
        <v>43581</v>
      </c>
      <c r="C1371" s="5">
        <v>118299</v>
      </c>
      <c r="D1371" s="5">
        <v>106746.2109375</v>
      </c>
      <c r="E1371" s="5">
        <f t="shared" si="42"/>
        <v>-11552.7890625</v>
      </c>
      <c r="F1371" s="6">
        <f t="shared" si="43"/>
        <v>9.7657537785611037E-2</v>
      </c>
      <c r="G1371" s="5">
        <v>0</v>
      </c>
      <c r="H1371" s="5">
        <v>93285.3984375</v>
      </c>
      <c r="I1371" s="5">
        <v>10834.2412109375</v>
      </c>
      <c r="J1371" s="5">
        <v>2622.126953125</v>
      </c>
      <c r="K1371" s="5">
        <v>4.4487919807434082</v>
      </c>
      <c r="L1371" s="5">
        <v>0</v>
      </c>
      <c r="M1371" s="5">
        <v>4.4487919807434082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</row>
    <row r="1372" spans="1:21" ht="15" hidden="1" x14ac:dyDescent="0.2">
      <c r="A1372" s="1">
        <v>1577</v>
      </c>
      <c r="B1372" s="3">
        <v>43582</v>
      </c>
      <c r="C1372" s="5">
        <v>124977</v>
      </c>
      <c r="D1372" s="5">
        <v>104446.7734375</v>
      </c>
      <c r="E1372" s="5">
        <f t="shared" si="42"/>
        <v>-20530.2265625</v>
      </c>
      <c r="F1372" s="6">
        <f t="shared" si="43"/>
        <v>0.16427203855509415</v>
      </c>
      <c r="G1372" s="5">
        <v>0</v>
      </c>
      <c r="H1372" s="5">
        <v>93298.3515625</v>
      </c>
      <c r="I1372" s="5">
        <v>10555.134765625</v>
      </c>
      <c r="J1372" s="5">
        <v>588.84295654296875</v>
      </c>
      <c r="K1372" s="5">
        <v>4.4487919807434082</v>
      </c>
      <c r="L1372" s="5">
        <v>0</v>
      </c>
      <c r="M1372" s="5">
        <v>4.4487919807434082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</row>
    <row r="1373" spans="1:21" ht="15" hidden="1" x14ac:dyDescent="0.2">
      <c r="A1373" s="1">
        <v>1578</v>
      </c>
      <c r="B1373" s="3">
        <v>43583</v>
      </c>
      <c r="C1373" s="5">
        <v>111893</v>
      </c>
      <c r="D1373" s="5">
        <v>105904.59375</v>
      </c>
      <c r="E1373" s="5">
        <f t="shared" si="42"/>
        <v>-5988.40625</v>
      </c>
      <c r="F1373" s="6">
        <f t="shared" si="43"/>
        <v>5.3519042746195025E-2</v>
      </c>
      <c r="G1373" s="5">
        <v>0</v>
      </c>
      <c r="H1373" s="5">
        <v>93311.3125</v>
      </c>
      <c r="I1373" s="5">
        <v>10042.59765625</v>
      </c>
      <c r="J1373" s="5">
        <v>2546.240234375</v>
      </c>
      <c r="K1373" s="5">
        <v>4.4487919807434082</v>
      </c>
      <c r="L1373" s="5">
        <v>0</v>
      </c>
      <c r="M1373" s="5">
        <v>4.4487919807434082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</row>
    <row r="1374" spans="1:21" ht="15" hidden="1" x14ac:dyDescent="0.2">
      <c r="A1374" s="1">
        <v>1579</v>
      </c>
      <c r="B1374" s="3">
        <v>43584</v>
      </c>
      <c r="C1374" s="5">
        <v>105859</v>
      </c>
      <c r="D1374" s="5">
        <v>103071.9921875</v>
      </c>
      <c r="E1374" s="5">
        <f t="shared" si="42"/>
        <v>-2787.0078125</v>
      </c>
      <c r="F1374" s="6">
        <f t="shared" si="43"/>
        <v>2.6327547138174364E-2</v>
      </c>
      <c r="G1374" s="5">
        <v>0</v>
      </c>
      <c r="H1374" s="5">
        <v>93324.265625</v>
      </c>
      <c r="I1374" s="5">
        <v>9308.537109375</v>
      </c>
      <c r="J1374" s="5">
        <v>434.7462158203125</v>
      </c>
      <c r="K1374" s="5">
        <v>4.4487919807434082</v>
      </c>
      <c r="L1374" s="5">
        <v>0</v>
      </c>
      <c r="M1374" s="5">
        <v>4.4487919807434082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</row>
    <row r="1375" spans="1:21" ht="15" hidden="1" x14ac:dyDescent="0.2">
      <c r="A1375" s="1">
        <v>1580</v>
      </c>
      <c r="B1375" s="3">
        <v>43585</v>
      </c>
      <c r="C1375" s="5">
        <v>109860</v>
      </c>
      <c r="D1375" s="5">
        <v>97683.34375</v>
      </c>
      <c r="E1375" s="5">
        <f t="shared" si="42"/>
        <v>-12176.65625</v>
      </c>
      <c r="F1375" s="6">
        <f t="shared" si="43"/>
        <v>0.11083794147096304</v>
      </c>
      <c r="G1375" s="5">
        <v>0</v>
      </c>
      <c r="H1375" s="5">
        <v>93337.234375</v>
      </c>
      <c r="I1375" s="5">
        <v>8379.1982421875</v>
      </c>
      <c r="J1375" s="5">
        <v>-4037.531005859375</v>
      </c>
      <c r="K1375" s="5">
        <v>4.4487919807434082</v>
      </c>
      <c r="L1375" s="5">
        <v>0</v>
      </c>
      <c r="M1375" s="5">
        <v>4.4487919807434082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</row>
    <row r="1376" spans="1:21" ht="15" hidden="1" x14ac:dyDescent="0.2">
      <c r="A1376" s="1">
        <v>1581</v>
      </c>
      <c r="B1376" s="3">
        <v>43586</v>
      </c>
      <c r="C1376" s="5">
        <v>121922</v>
      </c>
      <c r="D1376" s="5">
        <v>99470.4296875</v>
      </c>
      <c r="E1376" s="5">
        <f t="shared" si="42"/>
        <v>-22451.5703125</v>
      </c>
      <c r="F1376" s="6">
        <f t="shared" si="43"/>
        <v>0.18414699818326472</v>
      </c>
      <c r="G1376" s="5">
        <v>0</v>
      </c>
      <c r="H1376" s="5">
        <v>93350.1953125</v>
      </c>
      <c r="I1376" s="5">
        <v>7293.28076171875</v>
      </c>
      <c r="J1376" s="5">
        <v>-1177.496948242188</v>
      </c>
      <c r="K1376" s="5">
        <v>4.4487919807434082</v>
      </c>
      <c r="L1376" s="5">
        <v>0</v>
      </c>
      <c r="M1376" s="5">
        <v>4.4487919807434082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</row>
    <row r="1377" spans="1:21" ht="15" hidden="1" x14ac:dyDescent="0.2">
      <c r="A1377" s="1">
        <v>1582</v>
      </c>
      <c r="B1377" s="3">
        <v>43587</v>
      </c>
      <c r="C1377" s="5">
        <v>96270</v>
      </c>
      <c r="D1377" s="5">
        <v>98482.453125</v>
      </c>
      <c r="E1377" s="5">
        <f t="shared" si="42"/>
        <v>2212.453125</v>
      </c>
      <c r="F1377" s="6">
        <f t="shared" si="43"/>
        <v>2.2981750545341229E-2</v>
      </c>
      <c r="G1377" s="5">
        <v>0</v>
      </c>
      <c r="H1377" s="5">
        <v>93363.15625</v>
      </c>
      <c r="I1377" s="5">
        <v>6099.12451171875</v>
      </c>
      <c r="J1377" s="5">
        <v>-979.83380126953125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</row>
    <row r="1378" spans="1:21" ht="15" hidden="1" x14ac:dyDescent="0.2">
      <c r="A1378" s="1">
        <v>1583</v>
      </c>
      <c r="B1378" s="3">
        <v>43588</v>
      </c>
      <c r="C1378" s="5">
        <v>94147</v>
      </c>
      <c r="D1378" s="5">
        <v>100851.9765625</v>
      </c>
      <c r="E1378" s="5">
        <f t="shared" si="42"/>
        <v>6704.9765625</v>
      </c>
      <c r="F1378" s="6">
        <f t="shared" si="43"/>
        <v>7.1218164811411938E-2</v>
      </c>
      <c r="G1378" s="5">
        <v>0</v>
      </c>
      <c r="H1378" s="5">
        <v>93376.109375</v>
      </c>
      <c r="I1378" s="5">
        <v>4851.18359375</v>
      </c>
      <c r="J1378" s="5">
        <v>2624.677001953125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</row>
    <row r="1379" spans="1:21" ht="15" hidden="1" x14ac:dyDescent="0.2">
      <c r="A1379" s="1">
        <v>1584</v>
      </c>
      <c r="B1379" s="3">
        <v>43589</v>
      </c>
      <c r="C1379" s="5">
        <v>89930</v>
      </c>
      <c r="D1379" s="5">
        <v>97584.6953125</v>
      </c>
      <c r="E1379" s="5">
        <f t="shared" si="42"/>
        <v>7654.6953125</v>
      </c>
      <c r="F1379" s="6">
        <f t="shared" si="43"/>
        <v>8.5118373318136334E-2</v>
      </c>
      <c r="G1379" s="5">
        <v>0</v>
      </c>
      <c r="H1379" s="5">
        <v>93389.078125</v>
      </c>
      <c r="I1379" s="5">
        <v>3606.2021484375</v>
      </c>
      <c r="J1379" s="5">
        <v>589.41552734375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</row>
    <row r="1380" spans="1:21" ht="15" hidden="1" x14ac:dyDescent="0.2">
      <c r="A1380" s="1">
        <v>1585</v>
      </c>
      <c r="B1380" s="3">
        <v>43590</v>
      </c>
      <c r="C1380" s="5">
        <v>95602</v>
      </c>
      <c r="D1380" s="5">
        <v>98370.1640625</v>
      </c>
      <c r="E1380" s="5">
        <f t="shared" si="42"/>
        <v>2768.1640625</v>
      </c>
      <c r="F1380" s="6">
        <f t="shared" si="43"/>
        <v>2.8955085275412649E-2</v>
      </c>
      <c r="G1380" s="5">
        <v>0</v>
      </c>
      <c r="H1380" s="5">
        <v>93402.03125</v>
      </c>
      <c r="I1380" s="5">
        <v>2419.41748046875</v>
      </c>
      <c r="J1380" s="5">
        <v>2548.715576171875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</row>
    <row r="1381" spans="1:21" ht="15" hidden="1" x14ac:dyDescent="0.2">
      <c r="A1381" s="1">
        <v>1586</v>
      </c>
      <c r="B1381" s="3">
        <v>43591</v>
      </c>
      <c r="C1381" s="5">
        <v>90458</v>
      </c>
      <c r="D1381" s="5">
        <v>95191.3125</v>
      </c>
      <c r="E1381" s="5">
        <f t="shared" si="42"/>
        <v>4733.3125</v>
      </c>
      <c r="F1381" s="6">
        <f t="shared" si="43"/>
        <v>5.232607950651131E-2</v>
      </c>
      <c r="G1381" s="5">
        <v>0</v>
      </c>
      <c r="H1381" s="5">
        <v>93414.9921875</v>
      </c>
      <c r="I1381" s="5">
        <v>1341.150634765625</v>
      </c>
      <c r="J1381" s="5">
        <v>435.16885375976563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</row>
    <row r="1382" spans="1:21" ht="15" hidden="1" x14ac:dyDescent="0.2">
      <c r="A1382" s="1">
        <v>1587</v>
      </c>
      <c r="B1382" s="3">
        <v>43592</v>
      </c>
      <c r="C1382" s="5">
        <v>84457</v>
      </c>
      <c r="D1382" s="5">
        <v>89800.5234375</v>
      </c>
      <c r="E1382" s="5">
        <f t="shared" si="42"/>
        <v>5343.5234375</v>
      </c>
      <c r="F1382" s="6">
        <f t="shared" si="43"/>
        <v>6.3269159897936231E-2</v>
      </c>
      <c r="G1382" s="5">
        <v>0</v>
      </c>
      <c r="H1382" s="5">
        <v>93427.953125</v>
      </c>
      <c r="I1382" s="5">
        <v>414.02642822265619</v>
      </c>
      <c r="J1382" s="5">
        <v>-4041.455810546875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</row>
    <row r="1383" spans="1:21" ht="15" hidden="1" x14ac:dyDescent="0.2">
      <c r="A1383" s="1">
        <v>1588</v>
      </c>
      <c r="B1383" s="3">
        <v>43593</v>
      </c>
      <c r="C1383" s="5">
        <v>92994</v>
      </c>
      <c r="D1383" s="5">
        <v>91933.25</v>
      </c>
      <c r="E1383" s="5">
        <f t="shared" si="42"/>
        <v>-1060.75</v>
      </c>
      <c r="F1383" s="6">
        <f t="shared" si="43"/>
        <v>1.1406649891390843E-2</v>
      </c>
      <c r="G1383" s="5">
        <v>0</v>
      </c>
      <c r="H1383" s="5">
        <v>93440.921875</v>
      </c>
      <c r="I1383" s="5">
        <v>-329.0269775390625</v>
      </c>
      <c r="J1383" s="5">
        <v>-1178.641357421875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</row>
    <row r="1384" spans="1:21" ht="15" hidden="1" x14ac:dyDescent="0.2">
      <c r="A1384" s="1">
        <v>1589</v>
      </c>
      <c r="B1384" s="3">
        <v>43594</v>
      </c>
      <c r="C1384" s="5">
        <v>91887</v>
      </c>
      <c r="D1384" s="5">
        <v>91607.203125</v>
      </c>
      <c r="E1384" s="5">
        <f t="shared" si="42"/>
        <v>-279.796875</v>
      </c>
      <c r="F1384" s="6">
        <f t="shared" si="43"/>
        <v>3.0450104476150053E-3</v>
      </c>
      <c r="G1384" s="5">
        <v>0</v>
      </c>
      <c r="H1384" s="5">
        <v>93453.875</v>
      </c>
      <c r="I1384" s="5">
        <v>-865.8916015625</v>
      </c>
      <c r="J1384" s="5">
        <v>-980.78582763671875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</row>
    <row r="1385" spans="1:21" ht="15" hidden="1" x14ac:dyDescent="0.2">
      <c r="A1385" s="1">
        <v>1590</v>
      </c>
      <c r="B1385" s="3">
        <v>43595</v>
      </c>
      <c r="C1385" s="5">
        <v>104481</v>
      </c>
      <c r="D1385" s="5">
        <v>94908.53125</v>
      </c>
      <c r="E1385" s="5">
        <f t="shared" si="42"/>
        <v>-9572.46875</v>
      </c>
      <c r="F1385" s="6">
        <f t="shared" si="43"/>
        <v>9.1619229812118952E-2</v>
      </c>
      <c r="G1385" s="5">
        <v>0</v>
      </c>
      <c r="H1385" s="5">
        <v>93466.8359375</v>
      </c>
      <c r="I1385" s="5">
        <v>-1185.533203125</v>
      </c>
      <c r="J1385" s="5">
        <v>2627.22705078125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</row>
    <row r="1386" spans="1:21" ht="15" hidden="1" x14ac:dyDescent="0.2">
      <c r="A1386" s="1">
        <v>1591</v>
      </c>
      <c r="B1386" s="3">
        <v>43596</v>
      </c>
      <c r="C1386" s="5">
        <v>99576</v>
      </c>
      <c r="D1386" s="5">
        <v>92782.2578125</v>
      </c>
      <c r="E1386" s="5">
        <f t="shared" si="42"/>
        <v>-6793.7421875</v>
      </c>
      <c r="F1386" s="6">
        <f t="shared" si="43"/>
        <v>6.8226703096127578E-2</v>
      </c>
      <c r="G1386" s="5">
        <v>0</v>
      </c>
      <c r="H1386" s="5">
        <v>93479.7890625</v>
      </c>
      <c r="I1386" s="5">
        <v>-1287.515991210938</v>
      </c>
      <c r="J1386" s="5">
        <v>589.988037109375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</row>
    <row r="1387" spans="1:21" ht="15" hidden="1" x14ac:dyDescent="0.2">
      <c r="A1387" s="1">
        <v>1592</v>
      </c>
      <c r="B1387" s="3">
        <v>43597</v>
      </c>
      <c r="C1387" s="5">
        <v>103881</v>
      </c>
      <c r="D1387" s="5">
        <v>94863.015625</v>
      </c>
      <c r="E1387" s="5">
        <f t="shared" si="42"/>
        <v>-9017.984375</v>
      </c>
      <c r="F1387" s="6">
        <f t="shared" si="43"/>
        <v>8.6810719717753962E-2</v>
      </c>
      <c r="G1387" s="5">
        <v>0</v>
      </c>
      <c r="H1387" s="5">
        <v>93492.7578125</v>
      </c>
      <c r="I1387" s="5">
        <v>-1180.9326171875</v>
      </c>
      <c r="J1387" s="5">
        <v>2551.191162109375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</row>
    <row r="1388" spans="1:21" ht="15" hidden="1" x14ac:dyDescent="0.2">
      <c r="A1388" s="1">
        <v>1593</v>
      </c>
      <c r="B1388" s="3">
        <v>43598</v>
      </c>
      <c r="C1388" s="5">
        <v>101514</v>
      </c>
      <c r="D1388" s="5">
        <v>93058.4140625</v>
      </c>
      <c r="E1388" s="5">
        <f t="shared" si="42"/>
        <v>-8455.5859375</v>
      </c>
      <c r="F1388" s="6">
        <f t="shared" si="43"/>
        <v>8.3294776459404613E-2</v>
      </c>
      <c r="G1388" s="5">
        <v>0</v>
      </c>
      <c r="H1388" s="5">
        <v>93505.71875</v>
      </c>
      <c r="I1388" s="5">
        <v>-882.89349365234375</v>
      </c>
      <c r="J1388" s="5">
        <v>435.59146118164063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</row>
    <row r="1389" spans="1:21" ht="15" hidden="1" x14ac:dyDescent="0.2">
      <c r="A1389" s="1">
        <v>1594</v>
      </c>
      <c r="B1389" s="3">
        <v>43599</v>
      </c>
      <c r="C1389" s="5">
        <v>98491</v>
      </c>
      <c r="D1389" s="5">
        <v>89056.4921875</v>
      </c>
      <c r="E1389" s="5">
        <f t="shared" si="42"/>
        <v>-9434.5078125</v>
      </c>
      <c r="F1389" s="6">
        <f t="shared" si="43"/>
        <v>9.5790557639784349E-2</v>
      </c>
      <c r="G1389" s="5">
        <v>0</v>
      </c>
      <c r="H1389" s="5">
        <v>93518.6796875</v>
      </c>
      <c r="I1389" s="5">
        <v>-416.80706787109381</v>
      </c>
      <c r="J1389" s="5">
        <v>-4045.380126953125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</row>
    <row r="1390" spans="1:21" ht="15" hidden="1" x14ac:dyDescent="0.2">
      <c r="A1390" s="1">
        <v>1595</v>
      </c>
      <c r="B1390" s="3">
        <v>43600</v>
      </c>
      <c r="C1390" s="5">
        <v>105163</v>
      </c>
      <c r="D1390" s="5">
        <v>92541.296875</v>
      </c>
      <c r="E1390" s="5">
        <f t="shared" si="42"/>
        <v>-12621.703125</v>
      </c>
      <c r="F1390" s="6">
        <f t="shared" si="43"/>
        <v>0.12002037907819291</v>
      </c>
      <c r="G1390" s="5">
        <v>0</v>
      </c>
      <c r="H1390" s="5">
        <v>93531.6328125</v>
      </c>
      <c r="I1390" s="5">
        <v>189.44606018066409</v>
      </c>
      <c r="J1390" s="5">
        <v>-1179.78564453125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</row>
    <row r="1391" spans="1:21" ht="15" hidden="1" x14ac:dyDescent="0.2">
      <c r="A1391" s="1">
        <v>1596</v>
      </c>
      <c r="B1391" s="3">
        <v>43601</v>
      </c>
      <c r="C1391" s="5">
        <v>103918</v>
      </c>
      <c r="D1391" s="5">
        <v>93468.1328125</v>
      </c>
      <c r="E1391" s="5">
        <f t="shared" si="42"/>
        <v>-10449.8671875</v>
      </c>
      <c r="F1391" s="6">
        <f t="shared" si="43"/>
        <v>0.10055877891703073</v>
      </c>
      <c r="G1391" s="5">
        <v>0</v>
      </c>
      <c r="H1391" s="5">
        <v>93544.6015625</v>
      </c>
      <c r="I1391" s="5">
        <v>905.2734375</v>
      </c>
      <c r="J1391" s="5">
        <v>-981.73797607421875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</row>
    <row r="1392" spans="1:21" ht="15" hidden="1" x14ac:dyDescent="0.2">
      <c r="A1392" s="1">
        <v>1597</v>
      </c>
      <c r="B1392" s="3">
        <v>43602</v>
      </c>
      <c r="C1392" s="5">
        <v>105249</v>
      </c>
      <c r="D1392" s="5">
        <v>97886.3125</v>
      </c>
      <c r="E1392" s="5">
        <f t="shared" si="42"/>
        <v>-7362.6875</v>
      </c>
      <c r="F1392" s="6">
        <f t="shared" si="43"/>
        <v>6.9954940189455486E-2</v>
      </c>
      <c r="G1392" s="5">
        <v>0</v>
      </c>
      <c r="H1392" s="5">
        <v>93557.5546875</v>
      </c>
      <c r="I1392" s="5">
        <v>1698.988891601562</v>
      </c>
      <c r="J1392" s="5">
        <v>2629.777099609375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</row>
    <row r="1393" spans="1:21" ht="15" hidden="1" x14ac:dyDescent="0.2">
      <c r="A1393" s="1">
        <v>1598</v>
      </c>
      <c r="B1393" s="3">
        <v>43603</v>
      </c>
      <c r="C1393" s="5">
        <v>104791</v>
      </c>
      <c r="D1393" s="5">
        <v>96700.3515625</v>
      </c>
      <c r="E1393" s="5">
        <f t="shared" si="42"/>
        <v>-8090.6484375</v>
      </c>
      <c r="F1393" s="6">
        <f t="shared" si="43"/>
        <v>7.7207474282142544E-2</v>
      </c>
      <c r="G1393" s="5">
        <v>0</v>
      </c>
      <c r="H1393" s="5">
        <v>93570.515625</v>
      </c>
      <c r="I1393" s="5">
        <v>2539.27734375</v>
      </c>
      <c r="J1393" s="5">
        <v>590.5606689453125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</row>
    <row r="1394" spans="1:21" ht="15" hidden="1" x14ac:dyDescent="0.2">
      <c r="A1394" s="1">
        <v>1599</v>
      </c>
      <c r="B1394" s="3">
        <v>43604</v>
      </c>
      <c r="C1394" s="5">
        <v>113743</v>
      </c>
      <c r="D1394" s="5">
        <v>99533.609375</v>
      </c>
      <c r="E1394" s="5">
        <f t="shared" si="42"/>
        <v>-14209.390625</v>
      </c>
      <c r="F1394" s="6">
        <f t="shared" si="43"/>
        <v>0.12492540749760425</v>
      </c>
      <c r="G1394" s="5">
        <v>0</v>
      </c>
      <c r="H1394" s="5">
        <v>93583.4765625</v>
      </c>
      <c r="I1394" s="5">
        <v>3396.467041015625</v>
      </c>
      <c r="J1394" s="5">
        <v>2553.666748046875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</row>
    <row r="1395" spans="1:21" ht="15" hidden="1" x14ac:dyDescent="0.2">
      <c r="A1395" s="1">
        <v>1600</v>
      </c>
      <c r="B1395" s="3">
        <v>43605</v>
      </c>
      <c r="C1395" s="5">
        <v>110833</v>
      </c>
      <c r="D1395" s="5">
        <v>98276.078125</v>
      </c>
      <c r="E1395" s="5">
        <f t="shared" si="42"/>
        <v>-12556.921875</v>
      </c>
      <c r="F1395" s="6">
        <f t="shared" si="43"/>
        <v>0.11329587645376377</v>
      </c>
      <c r="G1395" s="5">
        <v>0</v>
      </c>
      <c r="H1395" s="5">
        <v>93596.4453125</v>
      </c>
      <c r="I1395" s="5">
        <v>4243.62158203125</v>
      </c>
      <c r="J1395" s="5">
        <v>436.01412963867188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</row>
    <row r="1396" spans="1:21" ht="15" hidden="1" x14ac:dyDescent="0.2">
      <c r="A1396" s="1">
        <v>1601</v>
      </c>
      <c r="B1396" s="3">
        <v>43606</v>
      </c>
      <c r="C1396" s="5">
        <v>104029</v>
      </c>
      <c r="D1396" s="5">
        <v>94617.5703125</v>
      </c>
      <c r="E1396" s="5">
        <f t="shared" si="42"/>
        <v>-9411.4296875</v>
      </c>
      <c r="F1396" s="6">
        <f t="shared" si="43"/>
        <v>9.0469289212623399E-2</v>
      </c>
      <c r="G1396" s="5">
        <v>0</v>
      </c>
      <c r="H1396" s="5">
        <v>93609.40625</v>
      </c>
      <c r="I1396" s="5">
        <v>5057.46435546875</v>
      </c>
      <c r="J1396" s="5">
        <v>-4049.3046875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</row>
    <row r="1397" spans="1:21" ht="15" hidden="1" x14ac:dyDescent="0.2">
      <c r="A1397" s="1">
        <v>1602</v>
      </c>
      <c r="B1397" s="3">
        <v>43607</v>
      </c>
      <c r="C1397" s="5">
        <v>109932</v>
      </c>
      <c r="D1397" s="5">
        <v>98260.6171875</v>
      </c>
      <c r="E1397" s="5">
        <f t="shared" si="42"/>
        <v>-11671.3828125</v>
      </c>
      <c r="F1397" s="6">
        <f t="shared" si="43"/>
        <v>0.10616911192828293</v>
      </c>
      <c r="G1397" s="5">
        <v>0</v>
      </c>
      <c r="H1397" s="5">
        <v>93622.359375</v>
      </c>
      <c r="I1397" s="5">
        <v>5819.1943359375</v>
      </c>
      <c r="J1397" s="5">
        <v>-1180.929931640625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</row>
    <row r="1398" spans="1:21" ht="15" hidden="1" x14ac:dyDescent="0.2">
      <c r="A1398" s="1">
        <v>1603</v>
      </c>
      <c r="B1398" s="3">
        <v>43608</v>
      </c>
      <c r="C1398" s="5">
        <v>104084</v>
      </c>
      <c r="D1398" s="5">
        <v>99167.71875</v>
      </c>
      <c r="E1398" s="5">
        <f t="shared" si="42"/>
        <v>-4916.28125</v>
      </c>
      <c r="F1398" s="6">
        <f t="shared" si="43"/>
        <v>4.7233784731562971E-2</v>
      </c>
      <c r="G1398" s="5">
        <v>0</v>
      </c>
      <c r="H1398" s="5">
        <v>93635.3203125</v>
      </c>
      <c r="I1398" s="5">
        <v>6515.08544921875</v>
      </c>
      <c r="J1398" s="5">
        <v>-982.69012451171875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</row>
    <row r="1399" spans="1:21" ht="15" hidden="1" x14ac:dyDescent="0.2">
      <c r="A1399" s="1">
        <v>1604</v>
      </c>
      <c r="B1399" s="3">
        <v>43609</v>
      </c>
      <c r="C1399" s="5">
        <v>114680</v>
      </c>
      <c r="D1399" s="5">
        <v>103417.5625</v>
      </c>
      <c r="E1399" s="5">
        <f t="shared" si="42"/>
        <v>-11262.4375</v>
      </c>
      <c r="F1399" s="6">
        <f t="shared" si="43"/>
        <v>9.8207512207882805E-2</v>
      </c>
      <c r="G1399" s="5">
        <v>0</v>
      </c>
      <c r="H1399" s="5">
        <v>93648.28125</v>
      </c>
      <c r="I1399" s="5">
        <v>7136.95556640625</v>
      </c>
      <c r="J1399" s="5">
        <v>2632.3271484375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</row>
    <row r="1400" spans="1:21" ht="15" hidden="1" x14ac:dyDescent="0.2">
      <c r="A1400" s="1">
        <v>1605</v>
      </c>
      <c r="B1400" s="3">
        <v>43610</v>
      </c>
      <c r="C1400" s="5">
        <v>112032</v>
      </c>
      <c r="D1400" s="5">
        <v>101934.75</v>
      </c>
      <c r="E1400" s="5">
        <f t="shared" si="42"/>
        <v>-10097.25</v>
      </c>
      <c r="F1400" s="6">
        <f t="shared" si="43"/>
        <v>9.0128266923736072E-2</v>
      </c>
      <c r="G1400" s="5">
        <v>0</v>
      </c>
      <c r="H1400" s="5">
        <v>93661.2421875</v>
      </c>
      <c r="I1400" s="5">
        <v>7682.3720703125</v>
      </c>
      <c r="J1400" s="5">
        <v>591.13330078125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</row>
    <row r="1401" spans="1:21" ht="15" hidden="1" x14ac:dyDescent="0.2">
      <c r="A1401" s="1">
        <v>1606</v>
      </c>
      <c r="B1401" s="3">
        <v>43611</v>
      </c>
      <c r="C1401" s="5">
        <v>114998</v>
      </c>
      <c r="D1401" s="5">
        <v>104384.9296875</v>
      </c>
      <c r="E1401" s="5">
        <f t="shared" si="42"/>
        <v>-10613.0703125</v>
      </c>
      <c r="F1401" s="6">
        <f t="shared" si="43"/>
        <v>9.2289172963877633E-2</v>
      </c>
      <c r="G1401" s="5">
        <v>0</v>
      </c>
      <c r="H1401" s="5">
        <v>93674.203125</v>
      </c>
      <c r="I1401" s="5">
        <v>8154.5830078125</v>
      </c>
      <c r="J1401" s="5">
        <v>2556.142333984375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</row>
    <row r="1402" spans="1:21" ht="15" hidden="1" x14ac:dyDescent="0.2">
      <c r="A1402" s="1">
        <v>1607</v>
      </c>
      <c r="B1402" s="3">
        <v>43612</v>
      </c>
      <c r="C1402" s="5">
        <v>110826</v>
      </c>
      <c r="D1402" s="5">
        <v>102685.7109375</v>
      </c>
      <c r="E1402" s="5">
        <f t="shared" si="42"/>
        <v>-8140.2890625</v>
      </c>
      <c r="F1402" s="6">
        <f t="shared" si="43"/>
        <v>7.34510770261491E-2</v>
      </c>
      <c r="G1402" s="5">
        <v>0</v>
      </c>
      <c r="H1402" s="5">
        <v>93687.15625</v>
      </c>
      <c r="I1402" s="5">
        <v>8562.115234375</v>
      </c>
      <c r="J1402" s="5">
        <v>436.43670654296881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</row>
    <row r="1403" spans="1:21" ht="15" hidden="1" x14ac:dyDescent="0.2">
      <c r="A1403" s="1">
        <v>1608</v>
      </c>
      <c r="B1403" s="3">
        <v>43613</v>
      </c>
      <c r="C1403" s="5">
        <v>107047</v>
      </c>
      <c r="D1403" s="5">
        <v>98564.921875</v>
      </c>
      <c r="E1403" s="5">
        <f t="shared" si="42"/>
        <v>-8482.078125</v>
      </c>
      <c r="F1403" s="6">
        <f t="shared" si="43"/>
        <v>7.9236953160761167E-2</v>
      </c>
      <c r="G1403" s="5">
        <v>0</v>
      </c>
      <c r="H1403" s="5">
        <v>93700.125</v>
      </c>
      <c r="I1403" s="5">
        <v>8918.029296875</v>
      </c>
      <c r="J1403" s="5">
        <v>-4053.228759765625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</row>
    <row r="1404" spans="1:21" ht="15" hidden="1" x14ac:dyDescent="0.2">
      <c r="A1404" s="1">
        <v>1609</v>
      </c>
      <c r="B1404" s="3">
        <v>43614</v>
      </c>
      <c r="C1404" s="5">
        <v>113026</v>
      </c>
      <c r="D1404" s="5">
        <v>101769.8046875</v>
      </c>
      <c r="E1404" s="5">
        <f t="shared" si="42"/>
        <v>-11256.1953125</v>
      </c>
      <c r="F1404" s="6">
        <f t="shared" si="43"/>
        <v>9.9589433515297365E-2</v>
      </c>
      <c r="G1404" s="5">
        <v>0</v>
      </c>
      <c r="H1404" s="5">
        <v>93713.0859375</v>
      </c>
      <c r="I1404" s="5">
        <v>9238.7919921875</v>
      </c>
      <c r="J1404" s="5">
        <v>-1182.074462890625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</row>
    <row r="1405" spans="1:21" ht="15" hidden="1" x14ac:dyDescent="0.2">
      <c r="A1405" s="1">
        <v>1610</v>
      </c>
      <c r="B1405" s="3">
        <v>43615</v>
      </c>
      <c r="C1405" s="5">
        <v>113744</v>
      </c>
      <c r="D1405" s="5">
        <v>102285.2734375</v>
      </c>
      <c r="E1405" s="5">
        <f t="shared" si="42"/>
        <v>-11458.7265625</v>
      </c>
      <c r="F1405" s="6">
        <f t="shared" si="43"/>
        <v>0.10074137152289352</v>
      </c>
      <c r="G1405" s="5">
        <v>0</v>
      </c>
      <c r="H1405" s="5">
        <v>93726.0390625</v>
      </c>
      <c r="I1405" s="5">
        <v>9542.8720703125</v>
      </c>
      <c r="J1405" s="5">
        <v>-983.6422119140625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</row>
    <row r="1406" spans="1:21" ht="15" hidden="1" x14ac:dyDescent="0.2">
      <c r="A1406" s="1">
        <v>1611</v>
      </c>
      <c r="B1406" s="3">
        <v>43616</v>
      </c>
      <c r="C1406" s="5">
        <v>116730</v>
      </c>
      <c r="D1406" s="5">
        <v>106222.953125</v>
      </c>
      <c r="E1406" s="5">
        <f t="shared" si="42"/>
        <v>-10507.046875</v>
      </c>
      <c r="F1406" s="6">
        <f t="shared" si="43"/>
        <v>9.001153837916559E-2</v>
      </c>
      <c r="G1406" s="5">
        <v>0</v>
      </c>
      <c r="H1406" s="5">
        <v>93739</v>
      </c>
      <c r="I1406" s="5">
        <v>9849.0751953125</v>
      </c>
      <c r="J1406" s="5">
        <v>2634.87744140625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</row>
    <row r="1407" spans="1:21" ht="15" hidden="1" x14ac:dyDescent="0.2">
      <c r="A1407" s="1">
        <v>1612</v>
      </c>
      <c r="B1407" s="3">
        <v>43617</v>
      </c>
      <c r="C1407" s="5">
        <v>110063</v>
      </c>
      <c r="D1407" s="5">
        <v>104518.515625</v>
      </c>
      <c r="E1407" s="5">
        <f t="shared" si="42"/>
        <v>-5544.484375</v>
      </c>
      <c r="F1407" s="6">
        <f t="shared" si="43"/>
        <v>5.0375551956606673E-2</v>
      </c>
      <c r="G1407" s="5">
        <v>0</v>
      </c>
      <c r="H1407" s="5">
        <v>93751.96875</v>
      </c>
      <c r="I1407" s="5">
        <v>10174.8466796875</v>
      </c>
      <c r="J1407" s="5">
        <v>591.70587158203125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</row>
    <row r="1408" spans="1:21" ht="15" hidden="1" x14ac:dyDescent="0.2">
      <c r="A1408" s="1">
        <v>1613</v>
      </c>
      <c r="B1408" s="3">
        <v>43618</v>
      </c>
      <c r="C1408" s="5">
        <v>119031</v>
      </c>
      <c r="D1408" s="5">
        <v>106858.140625</v>
      </c>
      <c r="E1408" s="5">
        <f t="shared" si="42"/>
        <v>-12172.859375</v>
      </c>
      <c r="F1408" s="6">
        <f t="shared" si="43"/>
        <v>0.10226629512479943</v>
      </c>
      <c r="G1408" s="5">
        <v>0</v>
      </c>
      <c r="H1408" s="5">
        <v>93764.921875</v>
      </c>
      <c r="I1408" s="5">
        <v>10534.603515625</v>
      </c>
      <c r="J1408" s="5">
        <v>2558.617919921875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</row>
    <row r="1409" spans="1:21" ht="15" hidden="1" x14ac:dyDescent="0.2">
      <c r="A1409" s="1">
        <v>1614</v>
      </c>
      <c r="B1409" s="3">
        <v>43619</v>
      </c>
      <c r="C1409" s="5">
        <v>113493</v>
      </c>
      <c r="D1409" s="5">
        <v>105153.0859375</v>
      </c>
      <c r="E1409" s="5">
        <f t="shared" si="42"/>
        <v>-8339.9140625</v>
      </c>
      <c r="F1409" s="6">
        <f t="shared" si="43"/>
        <v>7.3483951102711179E-2</v>
      </c>
      <c r="G1409" s="5">
        <v>0</v>
      </c>
      <c r="H1409" s="5">
        <v>93777.8828125</v>
      </c>
      <c r="I1409" s="5">
        <v>10938.3447265625</v>
      </c>
      <c r="J1409" s="5">
        <v>436.85934448242188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</row>
    <row r="1410" spans="1:21" ht="15" hidden="1" x14ac:dyDescent="0.2">
      <c r="A1410" s="1">
        <v>1615</v>
      </c>
      <c r="B1410" s="3">
        <v>43620</v>
      </c>
      <c r="C1410" s="5">
        <v>114077</v>
      </c>
      <c r="D1410" s="5">
        <v>101124.3671875</v>
      </c>
      <c r="E1410" s="5">
        <f t="shared" si="42"/>
        <v>-12952.6328125</v>
      </c>
      <c r="F1410" s="6">
        <f t="shared" si="43"/>
        <v>0.11354289482104193</v>
      </c>
      <c r="G1410" s="5">
        <v>0</v>
      </c>
      <c r="H1410" s="5">
        <v>93790.84375</v>
      </c>
      <c r="I1410" s="5">
        <v>11390.6728515625</v>
      </c>
      <c r="J1410" s="5">
        <v>-4057.1533203125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</row>
    <row r="1411" spans="1:21" ht="15" hidden="1" x14ac:dyDescent="0.2">
      <c r="A1411" s="1">
        <v>1616</v>
      </c>
      <c r="B1411" s="3">
        <v>43621</v>
      </c>
      <c r="C1411" s="5">
        <v>114746</v>
      </c>
      <c r="D1411" s="5">
        <v>104510.890625</v>
      </c>
      <c r="E1411" s="5">
        <f t="shared" si="42"/>
        <v>-10235.109375</v>
      </c>
      <c r="F1411" s="6">
        <f t="shared" si="43"/>
        <v>8.9197962238335107E-2</v>
      </c>
      <c r="G1411" s="5">
        <v>0</v>
      </c>
      <c r="H1411" s="5">
        <v>93803.796875</v>
      </c>
      <c r="I1411" s="5">
        <v>11890.3076171875</v>
      </c>
      <c r="J1411" s="5">
        <v>-1183.218627929688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</row>
    <row r="1412" spans="1:21" ht="15" hidden="1" x14ac:dyDescent="0.2">
      <c r="A1412" s="1">
        <v>1617</v>
      </c>
      <c r="B1412" s="3">
        <v>43622</v>
      </c>
      <c r="C1412" s="5">
        <v>117487</v>
      </c>
      <c r="D1412" s="5">
        <v>105262.46875</v>
      </c>
      <c r="E1412" s="5">
        <f t="shared" ref="E1412:E1475" si="44">D1412-C1412</f>
        <v>-12224.53125</v>
      </c>
      <c r="F1412" s="6">
        <f t="shared" ref="F1412:F1475" si="45">ABS((C1412-D1412)/C1412)</f>
        <v>0.10405007575306204</v>
      </c>
      <c r="G1412" s="5">
        <v>0</v>
      </c>
      <c r="H1412" s="5">
        <v>93816.765625</v>
      </c>
      <c r="I1412" s="5">
        <v>12430.296875</v>
      </c>
      <c r="J1412" s="5">
        <v>-984.59429931640625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</row>
    <row r="1413" spans="1:21" ht="15" hidden="1" x14ac:dyDescent="0.2">
      <c r="A1413" s="1">
        <v>1618</v>
      </c>
      <c r="B1413" s="3">
        <v>43623</v>
      </c>
      <c r="C1413" s="5">
        <v>121586</v>
      </c>
      <c r="D1413" s="5">
        <v>109465.921875</v>
      </c>
      <c r="E1413" s="5">
        <f t="shared" si="44"/>
        <v>-12120.078125</v>
      </c>
      <c r="F1413" s="6">
        <f t="shared" si="45"/>
        <v>9.9683171787870312E-2</v>
      </c>
      <c r="G1413" s="5">
        <v>0</v>
      </c>
      <c r="H1413" s="5">
        <v>93829.7265625</v>
      </c>
      <c r="I1413" s="5">
        <v>12998.7685546875</v>
      </c>
      <c r="J1413" s="5">
        <v>2637.42724609375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</row>
    <row r="1414" spans="1:21" ht="15" hidden="1" x14ac:dyDescent="0.2">
      <c r="A1414" s="1">
        <v>1619</v>
      </c>
      <c r="B1414" s="3">
        <v>43624</v>
      </c>
      <c r="C1414" s="5">
        <v>122935</v>
      </c>
      <c r="D1414" s="5">
        <v>108015.2578125</v>
      </c>
      <c r="E1414" s="5">
        <f t="shared" si="44"/>
        <v>-14919.7421875</v>
      </c>
      <c r="F1414" s="6">
        <f t="shared" si="45"/>
        <v>0.12136285181193314</v>
      </c>
      <c r="G1414" s="5">
        <v>0</v>
      </c>
      <c r="H1414" s="5">
        <v>93842.6796875</v>
      </c>
      <c r="I1414" s="5">
        <v>13580.30078125</v>
      </c>
      <c r="J1414" s="5">
        <v>592.2784423828125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</row>
    <row r="1415" spans="1:21" ht="15" hidden="1" x14ac:dyDescent="0.2">
      <c r="A1415" s="1">
        <v>1620</v>
      </c>
      <c r="B1415" s="3">
        <v>43625</v>
      </c>
      <c r="C1415" s="5">
        <v>127768</v>
      </c>
      <c r="D1415" s="5">
        <v>110574.3984375</v>
      </c>
      <c r="E1415" s="5">
        <f t="shared" si="44"/>
        <v>-17193.6015625</v>
      </c>
      <c r="F1415" s="6">
        <f t="shared" si="45"/>
        <v>0.13456891837157975</v>
      </c>
      <c r="G1415" s="5">
        <v>0</v>
      </c>
      <c r="H1415" s="5">
        <v>93855.640625</v>
      </c>
      <c r="I1415" s="5">
        <v>14157.6572265625</v>
      </c>
      <c r="J1415" s="5">
        <v>2561.093505859375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</row>
    <row r="1416" spans="1:21" ht="15" hidden="1" x14ac:dyDescent="0.2">
      <c r="A1416" s="1">
        <v>1621</v>
      </c>
      <c r="B1416" s="3">
        <v>43626</v>
      </c>
      <c r="C1416" s="5">
        <v>127034</v>
      </c>
      <c r="D1416" s="5">
        <v>109019.703125</v>
      </c>
      <c r="E1416" s="5">
        <f t="shared" si="44"/>
        <v>-18014.296875</v>
      </c>
      <c r="F1416" s="6">
        <f t="shared" si="45"/>
        <v>0.14180689323330761</v>
      </c>
      <c r="G1416" s="5">
        <v>0</v>
      </c>
      <c r="H1416" s="5">
        <v>93868.609375</v>
      </c>
      <c r="I1416" s="5">
        <v>14713.8154296875</v>
      </c>
      <c r="J1416" s="5">
        <v>437.281982421875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</row>
    <row r="1417" spans="1:21" ht="15" hidden="1" x14ac:dyDescent="0.2">
      <c r="A1417" s="1">
        <v>1622</v>
      </c>
      <c r="B1417" s="3">
        <v>43627</v>
      </c>
      <c r="C1417" s="5">
        <v>119050</v>
      </c>
      <c r="D1417" s="5">
        <v>105054.3984375</v>
      </c>
      <c r="E1417" s="5">
        <f t="shared" si="44"/>
        <v>-13995.6015625</v>
      </c>
      <c r="F1417" s="6">
        <f t="shared" si="45"/>
        <v>0.11756070191096178</v>
      </c>
      <c r="G1417" s="5">
        <v>0</v>
      </c>
      <c r="H1417" s="5">
        <v>93881.5625</v>
      </c>
      <c r="I1417" s="5">
        <v>15233.9140625</v>
      </c>
      <c r="J1417" s="5">
        <v>-4061.07763671875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</row>
    <row r="1418" spans="1:21" ht="15" hidden="1" x14ac:dyDescent="0.2">
      <c r="A1418" s="1">
        <v>1623</v>
      </c>
      <c r="B1418" s="3">
        <v>43628</v>
      </c>
      <c r="C1418" s="5">
        <v>126080</v>
      </c>
      <c r="D1418" s="5">
        <v>108417.203125</v>
      </c>
      <c r="E1418" s="5">
        <f t="shared" si="44"/>
        <v>-17662.796875</v>
      </c>
      <c r="F1418" s="6">
        <f t="shared" si="45"/>
        <v>0.14009198029029188</v>
      </c>
      <c r="G1418" s="5">
        <v>0</v>
      </c>
      <c r="H1418" s="5">
        <v>93894.5234375</v>
      </c>
      <c r="I1418" s="5">
        <v>15707.0458984375</v>
      </c>
      <c r="J1418" s="5">
        <v>-1184.363037109375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</row>
    <row r="1419" spans="1:21" ht="15" hidden="1" x14ac:dyDescent="0.2">
      <c r="A1419" s="1">
        <v>1624</v>
      </c>
      <c r="B1419" s="3">
        <v>43629</v>
      </c>
      <c r="C1419" s="5">
        <v>119835</v>
      </c>
      <c r="D1419" s="5">
        <v>109049.4609375</v>
      </c>
      <c r="E1419" s="5">
        <f t="shared" si="44"/>
        <v>-10785.5390625</v>
      </c>
      <c r="F1419" s="6">
        <f t="shared" si="45"/>
        <v>9.000324665164601E-2</v>
      </c>
      <c r="G1419" s="5">
        <v>0</v>
      </c>
      <c r="H1419" s="5">
        <v>93907.484375</v>
      </c>
      <c r="I1419" s="5">
        <v>16127.51953125</v>
      </c>
      <c r="J1419" s="5">
        <v>-985.54644775390625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</row>
    <row r="1420" spans="1:21" ht="15" hidden="1" x14ac:dyDescent="0.2">
      <c r="A1420" s="1">
        <v>1625</v>
      </c>
      <c r="B1420" s="3">
        <v>43630</v>
      </c>
      <c r="C1420" s="5">
        <v>130365</v>
      </c>
      <c r="D1420" s="5">
        <v>113055.984375</v>
      </c>
      <c r="E1420" s="5">
        <f t="shared" si="44"/>
        <v>-17309.015625</v>
      </c>
      <c r="F1420" s="6">
        <f t="shared" si="45"/>
        <v>0.13277348694051316</v>
      </c>
      <c r="G1420" s="5">
        <v>0</v>
      </c>
      <c r="H1420" s="5">
        <v>93920.4453125</v>
      </c>
      <c r="I1420" s="5">
        <v>16495.56640625</v>
      </c>
      <c r="J1420" s="5">
        <v>2639.977294921875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</row>
    <row r="1421" spans="1:21" ht="15" hidden="1" x14ac:dyDescent="0.2">
      <c r="A1421" s="1">
        <v>1626</v>
      </c>
      <c r="B1421" s="3">
        <v>43631</v>
      </c>
      <c r="C1421" s="5">
        <v>121760</v>
      </c>
      <c r="D1421" s="5">
        <v>111343.5546875</v>
      </c>
      <c r="E1421" s="5">
        <f t="shared" si="44"/>
        <v>-10416.4453125</v>
      </c>
      <c r="F1421" s="6">
        <f t="shared" si="45"/>
        <v>8.5548992382555852E-2</v>
      </c>
      <c r="G1421" s="5">
        <v>0</v>
      </c>
      <c r="H1421" s="5">
        <v>93933.40625</v>
      </c>
      <c r="I1421" s="5">
        <v>16817.29296875</v>
      </c>
      <c r="J1421" s="5">
        <v>592.85101318359375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</row>
    <row r="1422" spans="1:21" ht="15" hidden="1" x14ac:dyDescent="0.2">
      <c r="A1422" s="1">
        <v>1627</v>
      </c>
      <c r="B1422" s="3">
        <v>43632</v>
      </c>
      <c r="C1422" s="5">
        <v>125906</v>
      </c>
      <c r="D1422" s="5">
        <v>113613.8671875</v>
      </c>
      <c r="E1422" s="5">
        <f t="shared" si="44"/>
        <v>-12292.1328125</v>
      </c>
      <c r="F1422" s="6">
        <f t="shared" si="45"/>
        <v>9.7629444287802014E-2</v>
      </c>
      <c r="G1422" s="5">
        <v>0</v>
      </c>
      <c r="H1422" s="5">
        <v>93946.3671875</v>
      </c>
      <c r="I1422" s="5">
        <v>17103.93359375</v>
      </c>
      <c r="J1422" s="5">
        <v>2563.5693359375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</row>
    <row r="1423" spans="1:21" ht="15" hidden="1" x14ac:dyDescent="0.2">
      <c r="A1423" s="1">
        <v>1628</v>
      </c>
      <c r="B1423" s="3">
        <v>43633</v>
      </c>
      <c r="C1423" s="5">
        <v>120840</v>
      </c>
      <c r="D1423" s="5">
        <v>111767.5</v>
      </c>
      <c r="E1423" s="5">
        <f t="shared" si="44"/>
        <v>-9072.5</v>
      </c>
      <c r="F1423" s="6">
        <f t="shared" si="45"/>
        <v>7.5078616352201255E-2</v>
      </c>
      <c r="G1423" s="5">
        <v>0</v>
      </c>
      <c r="H1423" s="5">
        <v>93959.3203125</v>
      </c>
      <c r="I1423" s="5">
        <v>17370.470703125</v>
      </c>
      <c r="J1423" s="5">
        <v>437.70458984375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</row>
    <row r="1424" spans="1:21" ht="15" hidden="1" x14ac:dyDescent="0.2">
      <c r="A1424" s="1">
        <v>1629</v>
      </c>
      <c r="B1424" s="3">
        <v>43634</v>
      </c>
      <c r="C1424" s="5">
        <v>115624</v>
      </c>
      <c r="D1424" s="5">
        <v>107541.0625</v>
      </c>
      <c r="E1424" s="5">
        <f t="shared" si="44"/>
        <v>-8082.9375</v>
      </c>
      <c r="F1424" s="6">
        <f t="shared" si="45"/>
        <v>6.9907091088355355E-2</v>
      </c>
      <c r="G1424" s="5">
        <v>0</v>
      </c>
      <c r="H1424" s="5">
        <v>93972.2890625</v>
      </c>
      <c r="I1424" s="5">
        <v>17633.775390625</v>
      </c>
      <c r="J1424" s="5">
        <v>-4065.001953125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</row>
    <row r="1425" spans="1:21" ht="15" hidden="1" x14ac:dyDescent="0.2">
      <c r="A1425" s="1">
        <v>1630</v>
      </c>
      <c r="B1425" s="3">
        <v>43635</v>
      </c>
      <c r="C1425" s="5">
        <v>115832</v>
      </c>
      <c r="D1425" s="5">
        <v>110710.2109375</v>
      </c>
      <c r="E1425" s="5">
        <f t="shared" si="44"/>
        <v>-5121.7890625</v>
      </c>
      <c r="F1425" s="6">
        <f t="shared" si="45"/>
        <v>4.4217392969991019E-2</v>
      </c>
      <c r="G1425" s="5">
        <v>0</v>
      </c>
      <c r="H1425" s="5">
        <v>93985.25</v>
      </c>
      <c r="I1425" s="5">
        <v>17910.474609375</v>
      </c>
      <c r="J1425" s="5">
        <v>-1185.507446289062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</row>
    <row r="1426" spans="1:21" ht="15" hidden="1" x14ac:dyDescent="0.2">
      <c r="A1426" s="1">
        <v>1631</v>
      </c>
      <c r="B1426" s="3">
        <v>43636</v>
      </c>
      <c r="C1426" s="5">
        <v>117466</v>
      </c>
      <c r="D1426" s="5">
        <v>111226.5546875</v>
      </c>
      <c r="E1426" s="5">
        <f t="shared" si="44"/>
        <v>-6239.4453125</v>
      </c>
      <c r="F1426" s="6">
        <f t="shared" si="45"/>
        <v>5.3117032268911853E-2</v>
      </c>
      <c r="G1426" s="5">
        <v>0</v>
      </c>
      <c r="H1426" s="5">
        <v>93998.203125</v>
      </c>
      <c r="I1426" s="5">
        <v>18214.84765625</v>
      </c>
      <c r="J1426" s="5">
        <v>-986.49853515625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</row>
    <row r="1427" spans="1:21" ht="15" hidden="1" x14ac:dyDescent="0.2">
      <c r="A1427" s="1">
        <v>1632</v>
      </c>
      <c r="B1427" s="3">
        <v>43637</v>
      </c>
      <c r="C1427" s="5">
        <v>122639</v>
      </c>
      <c r="D1427" s="5">
        <v>115210.6796875</v>
      </c>
      <c r="E1427" s="5">
        <f t="shared" si="44"/>
        <v>-7428.3203125</v>
      </c>
      <c r="F1427" s="6">
        <f t="shared" si="45"/>
        <v>6.0570620377693882E-2</v>
      </c>
      <c r="G1427" s="5">
        <v>0</v>
      </c>
      <c r="H1427" s="5">
        <v>94011.1640625</v>
      </c>
      <c r="I1427" s="5">
        <v>18556.98828125</v>
      </c>
      <c r="J1427" s="5">
        <v>2642.52734375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</row>
    <row r="1428" spans="1:21" ht="15" hidden="1" x14ac:dyDescent="0.2">
      <c r="A1428" s="1">
        <v>1633</v>
      </c>
      <c r="B1428" s="3">
        <v>43638</v>
      </c>
      <c r="C1428" s="5">
        <v>119308</v>
      </c>
      <c r="D1428" s="5">
        <v>113558.9765625</v>
      </c>
      <c r="E1428" s="5">
        <f t="shared" si="44"/>
        <v>-5749.0234375</v>
      </c>
      <c r="F1428" s="6">
        <f t="shared" si="45"/>
        <v>4.8186403573104906E-2</v>
      </c>
      <c r="G1428" s="5">
        <v>0</v>
      </c>
      <c r="H1428" s="5">
        <v>94024.125</v>
      </c>
      <c r="I1428" s="5">
        <v>18941.427734375</v>
      </c>
      <c r="J1428" s="5">
        <v>593.42352294921875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</row>
    <row r="1429" spans="1:21" ht="15" hidden="1" x14ac:dyDescent="0.2">
      <c r="A1429" s="1">
        <v>1634</v>
      </c>
      <c r="B1429" s="3">
        <v>43639</v>
      </c>
      <c r="C1429" s="5">
        <v>125038</v>
      </c>
      <c r="D1429" s="5">
        <v>115969.5859375</v>
      </c>
      <c r="E1429" s="5">
        <f t="shared" si="44"/>
        <v>-9068.4140625</v>
      </c>
      <c r="F1429" s="6">
        <f t="shared" si="45"/>
        <v>7.2525264819494867E-2</v>
      </c>
      <c r="G1429" s="5">
        <v>0</v>
      </c>
      <c r="H1429" s="5">
        <v>94037.0859375</v>
      </c>
      <c r="I1429" s="5">
        <v>19366.455078125</v>
      </c>
      <c r="J1429" s="5">
        <v>2566.044677734375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</row>
    <row r="1430" spans="1:21" ht="15" hidden="1" x14ac:dyDescent="0.2">
      <c r="A1430" s="1">
        <v>1635</v>
      </c>
      <c r="B1430" s="3">
        <v>43640</v>
      </c>
      <c r="C1430" s="5">
        <v>124539</v>
      </c>
      <c r="D1430" s="5">
        <v>114312.328125</v>
      </c>
      <c r="E1430" s="5">
        <f t="shared" si="44"/>
        <v>-10226.671875</v>
      </c>
      <c r="F1430" s="6">
        <f t="shared" si="45"/>
        <v>8.2116219617951E-2</v>
      </c>
      <c r="G1430" s="5">
        <v>0</v>
      </c>
      <c r="H1430" s="5">
        <v>94050.046875</v>
      </c>
      <c r="I1430" s="5">
        <v>19824.1484375</v>
      </c>
      <c r="J1430" s="5">
        <v>438.12722778320313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</row>
    <row r="1431" spans="1:21" ht="15" hidden="1" x14ac:dyDescent="0.2">
      <c r="A1431" s="1">
        <v>1636</v>
      </c>
      <c r="B1431" s="3">
        <v>43641</v>
      </c>
      <c r="C1431" s="5">
        <v>115124</v>
      </c>
      <c r="D1431" s="5">
        <v>110297.046875</v>
      </c>
      <c r="E1431" s="5">
        <f t="shared" si="44"/>
        <v>-4826.953125</v>
      </c>
      <c r="F1431" s="6">
        <f t="shared" si="45"/>
        <v>4.1928295794100276E-2</v>
      </c>
      <c r="G1431" s="5">
        <v>0</v>
      </c>
      <c r="H1431" s="5">
        <v>94063.0078125</v>
      </c>
      <c r="I1431" s="5">
        <v>20301.177734375</v>
      </c>
      <c r="J1431" s="5">
        <v>-4068.9267578125</v>
      </c>
      <c r="K1431" s="5">
        <v>1.783176064491272</v>
      </c>
      <c r="L1431" s="5">
        <v>0</v>
      </c>
      <c r="M1431" s="5">
        <v>0</v>
      </c>
      <c r="N1431" s="5">
        <v>0</v>
      </c>
      <c r="O1431" s="5">
        <v>0</v>
      </c>
      <c r="P1431" s="5">
        <v>1.783176064491272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</row>
    <row r="1432" spans="1:21" ht="15" hidden="1" x14ac:dyDescent="0.2">
      <c r="A1432" s="1">
        <v>1637</v>
      </c>
      <c r="B1432" s="3">
        <v>43642</v>
      </c>
      <c r="C1432" s="5">
        <v>121085</v>
      </c>
      <c r="D1432" s="5">
        <v>113671.34375</v>
      </c>
      <c r="E1432" s="5">
        <f t="shared" si="44"/>
        <v>-7413.65625</v>
      </c>
      <c r="F1432" s="6">
        <f t="shared" si="45"/>
        <v>6.1226875748441177E-2</v>
      </c>
      <c r="G1432" s="5">
        <v>0</v>
      </c>
      <c r="H1432" s="5">
        <v>94075.96875</v>
      </c>
      <c r="I1432" s="5">
        <v>20780.24609375</v>
      </c>
      <c r="J1432" s="5">
        <v>-1186.651611328125</v>
      </c>
      <c r="K1432" s="5">
        <v>1.783176064491272</v>
      </c>
      <c r="L1432" s="5">
        <v>0</v>
      </c>
      <c r="M1432" s="5">
        <v>0</v>
      </c>
      <c r="N1432" s="5">
        <v>0</v>
      </c>
      <c r="O1432" s="5">
        <v>0</v>
      </c>
      <c r="P1432" s="5">
        <v>1.783176064491272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</row>
    <row r="1433" spans="1:21" ht="15" hidden="1" x14ac:dyDescent="0.2">
      <c r="A1433" s="1">
        <v>1638</v>
      </c>
      <c r="B1433" s="3">
        <v>43643</v>
      </c>
      <c r="C1433" s="5">
        <v>121489</v>
      </c>
      <c r="D1433" s="5">
        <v>114345.28125</v>
      </c>
      <c r="E1433" s="5">
        <f t="shared" si="44"/>
        <v>-7143.71875</v>
      </c>
      <c r="F1433" s="6">
        <f t="shared" si="45"/>
        <v>5.8801362674810065E-2</v>
      </c>
      <c r="G1433" s="5">
        <v>0</v>
      </c>
      <c r="H1433" s="5">
        <v>94088.9296875</v>
      </c>
      <c r="I1433" s="5">
        <v>21242.029296875</v>
      </c>
      <c r="J1433" s="5">
        <v>-987.45068359375</v>
      </c>
      <c r="K1433" s="5">
        <v>1.783176064491272</v>
      </c>
      <c r="L1433" s="5">
        <v>0</v>
      </c>
      <c r="M1433" s="5">
        <v>0</v>
      </c>
      <c r="N1433" s="5">
        <v>0</v>
      </c>
      <c r="O1433" s="5">
        <v>0</v>
      </c>
      <c r="P1433" s="5">
        <v>1.783176064491272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</row>
    <row r="1434" spans="1:21" ht="15" hidden="1" x14ac:dyDescent="0.2">
      <c r="A1434" s="1">
        <v>1639</v>
      </c>
      <c r="B1434" s="3">
        <v>43644</v>
      </c>
      <c r="C1434" s="5">
        <v>125027</v>
      </c>
      <c r="D1434" s="5">
        <v>118416.0625</v>
      </c>
      <c r="E1434" s="5">
        <f t="shared" si="44"/>
        <v>-6610.9375</v>
      </c>
      <c r="F1434" s="6">
        <f t="shared" si="45"/>
        <v>5.2876078766986329E-2</v>
      </c>
      <c r="G1434" s="5">
        <v>0</v>
      </c>
      <c r="H1434" s="5">
        <v>94101.8828125</v>
      </c>
      <c r="I1434" s="5">
        <v>21667.330078125</v>
      </c>
      <c r="J1434" s="5">
        <v>2645.077392578125</v>
      </c>
      <c r="K1434" s="5">
        <v>1.783176064491272</v>
      </c>
      <c r="L1434" s="5">
        <v>0</v>
      </c>
      <c r="M1434" s="5">
        <v>0</v>
      </c>
      <c r="N1434" s="5">
        <v>0</v>
      </c>
      <c r="O1434" s="5">
        <v>0</v>
      </c>
      <c r="P1434" s="5">
        <v>1.783176064491272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</row>
    <row r="1435" spans="1:21" ht="15" hidden="1" x14ac:dyDescent="0.2">
      <c r="A1435" s="1">
        <v>1640</v>
      </c>
      <c r="B1435" s="3">
        <v>43645</v>
      </c>
      <c r="C1435" s="5">
        <v>124223</v>
      </c>
      <c r="D1435" s="5">
        <v>116749.8828125</v>
      </c>
      <c r="E1435" s="5">
        <f t="shared" si="44"/>
        <v>-7473.1171875</v>
      </c>
      <c r="F1435" s="6">
        <f t="shared" si="45"/>
        <v>6.0158885129967879E-2</v>
      </c>
      <c r="G1435" s="5">
        <v>0</v>
      </c>
      <c r="H1435" s="5">
        <v>94114.84375</v>
      </c>
      <c r="I1435" s="5">
        <v>22039.25390625</v>
      </c>
      <c r="J1435" s="5">
        <v>593.9962158203125</v>
      </c>
      <c r="K1435" s="5">
        <v>1.783176064491272</v>
      </c>
      <c r="L1435" s="5">
        <v>0</v>
      </c>
      <c r="M1435" s="5">
        <v>0</v>
      </c>
      <c r="N1435" s="5">
        <v>0</v>
      </c>
      <c r="O1435" s="5">
        <v>0</v>
      </c>
      <c r="P1435" s="5">
        <v>1.783176064491272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</row>
    <row r="1436" spans="1:21" ht="15" hidden="1" x14ac:dyDescent="0.2">
      <c r="A1436" s="1">
        <v>1641</v>
      </c>
      <c r="B1436" s="3">
        <v>43646</v>
      </c>
      <c r="C1436" s="5">
        <v>129192</v>
      </c>
      <c r="D1436" s="5">
        <v>119043.2109375</v>
      </c>
      <c r="E1436" s="5">
        <f t="shared" si="44"/>
        <v>-10148.7890625</v>
      </c>
      <c r="F1436" s="6">
        <f t="shared" si="45"/>
        <v>7.855586307588705E-2</v>
      </c>
      <c r="G1436" s="5">
        <v>0</v>
      </c>
      <c r="H1436" s="5">
        <v>94127.8125</v>
      </c>
      <c r="I1436" s="5">
        <v>22345.1015625</v>
      </c>
      <c r="J1436" s="5">
        <v>2568.5205078125</v>
      </c>
      <c r="K1436" s="5">
        <v>1.783176064491272</v>
      </c>
      <c r="L1436" s="5">
        <v>0</v>
      </c>
      <c r="M1436" s="5">
        <v>0</v>
      </c>
      <c r="N1436" s="5">
        <v>0</v>
      </c>
      <c r="O1436" s="5">
        <v>0</v>
      </c>
      <c r="P1436" s="5">
        <v>1.783176064491272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</row>
    <row r="1437" spans="1:21" ht="15" hidden="1" x14ac:dyDescent="0.2">
      <c r="A1437" s="1">
        <v>1642</v>
      </c>
      <c r="B1437" s="3">
        <v>43647</v>
      </c>
      <c r="C1437" s="5">
        <v>120179</v>
      </c>
      <c r="D1437" s="5">
        <v>117158.8671875</v>
      </c>
      <c r="E1437" s="5">
        <f t="shared" si="44"/>
        <v>-3020.1328125</v>
      </c>
      <c r="F1437" s="6">
        <f t="shared" si="45"/>
        <v>2.5130287425423743E-2</v>
      </c>
      <c r="G1437" s="5">
        <v>0</v>
      </c>
      <c r="H1437" s="5">
        <v>94140.7734375</v>
      </c>
      <c r="I1437" s="5">
        <v>22577.763671875</v>
      </c>
      <c r="J1437" s="5">
        <v>438.54986572265619</v>
      </c>
      <c r="K1437" s="5">
        <v>1.783176064491272</v>
      </c>
      <c r="L1437" s="5">
        <v>0</v>
      </c>
      <c r="M1437" s="5">
        <v>0</v>
      </c>
      <c r="N1437" s="5">
        <v>0</v>
      </c>
      <c r="O1437" s="5">
        <v>0</v>
      </c>
      <c r="P1437" s="5">
        <v>1.783176064491272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</row>
    <row r="1438" spans="1:21" ht="15" hidden="1" x14ac:dyDescent="0.2">
      <c r="A1438" s="1">
        <v>1643</v>
      </c>
      <c r="B1438" s="3">
        <v>43648</v>
      </c>
      <c r="C1438" s="5">
        <v>115366</v>
      </c>
      <c r="D1438" s="5">
        <v>112819.1796875</v>
      </c>
      <c r="E1438" s="5">
        <f t="shared" si="44"/>
        <v>-2546.8203125</v>
      </c>
      <c r="F1438" s="6">
        <f t="shared" si="45"/>
        <v>2.207600430369433E-2</v>
      </c>
      <c r="G1438" s="5">
        <v>0</v>
      </c>
      <c r="H1438" s="5">
        <v>94153.7265625</v>
      </c>
      <c r="I1438" s="5">
        <v>22736.521484375</v>
      </c>
      <c r="J1438" s="5">
        <v>-4072.850830078125</v>
      </c>
      <c r="K1438" s="5">
        <v>1.783176064491272</v>
      </c>
      <c r="L1438" s="5">
        <v>0</v>
      </c>
      <c r="M1438" s="5">
        <v>0</v>
      </c>
      <c r="N1438" s="5">
        <v>0</v>
      </c>
      <c r="O1438" s="5">
        <v>0</v>
      </c>
      <c r="P1438" s="5">
        <v>1.783176064491272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</row>
    <row r="1439" spans="1:21" ht="15" hidden="1" x14ac:dyDescent="0.2">
      <c r="A1439" s="1">
        <v>1644</v>
      </c>
      <c r="B1439" s="3">
        <v>43649</v>
      </c>
      <c r="C1439" s="5">
        <v>116507</v>
      </c>
      <c r="D1439" s="5">
        <v>115807.7578125</v>
      </c>
      <c r="E1439" s="5">
        <f t="shared" si="44"/>
        <v>-699.2421875</v>
      </c>
      <c r="F1439" s="6">
        <f t="shared" si="45"/>
        <v>6.0017182443973327E-3</v>
      </c>
      <c r="G1439" s="5">
        <v>0</v>
      </c>
      <c r="H1439" s="5">
        <v>94166.6875</v>
      </c>
      <c r="I1439" s="5">
        <v>22827.078125</v>
      </c>
      <c r="J1439" s="5">
        <v>-1187.796020507812</v>
      </c>
      <c r="K1439" s="5">
        <v>1.783176064491272</v>
      </c>
      <c r="L1439" s="5">
        <v>0</v>
      </c>
      <c r="M1439" s="5">
        <v>0</v>
      </c>
      <c r="N1439" s="5">
        <v>0</v>
      </c>
      <c r="O1439" s="5">
        <v>0</v>
      </c>
      <c r="P1439" s="5">
        <v>1.783176064491272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</row>
    <row r="1440" spans="1:21" ht="15" hidden="1" x14ac:dyDescent="0.2">
      <c r="A1440" s="1">
        <v>1645</v>
      </c>
      <c r="B1440" s="3">
        <v>43650</v>
      </c>
      <c r="C1440" s="5">
        <v>117802</v>
      </c>
      <c r="D1440" s="5">
        <v>116053.859375</v>
      </c>
      <c r="E1440" s="5">
        <f t="shared" si="44"/>
        <v>-1748.140625</v>
      </c>
      <c r="F1440" s="6">
        <f t="shared" si="45"/>
        <v>1.4839651491485714E-2</v>
      </c>
      <c r="G1440" s="5">
        <v>0</v>
      </c>
      <c r="H1440" s="5">
        <v>94179.6484375</v>
      </c>
      <c r="I1440" s="5">
        <v>22860.83984375</v>
      </c>
      <c r="J1440" s="5">
        <v>-988.4027099609375</v>
      </c>
      <c r="K1440" s="5">
        <v>1.783176064491272</v>
      </c>
      <c r="L1440" s="5">
        <v>0</v>
      </c>
      <c r="M1440" s="5">
        <v>0</v>
      </c>
      <c r="N1440" s="5">
        <v>0</v>
      </c>
      <c r="O1440" s="5">
        <v>0</v>
      </c>
      <c r="P1440" s="5">
        <v>1.783176064491272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</row>
    <row r="1441" spans="1:21" ht="15" hidden="1" x14ac:dyDescent="0.2">
      <c r="A1441" s="1">
        <v>1646</v>
      </c>
      <c r="B1441" s="3">
        <v>43651</v>
      </c>
      <c r="C1441" s="5">
        <v>124690</v>
      </c>
      <c r="D1441" s="5">
        <v>119695.6875</v>
      </c>
      <c r="E1441" s="5">
        <f t="shared" si="44"/>
        <v>-4994.3125</v>
      </c>
      <c r="F1441" s="6">
        <f t="shared" si="45"/>
        <v>4.0053833507097604E-2</v>
      </c>
      <c r="G1441" s="5">
        <v>0</v>
      </c>
      <c r="H1441" s="5">
        <v>94192.609375</v>
      </c>
      <c r="I1441" s="5">
        <v>22853.669921875</v>
      </c>
      <c r="J1441" s="5">
        <v>2647.62744140625</v>
      </c>
      <c r="K1441" s="5">
        <v>1.783176064491272</v>
      </c>
      <c r="L1441" s="5">
        <v>0</v>
      </c>
      <c r="M1441" s="5">
        <v>0</v>
      </c>
      <c r="N1441" s="5">
        <v>0</v>
      </c>
      <c r="O1441" s="5">
        <v>0</v>
      </c>
      <c r="P1441" s="5">
        <v>1.783176064491272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</row>
    <row r="1442" spans="1:21" ht="15" hidden="1" x14ac:dyDescent="0.2">
      <c r="A1442" s="1">
        <v>1647</v>
      </c>
      <c r="B1442" s="3">
        <v>43652</v>
      </c>
      <c r="C1442" s="5">
        <v>121083</v>
      </c>
      <c r="D1442" s="5">
        <v>117625.953125</v>
      </c>
      <c r="E1442" s="5">
        <f t="shared" si="44"/>
        <v>-3457.046875</v>
      </c>
      <c r="F1442" s="6">
        <f t="shared" si="45"/>
        <v>2.8551050725535376E-2</v>
      </c>
      <c r="G1442" s="5">
        <v>0</v>
      </c>
      <c r="H1442" s="5">
        <v>94205.5703125</v>
      </c>
      <c r="I1442" s="5">
        <v>22824.03125</v>
      </c>
      <c r="J1442" s="5">
        <v>594.56878662109375</v>
      </c>
      <c r="K1442" s="5">
        <v>1.783176064491272</v>
      </c>
      <c r="L1442" s="5">
        <v>0</v>
      </c>
      <c r="M1442" s="5">
        <v>0</v>
      </c>
      <c r="N1442" s="5">
        <v>0</v>
      </c>
      <c r="O1442" s="5">
        <v>0</v>
      </c>
      <c r="P1442" s="5">
        <v>1.783176064491272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</row>
    <row r="1443" spans="1:21" ht="15" hidden="1" x14ac:dyDescent="0.2">
      <c r="A1443" s="1">
        <v>1648</v>
      </c>
      <c r="B1443" s="3">
        <v>43653</v>
      </c>
      <c r="C1443" s="5">
        <v>127217</v>
      </c>
      <c r="D1443" s="5">
        <v>119582.2578125</v>
      </c>
      <c r="E1443" s="5">
        <f t="shared" si="44"/>
        <v>-7634.7421875</v>
      </c>
      <c r="F1443" s="6">
        <f t="shared" si="45"/>
        <v>6.0013537400661864E-2</v>
      </c>
      <c r="G1443" s="5">
        <v>0</v>
      </c>
      <c r="H1443" s="5">
        <v>94218.53125</v>
      </c>
      <c r="I1443" s="5">
        <v>22790.947265625</v>
      </c>
      <c r="J1443" s="5">
        <v>2570.995849609375</v>
      </c>
      <c r="K1443" s="5">
        <v>1.783176064491272</v>
      </c>
      <c r="L1443" s="5">
        <v>0</v>
      </c>
      <c r="M1443" s="5">
        <v>0</v>
      </c>
      <c r="N1443" s="5">
        <v>0</v>
      </c>
      <c r="O1443" s="5">
        <v>0</v>
      </c>
      <c r="P1443" s="5">
        <v>1.783176064491272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</row>
    <row r="1444" spans="1:21" ht="15" hidden="1" x14ac:dyDescent="0.2">
      <c r="A1444" s="1">
        <v>1649</v>
      </c>
      <c r="B1444" s="3">
        <v>43654</v>
      </c>
      <c r="C1444" s="5">
        <v>128977</v>
      </c>
      <c r="D1444" s="5">
        <v>117444.1328125</v>
      </c>
      <c r="E1444" s="5">
        <f t="shared" si="44"/>
        <v>-11532.8671875</v>
      </c>
      <c r="F1444" s="6">
        <f t="shared" si="45"/>
        <v>8.9418013967606624E-2</v>
      </c>
      <c r="G1444" s="5">
        <v>0</v>
      </c>
      <c r="H1444" s="5">
        <v>94231.5</v>
      </c>
      <c r="I1444" s="5">
        <v>22771.8828125</v>
      </c>
      <c r="J1444" s="5">
        <v>438.97247314453119</v>
      </c>
      <c r="K1444" s="5">
        <v>1.783176064491272</v>
      </c>
      <c r="L1444" s="5">
        <v>0</v>
      </c>
      <c r="M1444" s="5">
        <v>0</v>
      </c>
      <c r="N1444" s="5">
        <v>0</v>
      </c>
      <c r="O1444" s="5">
        <v>0</v>
      </c>
      <c r="P1444" s="5">
        <v>1.783176064491272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</row>
    <row r="1445" spans="1:21" ht="15" hidden="1" x14ac:dyDescent="0.2">
      <c r="A1445" s="1">
        <v>1650</v>
      </c>
      <c r="B1445" s="3">
        <v>43655</v>
      </c>
      <c r="C1445" s="5">
        <v>116381</v>
      </c>
      <c r="D1445" s="5">
        <v>112950.25</v>
      </c>
      <c r="E1445" s="5">
        <f t="shared" si="44"/>
        <v>-3430.75</v>
      </c>
      <c r="F1445" s="6">
        <f t="shared" si="45"/>
        <v>2.9478609051305626E-2</v>
      </c>
      <c r="G1445" s="5">
        <v>0</v>
      </c>
      <c r="H1445" s="5">
        <v>94244.453125</v>
      </c>
      <c r="I1445" s="5">
        <v>22780.791015625</v>
      </c>
      <c r="J1445" s="5">
        <v>-4076.775390625</v>
      </c>
      <c r="K1445" s="5">
        <v>1.783176064491272</v>
      </c>
      <c r="L1445" s="5">
        <v>0</v>
      </c>
      <c r="M1445" s="5">
        <v>0</v>
      </c>
      <c r="N1445" s="5">
        <v>0</v>
      </c>
      <c r="O1445" s="5">
        <v>0</v>
      </c>
      <c r="P1445" s="5">
        <v>1.783176064491272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</row>
    <row r="1446" spans="1:21" ht="15" hidden="1" x14ac:dyDescent="0.2">
      <c r="A1446" s="1">
        <v>1651</v>
      </c>
      <c r="B1446" s="3">
        <v>43656</v>
      </c>
      <c r="C1446" s="5">
        <v>124992</v>
      </c>
      <c r="D1446" s="5">
        <v>115896.8046875</v>
      </c>
      <c r="E1446" s="5">
        <f t="shared" si="44"/>
        <v>-9095.1953125</v>
      </c>
      <c r="F1446" s="6">
        <f t="shared" si="45"/>
        <v>7.2766219538050431E-2</v>
      </c>
      <c r="G1446" s="5">
        <v>0</v>
      </c>
      <c r="H1446" s="5">
        <v>94257.4140625</v>
      </c>
      <c r="I1446" s="5">
        <v>22826.546875</v>
      </c>
      <c r="J1446" s="5">
        <v>-1188.9404296875</v>
      </c>
      <c r="K1446" s="5">
        <v>1.783176064491272</v>
      </c>
      <c r="L1446" s="5">
        <v>0</v>
      </c>
      <c r="M1446" s="5">
        <v>0</v>
      </c>
      <c r="N1446" s="5">
        <v>0</v>
      </c>
      <c r="O1446" s="5">
        <v>0</v>
      </c>
      <c r="P1446" s="5">
        <v>1.783176064491272</v>
      </c>
      <c r="Q1446" s="5">
        <v>0</v>
      </c>
      <c r="R1446" s="5">
        <v>0</v>
      </c>
      <c r="S1446" s="5">
        <v>0</v>
      </c>
      <c r="T1446" s="5">
        <v>0</v>
      </c>
      <c r="U1446" s="5">
        <v>0</v>
      </c>
    </row>
    <row r="1447" spans="1:21" ht="15" hidden="1" x14ac:dyDescent="0.2">
      <c r="A1447" s="1">
        <v>1652</v>
      </c>
      <c r="B1447" s="3">
        <v>43657</v>
      </c>
      <c r="C1447" s="5">
        <v>122213</v>
      </c>
      <c r="D1447" s="5">
        <v>116194.6484375</v>
      </c>
      <c r="E1447" s="5">
        <f t="shared" si="44"/>
        <v>-6018.3515625</v>
      </c>
      <c r="F1447" s="6">
        <f t="shared" si="45"/>
        <v>4.924477398067309E-2</v>
      </c>
      <c r="G1447" s="5">
        <v>0</v>
      </c>
      <c r="H1447" s="5">
        <v>94270.3671875</v>
      </c>
      <c r="I1447" s="5">
        <v>22911.85546875</v>
      </c>
      <c r="J1447" s="5">
        <v>-989.3548583984375</v>
      </c>
      <c r="K1447" s="5">
        <v>1.783176064491272</v>
      </c>
      <c r="L1447" s="5">
        <v>0</v>
      </c>
      <c r="M1447" s="5">
        <v>0</v>
      </c>
      <c r="N1447" s="5">
        <v>0</v>
      </c>
      <c r="O1447" s="5">
        <v>0</v>
      </c>
      <c r="P1447" s="5">
        <v>1.783176064491272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</row>
    <row r="1448" spans="1:21" ht="15" hidden="1" x14ac:dyDescent="0.2">
      <c r="A1448" s="1">
        <v>1653</v>
      </c>
      <c r="B1448" s="3">
        <v>43658</v>
      </c>
      <c r="C1448" s="5">
        <v>131427</v>
      </c>
      <c r="D1448" s="5">
        <v>119968.0703125</v>
      </c>
      <c r="E1448" s="5">
        <f t="shared" si="44"/>
        <v>-11458.9296875</v>
      </c>
      <c r="F1448" s="6">
        <f t="shared" si="45"/>
        <v>8.7188550963652828E-2</v>
      </c>
      <c r="G1448" s="5">
        <v>0</v>
      </c>
      <c r="H1448" s="5">
        <v>94283.3359375</v>
      </c>
      <c r="I1448" s="5">
        <v>23032.779296875</v>
      </c>
      <c r="J1448" s="5">
        <v>2650.177734375</v>
      </c>
      <c r="K1448" s="5">
        <v>1.783176064491272</v>
      </c>
      <c r="L1448" s="5">
        <v>0</v>
      </c>
      <c r="M1448" s="5">
        <v>0</v>
      </c>
      <c r="N1448" s="5">
        <v>0</v>
      </c>
      <c r="O1448" s="5">
        <v>0</v>
      </c>
      <c r="P1448" s="5">
        <v>1.783176064491272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</row>
    <row r="1449" spans="1:21" ht="15" hidden="1" x14ac:dyDescent="0.2">
      <c r="A1449" s="1">
        <v>1654</v>
      </c>
      <c r="B1449" s="3">
        <v>43659</v>
      </c>
      <c r="C1449" s="5">
        <v>121171</v>
      </c>
      <c r="D1449" s="5">
        <v>118072.0703125</v>
      </c>
      <c r="E1449" s="5">
        <f t="shared" si="44"/>
        <v>-3098.9296875</v>
      </c>
      <c r="F1449" s="6">
        <f t="shared" si="45"/>
        <v>2.5574846188444429E-2</v>
      </c>
      <c r="G1449" s="5">
        <v>0</v>
      </c>
      <c r="H1449" s="5">
        <v>94296.296875</v>
      </c>
      <c r="I1449" s="5">
        <v>23178.85546875</v>
      </c>
      <c r="J1449" s="5">
        <v>595.141357421875</v>
      </c>
      <c r="K1449" s="5">
        <v>1.783176064491272</v>
      </c>
      <c r="L1449" s="5">
        <v>0</v>
      </c>
      <c r="M1449" s="5">
        <v>0</v>
      </c>
      <c r="N1449" s="5">
        <v>0</v>
      </c>
      <c r="O1449" s="5">
        <v>0</v>
      </c>
      <c r="P1449" s="5">
        <v>1.783176064491272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</row>
    <row r="1450" spans="1:21" ht="15" hidden="1" x14ac:dyDescent="0.2">
      <c r="A1450" s="1">
        <v>1655</v>
      </c>
      <c r="B1450" s="3">
        <v>43660</v>
      </c>
      <c r="C1450" s="5">
        <v>132621</v>
      </c>
      <c r="D1450" s="5">
        <v>120218.2734375</v>
      </c>
      <c r="E1450" s="5">
        <f t="shared" si="44"/>
        <v>-12402.7265625</v>
      </c>
      <c r="F1450" s="6">
        <f t="shared" si="45"/>
        <v>9.3520080247472118E-2</v>
      </c>
      <c r="G1450" s="5">
        <v>0</v>
      </c>
      <c r="H1450" s="5">
        <v>94309.2578125</v>
      </c>
      <c r="I1450" s="5">
        <v>23333.76171875</v>
      </c>
      <c r="J1450" s="5">
        <v>2573.471435546875</v>
      </c>
      <c r="K1450" s="5">
        <v>1.783176064491272</v>
      </c>
      <c r="L1450" s="5">
        <v>0</v>
      </c>
      <c r="M1450" s="5">
        <v>0</v>
      </c>
      <c r="N1450" s="5">
        <v>0</v>
      </c>
      <c r="O1450" s="5">
        <v>0</v>
      </c>
      <c r="P1450" s="5">
        <v>1.783176064491272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</row>
    <row r="1451" spans="1:21" ht="15" hidden="1" x14ac:dyDescent="0.2">
      <c r="A1451" s="1">
        <v>1656</v>
      </c>
      <c r="B1451" s="3">
        <v>43661</v>
      </c>
      <c r="C1451" s="5">
        <v>126241</v>
      </c>
      <c r="D1451" s="5">
        <v>118239.859375</v>
      </c>
      <c r="E1451" s="5">
        <f t="shared" si="44"/>
        <v>-8001.140625</v>
      </c>
      <c r="F1451" s="6">
        <f t="shared" si="45"/>
        <v>6.3379889457466268E-2</v>
      </c>
      <c r="G1451" s="5">
        <v>0</v>
      </c>
      <c r="H1451" s="5">
        <v>94322.2109375</v>
      </c>
      <c r="I1451" s="5">
        <v>23476.470703125</v>
      </c>
      <c r="J1451" s="5">
        <v>439.39511108398438</v>
      </c>
      <c r="K1451" s="5">
        <v>1.783176064491272</v>
      </c>
      <c r="L1451" s="5">
        <v>0</v>
      </c>
      <c r="M1451" s="5">
        <v>0</v>
      </c>
      <c r="N1451" s="5">
        <v>0</v>
      </c>
      <c r="O1451" s="5">
        <v>0</v>
      </c>
      <c r="P1451" s="5">
        <v>1.783176064491272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</row>
    <row r="1452" spans="1:21" ht="15" hidden="1" x14ac:dyDescent="0.2">
      <c r="A1452" s="1">
        <v>1657</v>
      </c>
      <c r="B1452" s="3">
        <v>43662</v>
      </c>
      <c r="C1452" s="5">
        <v>117466</v>
      </c>
      <c r="D1452" s="5">
        <v>113838.984375</v>
      </c>
      <c r="E1452" s="5">
        <f t="shared" si="44"/>
        <v>-3627.015625</v>
      </c>
      <c r="F1452" s="6">
        <f t="shared" si="45"/>
        <v>3.0877152750583149E-2</v>
      </c>
      <c r="G1452" s="5">
        <v>0</v>
      </c>
      <c r="H1452" s="5">
        <v>94335.1796875</v>
      </c>
      <c r="I1452" s="5">
        <v>23582.72265625</v>
      </c>
      <c r="J1452" s="5">
        <v>-4080.69970703125</v>
      </c>
      <c r="K1452" s="5">
        <v>1.783176064491272</v>
      </c>
      <c r="L1452" s="5">
        <v>0</v>
      </c>
      <c r="M1452" s="5">
        <v>0</v>
      </c>
      <c r="N1452" s="5">
        <v>0</v>
      </c>
      <c r="O1452" s="5">
        <v>0</v>
      </c>
      <c r="P1452" s="5">
        <v>1.783176064491272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</row>
    <row r="1453" spans="1:21" ht="15" hidden="1" x14ac:dyDescent="0.2">
      <c r="A1453" s="1">
        <v>1658</v>
      </c>
      <c r="B1453" s="3">
        <v>43663</v>
      </c>
      <c r="C1453" s="5">
        <v>121181</v>
      </c>
      <c r="D1453" s="5">
        <v>116786.5546875</v>
      </c>
      <c r="E1453" s="5">
        <f t="shared" si="44"/>
        <v>-4394.4453125</v>
      </c>
      <c r="F1453" s="6">
        <f t="shared" si="45"/>
        <v>3.6263484477764667E-2</v>
      </c>
      <c r="G1453" s="5">
        <v>0</v>
      </c>
      <c r="H1453" s="5">
        <v>94348.1328125</v>
      </c>
      <c r="I1453" s="5">
        <v>23626.728515625</v>
      </c>
      <c r="J1453" s="5">
        <v>-1190.084716796875</v>
      </c>
      <c r="K1453" s="5">
        <v>1.783176064491272</v>
      </c>
      <c r="L1453" s="5">
        <v>0</v>
      </c>
      <c r="M1453" s="5">
        <v>0</v>
      </c>
      <c r="N1453" s="5">
        <v>0</v>
      </c>
      <c r="O1453" s="5">
        <v>0</v>
      </c>
      <c r="P1453" s="5">
        <v>1.783176064491272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</row>
    <row r="1454" spans="1:21" ht="15" hidden="1" x14ac:dyDescent="0.2">
      <c r="A1454" s="1">
        <v>1659</v>
      </c>
      <c r="B1454" s="3">
        <v>43664</v>
      </c>
      <c r="C1454" s="5">
        <v>123008</v>
      </c>
      <c r="D1454" s="5">
        <v>116955.46875</v>
      </c>
      <c r="E1454" s="5">
        <f t="shared" si="44"/>
        <v>-6052.53125</v>
      </c>
      <c r="F1454" s="6">
        <f t="shared" si="45"/>
        <v>4.9204370853928203E-2</v>
      </c>
      <c r="G1454" s="5">
        <v>0</v>
      </c>
      <c r="H1454" s="5">
        <v>94361.09375</v>
      </c>
      <c r="I1454" s="5">
        <v>23582.8984375</v>
      </c>
      <c r="J1454" s="5">
        <v>-990.3070068359375</v>
      </c>
      <c r="K1454" s="5">
        <v>1.783176064491272</v>
      </c>
      <c r="L1454" s="5">
        <v>0</v>
      </c>
      <c r="M1454" s="5">
        <v>0</v>
      </c>
      <c r="N1454" s="5">
        <v>0</v>
      </c>
      <c r="O1454" s="5">
        <v>0</v>
      </c>
      <c r="P1454" s="5">
        <v>1.783176064491272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</row>
    <row r="1455" spans="1:21" ht="15" hidden="1" x14ac:dyDescent="0.2">
      <c r="A1455" s="1">
        <v>1660</v>
      </c>
      <c r="B1455" s="3">
        <v>43665</v>
      </c>
      <c r="C1455" s="5">
        <v>126476</v>
      </c>
      <c r="D1455" s="5">
        <v>120456.1171875</v>
      </c>
      <c r="E1455" s="5">
        <f t="shared" si="44"/>
        <v>-6019.8828125</v>
      </c>
      <c r="F1455" s="6">
        <f t="shared" si="45"/>
        <v>4.7597036690755559E-2</v>
      </c>
      <c r="G1455" s="5">
        <v>0</v>
      </c>
      <c r="H1455" s="5">
        <v>94374.0546875</v>
      </c>
      <c r="I1455" s="5">
        <v>23427.552734375</v>
      </c>
      <c r="J1455" s="5">
        <v>2652.727783203125</v>
      </c>
      <c r="K1455" s="5">
        <v>1.783176064491272</v>
      </c>
      <c r="L1455" s="5">
        <v>0</v>
      </c>
      <c r="M1455" s="5">
        <v>0</v>
      </c>
      <c r="N1455" s="5">
        <v>0</v>
      </c>
      <c r="O1455" s="5">
        <v>0</v>
      </c>
      <c r="P1455" s="5">
        <v>1.783176064491272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</row>
    <row r="1456" spans="1:21" ht="15" hidden="1" x14ac:dyDescent="0.2">
      <c r="A1456" s="1">
        <v>1661</v>
      </c>
      <c r="B1456" s="3">
        <v>43666</v>
      </c>
      <c r="C1456" s="5">
        <v>123059</v>
      </c>
      <c r="D1456" s="5">
        <v>118124.96875</v>
      </c>
      <c r="E1456" s="5">
        <f t="shared" si="44"/>
        <v>-4934.03125</v>
      </c>
      <c r="F1456" s="6">
        <f t="shared" si="45"/>
        <v>4.009484271772077E-2</v>
      </c>
      <c r="G1456" s="5">
        <v>0</v>
      </c>
      <c r="H1456" s="5">
        <v>94387.0234375</v>
      </c>
      <c r="I1456" s="5">
        <v>23140.453125</v>
      </c>
      <c r="J1456" s="5">
        <v>595.7139892578125</v>
      </c>
      <c r="K1456" s="5">
        <v>1.783176064491272</v>
      </c>
      <c r="L1456" s="5">
        <v>0</v>
      </c>
      <c r="M1456" s="5">
        <v>0</v>
      </c>
      <c r="N1456" s="5">
        <v>0</v>
      </c>
      <c r="O1456" s="5">
        <v>0</v>
      </c>
      <c r="P1456" s="5">
        <v>1.783176064491272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</row>
    <row r="1457" spans="1:21" ht="15" hidden="1" x14ac:dyDescent="0.2">
      <c r="A1457" s="1">
        <v>1662</v>
      </c>
      <c r="B1457" s="3">
        <v>43667</v>
      </c>
      <c r="C1457" s="5">
        <v>127342</v>
      </c>
      <c r="D1457" s="5">
        <v>119683.8046875</v>
      </c>
      <c r="E1457" s="5">
        <f t="shared" si="44"/>
        <v>-7658.1953125</v>
      </c>
      <c r="F1457" s="6">
        <f t="shared" si="45"/>
        <v>6.0138801907461799E-2</v>
      </c>
      <c r="G1457" s="5">
        <v>0</v>
      </c>
      <c r="H1457" s="5">
        <v>94399.9765625</v>
      </c>
      <c r="I1457" s="5">
        <v>22706.103515625</v>
      </c>
      <c r="J1457" s="5">
        <v>2575.947021484375</v>
      </c>
      <c r="K1457" s="5">
        <v>1.783176064491272</v>
      </c>
      <c r="L1457" s="5">
        <v>0</v>
      </c>
      <c r="M1457" s="5">
        <v>0</v>
      </c>
      <c r="N1457" s="5">
        <v>0</v>
      </c>
      <c r="O1457" s="5">
        <v>0</v>
      </c>
      <c r="P1457" s="5">
        <v>1.783176064491272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</row>
    <row r="1458" spans="1:21" ht="15" hidden="1" x14ac:dyDescent="0.2">
      <c r="A1458" s="1">
        <v>1663</v>
      </c>
      <c r="B1458" s="3">
        <v>43668</v>
      </c>
      <c r="C1458" s="5">
        <v>125295</v>
      </c>
      <c r="D1458" s="5">
        <v>116969.328125</v>
      </c>
      <c r="E1458" s="5">
        <f t="shared" si="44"/>
        <v>-8325.671875</v>
      </c>
      <c r="F1458" s="6">
        <f t="shared" si="45"/>
        <v>6.6448556406879758E-2</v>
      </c>
      <c r="G1458" s="5">
        <v>0</v>
      </c>
      <c r="H1458" s="5">
        <v>94412.9375</v>
      </c>
      <c r="I1458" s="5">
        <v>22114.794921875</v>
      </c>
      <c r="J1458" s="5">
        <v>439.81771850585938</v>
      </c>
      <c r="K1458" s="5">
        <v>1.783176064491272</v>
      </c>
      <c r="L1458" s="5">
        <v>0</v>
      </c>
      <c r="M1458" s="5">
        <v>0</v>
      </c>
      <c r="N1458" s="5">
        <v>0</v>
      </c>
      <c r="O1458" s="5">
        <v>0</v>
      </c>
      <c r="P1458" s="5">
        <v>1.783176064491272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</row>
    <row r="1459" spans="1:21" ht="15" hidden="1" x14ac:dyDescent="0.2">
      <c r="A1459" s="1">
        <v>1664</v>
      </c>
      <c r="B1459" s="3">
        <v>43669</v>
      </c>
      <c r="C1459" s="5">
        <v>117120</v>
      </c>
      <c r="D1459" s="5">
        <v>111706.390625</v>
      </c>
      <c r="E1459" s="5">
        <f t="shared" si="44"/>
        <v>-5413.609375</v>
      </c>
      <c r="F1459" s="6">
        <f t="shared" si="45"/>
        <v>4.6222757641734974E-2</v>
      </c>
      <c r="G1459" s="5">
        <v>0</v>
      </c>
      <c r="H1459" s="5">
        <v>94425.890625</v>
      </c>
      <c r="I1459" s="5">
        <v>21363.33984375</v>
      </c>
      <c r="J1459" s="5">
        <v>-4084.6240234375</v>
      </c>
      <c r="K1459" s="5">
        <v>1.783176064491272</v>
      </c>
      <c r="L1459" s="5">
        <v>0</v>
      </c>
      <c r="M1459" s="5">
        <v>0</v>
      </c>
      <c r="N1459" s="5">
        <v>0</v>
      </c>
      <c r="O1459" s="5">
        <v>0</v>
      </c>
      <c r="P1459" s="5">
        <v>1.783176064491272</v>
      </c>
      <c r="Q1459" s="5">
        <v>0</v>
      </c>
      <c r="R1459" s="5">
        <v>0</v>
      </c>
      <c r="S1459" s="5">
        <v>0</v>
      </c>
      <c r="T1459" s="5">
        <v>0</v>
      </c>
      <c r="U1459" s="5">
        <v>0</v>
      </c>
    </row>
    <row r="1460" spans="1:21" ht="15" hidden="1" x14ac:dyDescent="0.2">
      <c r="A1460" s="1">
        <v>1665</v>
      </c>
      <c r="B1460" s="3">
        <v>43670</v>
      </c>
      <c r="C1460" s="5">
        <v>121963</v>
      </c>
      <c r="D1460" s="5">
        <v>113704.90625</v>
      </c>
      <c r="E1460" s="5">
        <f t="shared" si="44"/>
        <v>-8258.09375</v>
      </c>
      <c r="F1460" s="6">
        <f t="shared" si="45"/>
        <v>6.7709827980617074E-2</v>
      </c>
      <c r="G1460" s="5">
        <v>0</v>
      </c>
      <c r="H1460" s="5">
        <v>94438.859375</v>
      </c>
      <c r="I1460" s="5">
        <v>20455.5</v>
      </c>
      <c r="J1460" s="5">
        <v>-1191.229125976562</v>
      </c>
      <c r="K1460" s="5">
        <v>1.783176064491272</v>
      </c>
      <c r="L1460" s="5">
        <v>0</v>
      </c>
      <c r="M1460" s="5">
        <v>0</v>
      </c>
      <c r="N1460" s="5">
        <v>0</v>
      </c>
      <c r="O1460" s="5">
        <v>0</v>
      </c>
      <c r="P1460" s="5">
        <v>1.783176064491272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</row>
    <row r="1461" spans="1:21" ht="15" hidden="1" x14ac:dyDescent="0.2">
      <c r="A1461" s="1">
        <v>1666</v>
      </c>
      <c r="B1461" s="3">
        <v>43671</v>
      </c>
      <c r="C1461" s="5">
        <v>119310</v>
      </c>
      <c r="D1461" s="5">
        <v>112864.3984375</v>
      </c>
      <c r="E1461" s="5">
        <f t="shared" si="44"/>
        <v>-6445.6015625</v>
      </c>
      <c r="F1461" s="6">
        <f t="shared" si="45"/>
        <v>5.4023984263682844E-2</v>
      </c>
      <c r="G1461" s="5">
        <v>0</v>
      </c>
      <c r="H1461" s="5">
        <v>94451.8203125</v>
      </c>
      <c r="I1461" s="5">
        <v>19402.0625</v>
      </c>
      <c r="J1461" s="5">
        <v>-991.25909423828125</v>
      </c>
      <c r="K1461" s="5">
        <v>1.783176064491272</v>
      </c>
      <c r="L1461" s="5">
        <v>0</v>
      </c>
      <c r="M1461" s="5">
        <v>0</v>
      </c>
      <c r="N1461" s="5">
        <v>0</v>
      </c>
      <c r="O1461" s="5">
        <v>0</v>
      </c>
      <c r="P1461" s="5">
        <v>1.783176064491272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</row>
    <row r="1462" spans="1:21" ht="15" hidden="1" x14ac:dyDescent="0.2">
      <c r="A1462" s="1">
        <v>1667</v>
      </c>
      <c r="B1462" s="3">
        <v>43672</v>
      </c>
      <c r="C1462" s="5">
        <v>124684</v>
      </c>
      <c r="D1462" s="5">
        <v>115342.484375</v>
      </c>
      <c r="E1462" s="5">
        <f t="shared" si="44"/>
        <v>-9341.515625</v>
      </c>
      <c r="F1462" s="6">
        <f t="shared" si="45"/>
        <v>7.4921526619293577E-2</v>
      </c>
      <c r="G1462" s="5">
        <v>0</v>
      </c>
      <c r="H1462" s="5">
        <v>94464.78125</v>
      </c>
      <c r="I1462" s="5">
        <v>18220.6484375</v>
      </c>
      <c r="J1462" s="5">
        <v>2655.27783203125</v>
      </c>
      <c r="K1462" s="5">
        <v>1.783176064491272</v>
      </c>
      <c r="L1462" s="5">
        <v>0</v>
      </c>
      <c r="M1462" s="5">
        <v>0</v>
      </c>
      <c r="N1462" s="5">
        <v>0</v>
      </c>
      <c r="O1462" s="5">
        <v>0</v>
      </c>
      <c r="P1462" s="5">
        <v>1.783176064491272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</row>
    <row r="1463" spans="1:21" ht="15" hidden="1" x14ac:dyDescent="0.2">
      <c r="A1463" s="1">
        <v>1668</v>
      </c>
      <c r="B1463" s="3">
        <v>43673</v>
      </c>
      <c r="C1463" s="5">
        <v>117299</v>
      </c>
      <c r="D1463" s="5">
        <v>112010.8984375</v>
      </c>
      <c r="E1463" s="5">
        <f t="shared" si="44"/>
        <v>-5288.1015625</v>
      </c>
      <c r="F1463" s="6">
        <f t="shared" si="45"/>
        <v>4.5082239085584702E-2</v>
      </c>
      <c r="G1463" s="5">
        <v>0</v>
      </c>
      <c r="H1463" s="5">
        <v>94477.734375</v>
      </c>
      <c r="I1463" s="5">
        <v>16935.091796875</v>
      </c>
      <c r="J1463" s="5">
        <v>596.2864990234375</v>
      </c>
      <c r="K1463" s="5">
        <v>1.783176064491272</v>
      </c>
      <c r="L1463" s="5">
        <v>0</v>
      </c>
      <c r="M1463" s="5">
        <v>0</v>
      </c>
      <c r="N1463" s="5">
        <v>0</v>
      </c>
      <c r="O1463" s="5">
        <v>0</v>
      </c>
      <c r="P1463" s="5">
        <v>1.783176064491272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</row>
    <row r="1464" spans="1:21" ht="15" hidden="1" x14ac:dyDescent="0.2">
      <c r="A1464" s="1">
        <v>1669</v>
      </c>
      <c r="B1464" s="3">
        <v>43674</v>
      </c>
      <c r="C1464" s="5">
        <v>126142</v>
      </c>
      <c r="D1464" s="5">
        <v>112645.453125</v>
      </c>
      <c r="E1464" s="5">
        <f t="shared" si="44"/>
        <v>-13496.546875</v>
      </c>
      <c r="F1464" s="6">
        <f t="shared" si="45"/>
        <v>0.10699486986887793</v>
      </c>
      <c r="G1464" s="5">
        <v>0</v>
      </c>
      <c r="H1464" s="5">
        <v>94490.703125</v>
      </c>
      <c r="I1464" s="5">
        <v>15574.5478515625</v>
      </c>
      <c r="J1464" s="5">
        <v>2578.422607421875</v>
      </c>
      <c r="K1464" s="5">
        <v>1.783176064491272</v>
      </c>
      <c r="L1464" s="5">
        <v>0</v>
      </c>
      <c r="M1464" s="5">
        <v>0</v>
      </c>
      <c r="N1464" s="5">
        <v>0</v>
      </c>
      <c r="O1464" s="5">
        <v>0</v>
      </c>
      <c r="P1464" s="5">
        <v>1.783176064491272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</row>
    <row r="1465" spans="1:21" ht="15" hidden="1" x14ac:dyDescent="0.2">
      <c r="A1465" s="1">
        <v>1670</v>
      </c>
      <c r="B1465" s="3">
        <v>43675</v>
      </c>
      <c r="C1465" s="5">
        <v>117860</v>
      </c>
      <c r="D1465" s="5">
        <v>109117.8515625</v>
      </c>
      <c r="E1465" s="5">
        <f t="shared" si="44"/>
        <v>-8742.1484375</v>
      </c>
      <c r="F1465" s="6">
        <f t="shared" si="45"/>
        <v>7.4174006766502626E-2</v>
      </c>
      <c r="G1465" s="5">
        <v>0</v>
      </c>
      <c r="H1465" s="5">
        <v>94503.65625</v>
      </c>
      <c r="I1465" s="5">
        <v>14172.1787109375</v>
      </c>
      <c r="J1465" s="5">
        <v>440.24032592773438</v>
      </c>
      <c r="K1465" s="5">
        <v>1.783176064491272</v>
      </c>
      <c r="L1465" s="5">
        <v>0</v>
      </c>
      <c r="M1465" s="5">
        <v>0</v>
      </c>
      <c r="N1465" s="5">
        <v>0</v>
      </c>
      <c r="O1465" s="5">
        <v>0</v>
      </c>
      <c r="P1465" s="5">
        <v>1.783176064491272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</row>
    <row r="1466" spans="1:21" ht="15" hidden="1" x14ac:dyDescent="0.2">
      <c r="A1466" s="1">
        <v>1671</v>
      </c>
      <c r="B1466" s="3">
        <v>43676</v>
      </c>
      <c r="C1466" s="5">
        <v>111398</v>
      </c>
      <c r="D1466" s="5">
        <v>103193.3984375</v>
      </c>
      <c r="E1466" s="5">
        <f t="shared" si="44"/>
        <v>-8204.6015625</v>
      </c>
      <c r="F1466" s="6">
        <f t="shared" si="45"/>
        <v>7.365124654392359E-2</v>
      </c>
      <c r="G1466" s="5">
        <v>0</v>
      </c>
      <c r="H1466" s="5">
        <v>94516.6171875</v>
      </c>
      <c r="I1466" s="5">
        <v>12763.5498046875</v>
      </c>
      <c r="J1466" s="5">
        <v>-4088.54833984375</v>
      </c>
      <c r="K1466" s="5">
        <v>1.783176064491272</v>
      </c>
      <c r="L1466" s="5">
        <v>0</v>
      </c>
      <c r="M1466" s="5">
        <v>0</v>
      </c>
      <c r="N1466" s="5">
        <v>0</v>
      </c>
      <c r="O1466" s="5">
        <v>0</v>
      </c>
      <c r="P1466" s="5">
        <v>1.783176064491272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</row>
    <row r="1467" spans="1:21" ht="15" hidden="1" x14ac:dyDescent="0.2">
      <c r="A1467" s="1">
        <v>1672</v>
      </c>
      <c r="B1467" s="3">
        <v>43677</v>
      </c>
      <c r="C1467" s="5">
        <v>110689</v>
      </c>
      <c r="D1467" s="5">
        <v>104721.90625</v>
      </c>
      <c r="E1467" s="5">
        <f t="shared" si="44"/>
        <v>-5967.09375</v>
      </c>
      <c r="F1467" s="6">
        <f t="shared" si="45"/>
        <v>5.3908642683554824E-2</v>
      </c>
      <c r="G1467" s="5">
        <v>0</v>
      </c>
      <c r="H1467" s="5">
        <v>94529.578125</v>
      </c>
      <c r="I1467" s="5">
        <v>11384.697265625</v>
      </c>
      <c r="J1467" s="5">
        <v>-1192.373413085938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</row>
    <row r="1468" spans="1:21" ht="15" hidden="1" x14ac:dyDescent="0.2">
      <c r="A1468" s="1">
        <v>1673</v>
      </c>
      <c r="B1468" s="3">
        <v>43678</v>
      </c>
      <c r="C1468" s="5">
        <v>107236</v>
      </c>
      <c r="D1468" s="5">
        <v>103620.34375</v>
      </c>
      <c r="E1468" s="5">
        <f t="shared" si="44"/>
        <v>-3615.65625</v>
      </c>
      <c r="F1468" s="6">
        <f t="shared" si="45"/>
        <v>3.3716813849826548E-2</v>
      </c>
      <c r="G1468" s="5">
        <v>0</v>
      </c>
      <c r="H1468" s="5">
        <v>94542.546875</v>
      </c>
      <c r="I1468" s="5">
        <v>10070.013671875</v>
      </c>
      <c r="J1468" s="5">
        <v>-992.2113037109375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</row>
    <row r="1469" spans="1:21" ht="15" hidden="1" x14ac:dyDescent="0.2">
      <c r="A1469" s="1">
        <v>1674</v>
      </c>
      <c r="B1469" s="3">
        <v>43679</v>
      </c>
      <c r="C1469" s="5">
        <v>106911</v>
      </c>
      <c r="D1469" s="5">
        <v>106063.3359375</v>
      </c>
      <c r="E1469" s="5">
        <f t="shared" si="44"/>
        <v>-847.6640625</v>
      </c>
      <c r="F1469" s="6">
        <f t="shared" si="45"/>
        <v>7.9286889328506888E-3</v>
      </c>
      <c r="G1469" s="5">
        <v>0</v>
      </c>
      <c r="H1469" s="5">
        <v>94555.5</v>
      </c>
      <c r="I1469" s="5">
        <v>8850.0087890625</v>
      </c>
      <c r="J1469" s="5">
        <v>2657.827880859375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</row>
    <row r="1470" spans="1:21" ht="15" hidden="1" x14ac:dyDescent="0.2">
      <c r="A1470" s="1">
        <v>1675</v>
      </c>
      <c r="B1470" s="3">
        <v>43680</v>
      </c>
      <c r="C1470" s="5">
        <v>100960</v>
      </c>
      <c r="D1470" s="5">
        <v>102914.4921875</v>
      </c>
      <c r="E1470" s="5">
        <f t="shared" si="44"/>
        <v>1954.4921875</v>
      </c>
      <c r="F1470" s="6">
        <f t="shared" si="45"/>
        <v>1.9359074757329637E-2</v>
      </c>
      <c r="G1470" s="5">
        <v>0</v>
      </c>
      <c r="H1470" s="5">
        <v>94568.4609375</v>
      </c>
      <c r="I1470" s="5">
        <v>7749.17138671875</v>
      </c>
      <c r="J1470" s="5">
        <v>596.85906982421875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5">
        <v>0</v>
      </c>
    </row>
    <row r="1471" spans="1:21" ht="15" hidden="1" x14ac:dyDescent="0.2">
      <c r="A1471" s="1">
        <v>1676</v>
      </c>
      <c r="B1471" s="3">
        <v>43681</v>
      </c>
      <c r="C1471" s="5">
        <v>111295</v>
      </c>
      <c r="D1471" s="5">
        <v>103946.359375</v>
      </c>
      <c r="E1471" s="5">
        <f t="shared" si="44"/>
        <v>-7348.640625</v>
      </c>
      <c r="F1471" s="6">
        <f t="shared" si="45"/>
        <v>6.6028488476571279E-2</v>
      </c>
      <c r="G1471" s="5">
        <v>0</v>
      </c>
      <c r="H1471" s="5">
        <v>94581.4140625</v>
      </c>
      <c r="I1471" s="5">
        <v>6784.04931640625</v>
      </c>
      <c r="J1471" s="5">
        <v>2580.898193359375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</row>
    <row r="1472" spans="1:21" ht="15" hidden="1" x14ac:dyDescent="0.2">
      <c r="A1472" s="1">
        <v>1677</v>
      </c>
      <c r="B1472" s="3">
        <v>43682</v>
      </c>
      <c r="C1472" s="5">
        <v>106449</v>
      </c>
      <c r="D1472" s="5">
        <v>100996.8515625</v>
      </c>
      <c r="E1472" s="5">
        <f t="shared" si="44"/>
        <v>-5452.1484375</v>
      </c>
      <c r="F1472" s="6">
        <f t="shared" si="45"/>
        <v>5.1218409167770484E-2</v>
      </c>
      <c r="G1472" s="5">
        <v>0</v>
      </c>
      <c r="H1472" s="5">
        <v>94594.3828125</v>
      </c>
      <c r="I1472" s="5">
        <v>5961.8046875</v>
      </c>
      <c r="J1472" s="5">
        <v>440.66293334960938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</row>
    <row r="1473" spans="1:21" ht="15" hidden="1" x14ac:dyDescent="0.2">
      <c r="A1473" s="1">
        <v>1678</v>
      </c>
      <c r="B1473" s="3">
        <v>43683</v>
      </c>
      <c r="C1473" s="5">
        <v>101595</v>
      </c>
      <c r="D1473" s="5">
        <v>95794.25</v>
      </c>
      <c r="E1473" s="5">
        <f t="shared" si="44"/>
        <v>-5800.75</v>
      </c>
      <c r="F1473" s="6">
        <f t="shared" si="45"/>
        <v>5.7096805945174467E-2</v>
      </c>
      <c r="G1473" s="5">
        <v>0</v>
      </c>
      <c r="H1473" s="5">
        <v>94607.34375</v>
      </c>
      <c r="I1473" s="5">
        <v>5279.37646484375</v>
      </c>
      <c r="J1473" s="5">
        <v>-4092.472900390625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5">
        <v>0</v>
      </c>
    </row>
    <row r="1474" spans="1:21" ht="15" hidden="1" x14ac:dyDescent="0.2">
      <c r="A1474" s="1">
        <v>1679</v>
      </c>
      <c r="B1474" s="3">
        <v>43684</v>
      </c>
      <c r="C1474" s="5">
        <v>98559</v>
      </c>
      <c r="D1474" s="5">
        <v>98150.21875</v>
      </c>
      <c r="E1474" s="5">
        <f t="shared" si="44"/>
        <v>-408.78125</v>
      </c>
      <c r="F1474" s="6">
        <f t="shared" si="45"/>
        <v>4.1475791150478395E-3</v>
      </c>
      <c r="G1474" s="5">
        <v>0</v>
      </c>
      <c r="H1474" s="5">
        <v>94620.3046875</v>
      </c>
      <c r="I1474" s="5">
        <v>4723.43359375</v>
      </c>
      <c r="J1474" s="5">
        <v>-1193.517822265625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</row>
    <row r="1475" spans="1:21" ht="15" hidden="1" x14ac:dyDescent="0.2">
      <c r="A1475" s="1">
        <v>1680</v>
      </c>
      <c r="B1475" s="3">
        <v>43685</v>
      </c>
      <c r="C1475" s="5">
        <v>109018</v>
      </c>
      <c r="D1475" s="5">
        <v>97911.296875</v>
      </c>
      <c r="E1475" s="5">
        <f t="shared" si="44"/>
        <v>-11106.703125</v>
      </c>
      <c r="F1475" s="6">
        <f t="shared" si="45"/>
        <v>0.1018795348015924</v>
      </c>
      <c r="G1475" s="5">
        <v>0</v>
      </c>
      <c r="H1475" s="5">
        <v>94633.2578125</v>
      </c>
      <c r="I1475" s="5">
        <v>4271.2060546875</v>
      </c>
      <c r="J1475" s="5">
        <v>-993.163330078125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</row>
    <row r="1476" spans="1:21" ht="15" hidden="1" x14ac:dyDescent="0.2">
      <c r="A1476" s="1">
        <v>1681</v>
      </c>
      <c r="B1476" s="3">
        <v>43686</v>
      </c>
      <c r="C1476" s="5">
        <v>105507</v>
      </c>
      <c r="D1476" s="5">
        <v>101198.765625</v>
      </c>
      <c r="E1476" s="5">
        <f t="shared" ref="E1476:E1539" si="46">D1476-C1476</f>
        <v>-4308.234375</v>
      </c>
      <c r="F1476" s="6">
        <f t="shared" ref="F1476:F1539" si="47">ABS((C1476-D1476)/C1476)</f>
        <v>4.0833635445989364E-2</v>
      </c>
      <c r="G1476" s="5">
        <v>0</v>
      </c>
      <c r="H1476" s="5">
        <v>94646.2265625</v>
      </c>
      <c r="I1476" s="5">
        <v>3892.16650390625</v>
      </c>
      <c r="J1476" s="5">
        <v>2660.3779296875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</row>
    <row r="1477" spans="1:21" ht="15" hidden="1" x14ac:dyDescent="0.2">
      <c r="A1477" s="1">
        <v>1682</v>
      </c>
      <c r="B1477" s="3">
        <v>43687</v>
      </c>
      <c r="C1477" s="5">
        <v>108602</v>
      </c>
      <c r="D1477" s="5">
        <v>98807.1171875</v>
      </c>
      <c r="E1477" s="5">
        <f t="shared" si="46"/>
        <v>-9794.8828125</v>
      </c>
      <c r="F1477" s="6">
        <f t="shared" si="47"/>
        <v>9.0190630121913043E-2</v>
      </c>
      <c r="G1477" s="5">
        <v>0</v>
      </c>
      <c r="H1477" s="5">
        <v>94659.1796875</v>
      </c>
      <c r="I1477" s="5">
        <v>3550.50146484375</v>
      </c>
      <c r="J1477" s="5">
        <v>597.43170166015625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</row>
    <row r="1478" spans="1:21" ht="15" hidden="1" x14ac:dyDescent="0.2">
      <c r="A1478" s="1">
        <v>1683</v>
      </c>
      <c r="B1478" s="3">
        <v>43688</v>
      </c>
      <c r="C1478" s="5">
        <v>115856</v>
      </c>
      <c r="D1478" s="5">
        <v>100463.7265625</v>
      </c>
      <c r="E1478" s="5">
        <f t="shared" si="46"/>
        <v>-15392.2734375</v>
      </c>
      <c r="F1478" s="6">
        <f t="shared" si="47"/>
        <v>0.13285693824661648</v>
      </c>
      <c r="G1478" s="5">
        <v>0</v>
      </c>
      <c r="H1478" s="5">
        <v>94672.140625</v>
      </c>
      <c r="I1478" s="5">
        <v>3208.21044921875</v>
      </c>
      <c r="J1478" s="5">
        <v>2583.373779296875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</row>
    <row r="1479" spans="1:21" ht="15" hidden="1" x14ac:dyDescent="0.2">
      <c r="A1479" s="1">
        <v>1684</v>
      </c>
      <c r="B1479" s="3">
        <v>43689</v>
      </c>
      <c r="C1479" s="5">
        <v>111434</v>
      </c>
      <c r="D1479" s="5">
        <v>97954.6875</v>
      </c>
      <c r="E1479" s="5">
        <f t="shared" si="46"/>
        <v>-13479.3125</v>
      </c>
      <c r="F1479" s="6">
        <f t="shared" si="47"/>
        <v>0.12096229606762747</v>
      </c>
      <c r="G1479" s="5">
        <v>0</v>
      </c>
      <c r="H1479" s="5">
        <v>94685.1015625</v>
      </c>
      <c r="I1479" s="5">
        <v>2828.4970703125</v>
      </c>
      <c r="J1479" s="5">
        <v>441.08560180664063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</row>
    <row r="1480" spans="1:21" ht="15" hidden="1" x14ac:dyDescent="0.2">
      <c r="A1480" s="1">
        <v>1685</v>
      </c>
      <c r="B1480" s="3">
        <v>43690</v>
      </c>
      <c r="C1480" s="5">
        <v>96498</v>
      </c>
      <c r="D1480" s="5">
        <v>92980.875</v>
      </c>
      <c r="E1480" s="5">
        <f t="shared" si="46"/>
        <v>-3517.125</v>
      </c>
      <c r="F1480" s="6">
        <f t="shared" si="47"/>
        <v>3.6447646583348876E-2</v>
      </c>
      <c r="G1480" s="5">
        <v>0</v>
      </c>
      <c r="H1480" s="5">
        <v>94698.0703125</v>
      </c>
      <c r="I1480" s="5">
        <v>2379.20654296875</v>
      </c>
      <c r="J1480" s="5">
        <v>-4096.3974609375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</row>
    <row r="1481" spans="1:21" ht="15" hidden="1" x14ac:dyDescent="0.2">
      <c r="A1481" s="1">
        <v>1686</v>
      </c>
      <c r="B1481" s="3">
        <v>43691</v>
      </c>
      <c r="C1481" s="5">
        <v>100050</v>
      </c>
      <c r="D1481" s="5">
        <v>95352.2578125</v>
      </c>
      <c r="E1481" s="5">
        <f t="shared" si="46"/>
        <v>-4697.7421875</v>
      </c>
      <c r="F1481" s="6">
        <f t="shared" si="47"/>
        <v>4.6953944902548728E-2</v>
      </c>
      <c r="G1481" s="5">
        <v>0</v>
      </c>
      <c r="H1481" s="5">
        <v>94711.0234375</v>
      </c>
      <c r="I1481" s="5">
        <v>1835.898681640625</v>
      </c>
      <c r="J1481" s="5">
        <v>-1194.662231445312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</row>
    <row r="1482" spans="1:21" ht="15" hidden="1" x14ac:dyDescent="0.2">
      <c r="A1482" s="1">
        <v>1687</v>
      </c>
      <c r="B1482" s="3">
        <v>43692</v>
      </c>
      <c r="C1482" s="5">
        <v>100929</v>
      </c>
      <c r="D1482" s="5">
        <v>94914.1171875</v>
      </c>
      <c r="E1482" s="5">
        <f t="shared" si="46"/>
        <v>-6014.8828125</v>
      </c>
      <c r="F1482" s="6">
        <f t="shared" si="47"/>
        <v>5.9595188820854267E-2</v>
      </c>
      <c r="G1482" s="5">
        <v>0</v>
      </c>
      <c r="H1482" s="5">
        <v>94723.984375</v>
      </c>
      <c r="I1482" s="5">
        <v>1184.250122070312</v>
      </c>
      <c r="J1482" s="5">
        <v>-994.115478515625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</row>
    <row r="1483" spans="1:21" ht="15" hidden="1" x14ac:dyDescent="0.2">
      <c r="A1483" s="1">
        <v>1688</v>
      </c>
      <c r="B1483" s="3">
        <v>43693</v>
      </c>
      <c r="C1483" s="5">
        <v>111712</v>
      </c>
      <c r="D1483" s="5">
        <v>97821.3359375</v>
      </c>
      <c r="E1483" s="5">
        <f t="shared" si="46"/>
        <v>-13890.6640625</v>
      </c>
      <c r="F1483" s="6">
        <f t="shared" si="47"/>
        <v>0.1243435267697293</v>
      </c>
      <c r="G1483" s="5">
        <v>0</v>
      </c>
      <c r="H1483" s="5">
        <v>94736.9375</v>
      </c>
      <c r="I1483" s="5">
        <v>421.46316528320313</v>
      </c>
      <c r="J1483" s="5">
        <v>2662.927978515625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</row>
    <row r="1484" spans="1:21" ht="15" hidden="1" x14ac:dyDescent="0.2">
      <c r="A1484" s="1">
        <v>1689</v>
      </c>
      <c r="B1484" s="3">
        <v>43694</v>
      </c>
      <c r="C1484" s="5">
        <v>99106</v>
      </c>
      <c r="D1484" s="5">
        <v>94904.4375</v>
      </c>
      <c r="E1484" s="5">
        <f t="shared" si="46"/>
        <v>-4201.5625</v>
      </c>
      <c r="F1484" s="6">
        <f t="shared" si="47"/>
        <v>4.2394633019191573E-2</v>
      </c>
      <c r="G1484" s="5">
        <v>0</v>
      </c>
      <c r="H1484" s="5">
        <v>94749.90625</v>
      </c>
      <c r="I1484" s="5">
        <v>-443.46786499023438</v>
      </c>
      <c r="J1484" s="5">
        <v>598.0042724609375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</row>
    <row r="1485" spans="1:21" ht="15" hidden="1" x14ac:dyDescent="0.2">
      <c r="A1485" s="1">
        <v>1690</v>
      </c>
      <c r="B1485" s="3">
        <v>43695</v>
      </c>
      <c r="C1485" s="5">
        <v>111086</v>
      </c>
      <c r="D1485" s="5">
        <v>95957.984375</v>
      </c>
      <c r="E1485" s="5">
        <f t="shared" si="46"/>
        <v>-15128.015625</v>
      </c>
      <c r="F1485" s="6">
        <f t="shared" si="47"/>
        <v>0.13618291796445997</v>
      </c>
      <c r="G1485" s="5">
        <v>0</v>
      </c>
      <c r="H1485" s="5">
        <v>94762.8671875</v>
      </c>
      <c r="I1485" s="5">
        <v>-1390.731811523438</v>
      </c>
      <c r="J1485" s="5">
        <v>2585.849609375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</row>
    <row r="1486" spans="1:21" ht="15" hidden="1" x14ac:dyDescent="0.2">
      <c r="A1486" s="1">
        <v>1691</v>
      </c>
      <c r="B1486" s="3">
        <v>43696</v>
      </c>
      <c r="C1486" s="5">
        <v>101501</v>
      </c>
      <c r="D1486" s="5">
        <v>92825.484375</v>
      </c>
      <c r="E1486" s="5">
        <f t="shared" si="46"/>
        <v>-8675.515625</v>
      </c>
      <c r="F1486" s="6">
        <f t="shared" si="47"/>
        <v>8.5472218254007346E-2</v>
      </c>
      <c r="G1486" s="5">
        <v>0</v>
      </c>
      <c r="H1486" s="5">
        <v>94775.8203125</v>
      </c>
      <c r="I1486" s="5">
        <v>-2391.846435546875</v>
      </c>
      <c r="J1486" s="5">
        <v>441.50820922851563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</row>
    <row r="1487" spans="1:21" ht="15" hidden="1" x14ac:dyDescent="0.2">
      <c r="A1487" s="1">
        <v>1692</v>
      </c>
      <c r="B1487" s="3">
        <v>43697</v>
      </c>
      <c r="C1487" s="5">
        <v>95084</v>
      </c>
      <c r="D1487" s="5">
        <v>87275.71875</v>
      </c>
      <c r="E1487" s="5">
        <f t="shared" si="46"/>
        <v>-7808.28125</v>
      </c>
      <c r="F1487" s="6">
        <f t="shared" si="47"/>
        <v>8.2119822998611758E-2</v>
      </c>
      <c r="G1487" s="5">
        <v>0</v>
      </c>
      <c r="H1487" s="5">
        <v>94788.78125</v>
      </c>
      <c r="I1487" s="5">
        <v>-3412.744384765625</v>
      </c>
      <c r="J1487" s="5">
        <v>-4100.32177734375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</row>
    <row r="1488" spans="1:21" ht="15" hidden="1" x14ac:dyDescent="0.2">
      <c r="A1488" s="1">
        <v>1693</v>
      </c>
      <c r="B1488" s="3">
        <v>43698</v>
      </c>
      <c r="C1488" s="5">
        <v>97079</v>
      </c>
      <c r="D1488" s="5">
        <v>89188.4453125</v>
      </c>
      <c r="E1488" s="5">
        <f t="shared" si="46"/>
        <v>-7890.5546875</v>
      </c>
      <c r="F1488" s="6">
        <f t="shared" si="47"/>
        <v>8.127972772175239E-2</v>
      </c>
      <c r="G1488" s="5">
        <v>0</v>
      </c>
      <c r="H1488" s="5">
        <v>94801.75</v>
      </c>
      <c r="I1488" s="5">
        <v>-4417.48876953125</v>
      </c>
      <c r="J1488" s="5">
        <v>-1195.806518554688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</row>
    <row r="1489" spans="1:21" ht="15" hidden="1" x14ac:dyDescent="0.2">
      <c r="A1489" s="1">
        <v>1694</v>
      </c>
      <c r="B1489" s="3">
        <v>43699</v>
      </c>
      <c r="C1489" s="5">
        <v>97317</v>
      </c>
      <c r="D1489" s="5">
        <v>88447.4296875</v>
      </c>
      <c r="E1489" s="5">
        <f t="shared" si="46"/>
        <v>-8869.5703125</v>
      </c>
      <c r="F1489" s="6">
        <f t="shared" si="47"/>
        <v>9.1141016600388425E-2</v>
      </c>
      <c r="G1489" s="5">
        <v>0</v>
      </c>
      <c r="H1489" s="5">
        <v>94814.703125</v>
      </c>
      <c r="I1489" s="5">
        <v>-5372.2041015625</v>
      </c>
      <c r="J1489" s="5">
        <v>-995.0675048828125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  <c r="U1489" s="5">
        <v>0</v>
      </c>
    </row>
    <row r="1490" spans="1:21" ht="15" hidden="1" x14ac:dyDescent="0.2">
      <c r="A1490" s="1">
        <v>1695</v>
      </c>
      <c r="B1490" s="3">
        <v>43700</v>
      </c>
      <c r="C1490" s="5">
        <v>99052</v>
      </c>
      <c r="D1490" s="5">
        <v>91244.390625</v>
      </c>
      <c r="E1490" s="5">
        <f t="shared" si="46"/>
        <v>-7807.609375</v>
      </c>
      <c r="F1490" s="6">
        <f t="shared" si="47"/>
        <v>7.8823339003755599E-2</v>
      </c>
      <c r="G1490" s="5">
        <v>0</v>
      </c>
      <c r="H1490" s="5">
        <v>94827.6640625</v>
      </c>
      <c r="I1490" s="5">
        <v>-6248.75</v>
      </c>
      <c r="J1490" s="5">
        <v>2665.47802734375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</row>
    <row r="1491" spans="1:21" ht="15" hidden="1" x14ac:dyDescent="0.2">
      <c r="A1491" s="1">
        <v>1696</v>
      </c>
      <c r="B1491" s="3">
        <v>43701</v>
      </c>
      <c r="C1491" s="5">
        <v>94031</v>
      </c>
      <c r="D1491" s="5">
        <v>88411.4765625</v>
      </c>
      <c r="E1491" s="5">
        <f t="shared" si="46"/>
        <v>-5619.5234375</v>
      </c>
      <c r="F1491" s="6">
        <f t="shared" si="47"/>
        <v>5.976245533387925E-2</v>
      </c>
      <c r="G1491" s="5">
        <v>0</v>
      </c>
      <c r="H1491" s="5">
        <v>94840.625</v>
      </c>
      <c r="I1491" s="5">
        <v>-7027.724609375</v>
      </c>
      <c r="J1491" s="5">
        <v>598.57684326171875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5">
        <v>0</v>
      </c>
    </row>
    <row r="1492" spans="1:21" ht="15" hidden="1" x14ac:dyDescent="0.2">
      <c r="A1492" s="1">
        <v>1697</v>
      </c>
      <c r="B1492" s="3">
        <v>43702</v>
      </c>
      <c r="C1492" s="5">
        <v>106982</v>
      </c>
      <c r="D1492" s="5">
        <v>89741.5234375</v>
      </c>
      <c r="E1492" s="5">
        <f t="shared" si="46"/>
        <v>-17240.4765625</v>
      </c>
      <c r="F1492" s="6">
        <f t="shared" si="47"/>
        <v>0.16115305904264268</v>
      </c>
      <c r="G1492" s="5">
        <v>0</v>
      </c>
      <c r="H1492" s="5">
        <v>94853.59375</v>
      </c>
      <c r="I1492" s="5">
        <v>-7700.39501953125</v>
      </c>
      <c r="J1492" s="5">
        <v>2588.324951171875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</row>
    <row r="1493" spans="1:21" ht="15" hidden="1" x14ac:dyDescent="0.2">
      <c r="A1493" s="1">
        <v>1698</v>
      </c>
      <c r="B1493" s="3">
        <v>43703</v>
      </c>
      <c r="C1493" s="5">
        <v>93538</v>
      </c>
      <c r="D1493" s="5">
        <v>87039.1171875</v>
      </c>
      <c r="E1493" s="5">
        <f t="shared" si="46"/>
        <v>-6498.8828125</v>
      </c>
      <c r="F1493" s="6">
        <f t="shared" si="47"/>
        <v>6.9478530784280179E-2</v>
      </c>
      <c r="G1493" s="5">
        <v>0</v>
      </c>
      <c r="H1493" s="5">
        <v>94866.546875</v>
      </c>
      <c r="I1493" s="5">
        <v>-8269.3544921875</v>
      </c>
      <c r="J1493" s="5">
        <v>441.93081665039063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</row>
    <row r="1494" spans="1:21" ht="15" hidden="1" x14ac:dyDescent="0.2">
      <c r="A1494" s="1">
        <v>1699</v>
      </c>
      <c r="B1494" s="3">
        <v>43704</v>
      </c>
      <c r="C1494" s="5">
        <v>84825</v>
      </c>
      <c r="D1494" s="5">
        <v>82027.5078125</v>
      </c>
      <c r="E1494" s="5">
        <f t="shared" si="46"/>
        <v>-2797.4921875</v>
      </c>
      <c r="F1494" s="6">
        <f t="shared" si="47"/>
        <v>3.2979571912761567E-2</v>
      </c>
      <c r="G1494" s="5">
        <v>0</v>
      </c>
      <c r="H1494" s="5">
        <v>94879.5078125</v>
      </c>
      <c r="I1494" s="5">
        <v>-8747.7490234375</v>
      </c>
      <c r="J1494" s="5">
        <v>-4104.24609375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</row>
    <row r="1495" spans="1:21" ht="15" hidden="1" x14ac:dyDescent="0.2">
      <c r="A1495" s="1">
        <v>1700</v>
      </c>
      <c r="B1495" s="3">
        <v>43705</v>
      </c>
      <c r="C1495" s="5">
        <v>92754</v>
      </c>
      <c r="D1495" s="5">
        <v>84538.296875</v>
      </c>
      <c r="E1495" s="5">
        <f t="shared" si="46"/>
        <v>-8215.703125</v>
      </c>
      <c r="F1495" s="6">
        <f t="shared" si="47"/>
        <v>8.8575189479698987E-2</v>
      </c>
      <c r="G1495" s="5">
        <v>0</v>
      </c>
      <c r="H1495" s="5">
        <v>94892.4609375</v>
      </c>
      <c r="I1495" s="5">
        <v>-9157.2158203125</v>
      </c>
      <c r="J1495" s="5">
        <v>-1196.950805664062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</row>
    <row r="1496" spans="1:21" ht="15" hidden="1" x14ac:dyDescent="0.2">
      <c r="A1496" s="1">
        <v>1701</v>
      </c>
      <c r="B1496" s="3">
        <v>43706</v>
      </c>
      <c r="C1496" s="5">
        <v>89906</v>
      </c>
      <c r="D1496" s="5">
        <v>84384.6875</v>
      </c>
      <c r="E1496" s="5">
        <f t="shared" si="46"/>
        <v>-5521.3125</v>
      </c>
      <c r="F1496" s="6">
        <f t="shared" si="47"/>
        <v>6.1412058149622938E-2</v>
      </c>
      <c r="G1496" s="5">
        <v>0</v>
      </c>
      <c r="H1496" s="5">
        <v>94905.421875</v>
      </c>
      <c r="I1496" s="5">
        <v>-9524.7216796875</v>
      </c>
      <c r="J1496" s="5">
        <v>-996.0196533203125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</row>
    <row r="1497" spans="1:21" ht="15" hidden="1" x14ac:dyDescent="0.2">
      <c r="A1497" s="1">
        <v>1702</v>
      </c>
      <c r="B1497" s="3">
        <v>43707</v>
      </c>
      <c r="C1497" s="5">
        <v>101651</v>
      </c>
      <c r="D1497" s="5">
        <v>87707.6953125</v>
      </c>
      <c r="E1497" s="5">
        <f t="shared" si="46"/>
        <v>-13943.3046875</v>
      </c>
      <c r="F1497" s="6">
        <f t="shared" si="47"/>
        <v>0.13716839664636846</v>
      </c>
      <c r="G1497" s="5">
        <v>0</v>
      </c>
      <c r="H1497" s="5">
        <v>94918.390625</v>
      </c>
      <c r="I1497" s="5">
        <v>-9878.72265625</v>
      </c>
      <c r="J1497" s="5">
        <v>2668.0283203125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</row>
    <row r="1498" spans="1:21" ht="15" hidden="1" x14ac:dyDescent="0.2">
      <c r="A1498" s="1">
        <v>1703</v>
      </c>
      <c r="B1498" s="3">
        <v>43708</v>
      </c>
      <c r="C1498" s="5">
        <v>96288</v>
      </c>
      <c r="D1498" s="5">
        <v>85285.40625</v>
      </c>
      <c r="E1498" s="5">
        <f t="shared" si="46"/>
        <v>-11002.59375</v>
      </c>
      <c r="F1498" s="6">
        <f t="shared" si="47"/>
        <v>0.11426754891575275</v>
      </c>
      <c r="G1498" s="5">
        <v>0</v>
      </c>
      <c r="H1498" s="5">
        <v>94931.3515625</v>
      </c>
      <c r="I1498" s="5">
        <v>-10245.1005859375</v>
      </c>
      <c r="J1498" s="5">
        <v>599.14947509765625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</row>
    <row r="1499" spans="1:21" ht="15" hidden="1" x14ac:dyDescent="0.2">
      <c r="A1499" s="1">
        <v>1704</v>
      </c>
      <c r="B1499" s="3">
        <v>43709</v>
      </c>
      <c r="C1499" s="5">
        <v>85089</v>
      </c>
      <c r="D1499" s="5">
        <v>86891.6875</v>
      </c>
      <c r="E1499" s="5">
        <f t="shared" si="46"/>
        <v>1802.6875</v>
      </c>
      <c r="F1499" s="6">
        <f t="shared" si="47"/>
        <v>2.1185905346166954E-2</v>
      </c>
      <c r="G1499" s="5">
        <v>0</v>
      </c>
      <c r="H1499" s="5">
        <v>94944.3046875</v>
      </c>
      <c r="I1499" s="5">
        <v>-10643.4150390625</v>
      </c>
      <c r="J1499" s="5">
        <v>2590.800537109375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5">
        <v>0</v>
      </c>
    </row>
    <row r="1500" spans="1:21" ht="15" hidden="1" x14ac:dyDescent="0.2">
      <c r="A1500" s="1">
        <v>1705</v>
      </c>
      <c r="B1500" s="3">
        <v>43710</v>
      </c>
      <c r="C1500" s="5">
        <v>98216</v>
      </c>
      <c r="D1500" s="5">
        <v>84315.671875</v>
      </c>
      <c r="E1500" s="5">
        <f t="shared" si="46"/>
        <v>-13900.328125</v>
      </c>
      <c r="F1500" s="6">
        <f t="shared" si="47"/>
        <v>0.14152814332695285</v>
      </c>
      <c r="G1500" s="5">
        <v>0</v>
      </c>
      <c r="H1500" s="5">
        <v>94957.265625</v>
      </c>
      <c r="I1500" s="5">
        <v>-11083.9443359375</v>
      </c>
      <c r="J1500" s="5">
        <v>442.35345458984381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</row>
    <row r="1501" spans="1:21" ht="15" hidden="1" x14ac:dyDescent="0.2">
      <c r="A1501" s="1">
        <v>1706</v>
      </c>
      <c r="B1501" s="3">
        <v>43711</v>
      </c>
      <c r="C1501" s="5">
        <v>87250</v>
      </c>
      <c r="D1501" s="5">
        <v>79296.1328125</v>
      </c>
      <c r="E1501" s="5">
        <f t="shared" si="46"/>
        <v>-7953.8671875</v>
      </c>
      <c r="F1501" s="6">
        <f t="shared" si="47"/>
        <v>9.1161801575931234E-2</v>
      </c>
      <c r="G1501" s="5">
        <v>0</v>
      </c>
      <c r="H1501" s="5">
        <v>94970.2265625</v>
      </c>
      <c r="I1501" s="5">
        <v>-11565.923828125</v>
      </c>
      <c r="J1501" s="5">
        <v>-4108.17041015625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</row>
    <row r="1502" spans="1:21" ht="15" hidden="1" x14ac:dyDescent="0.2">
      <c r="A1502" s="1">
        <v>1707</v>
      </c>
      <c r="B1502" s="3">
        <v>43712</v>
      </c>
      <c r="C1502" s="5">
        <v>93233</v>
      </c>
      <c r="D1502" s="5">
        <v>81707.8671875</v>
      </c>
      <c r="E1502" s="5">
        <f t="shared" si="46"/>
        <v>-11525.1328125</v>
      </c>
      <c r="F1502" s="6">
        <f t="shared" si="47"/>
        <v>0.12361645353576524</v>
      </c>
      <c r="G1502" s="5">
        <v>0</v>
      </c>
      <c r="H1502" s="5">
        <v>94983.1875</v>
      </c>
      <c r="I1502" s="5">
        <v>-12077.2275390625</v>
      </c>
      <c r="J1502" s="5">
        <v>-1198.095092773438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</row>
    <row r="1503" spans="1:21" ht="15" hidden="1" x14ac:dyDescent="0.2">
      <c r="A1503" s="1">
        <v>1708</v>
      </c>
      <c r="B1503" s="3">
        <v>43713</v>
      </c>
      <c r="C1503" s="5">
        <v>88023</v>
      </c>
      <c r="D1503" s="5">
        <v>81403.6015625</v>
      </c>
      <c r="E1503" s="5">
        <f t="shared" si="46"/>
        <v>-6619.3984375</v>
      </c>
      <c r="F1503" s="6">
        <f t="shared" si="47"/>
        <v>7.5200782039921379E-2</v>
      </c>
      <c r="G1503" s="5">
        <v>0</v>
      </c>
      <c r="H1503" s="5">
        <v>94996.1484375</v>
      </c>
      <c r="I1503" s="5">
        <v>-12595.576171875</v>
      </c>
      <c r="J1503" s="5">
        <v>-996.9718017578125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</row>
    <row r="1504" spans="1:21" ht="15" hidden="1" x14ac:dyDescent="0.2">
      <c r="A1504" s="1">
        <v>1709</v>
      </c>
      <c r="B1504" s="3">
        <v>43714</v>
      </c>
      <c r="C1504" s="5">
        <v>97834</v>
      </c>
      <c r="D1504" s="5">
        <v>84588.546875</v>
      </c>
      <c r="E1504" s="5">
        <f t="shared" si="46"/>
        <v>-13245.453125</v>
      </c>
      <c r="F1504" s="6">
        <f t="shared" si="47"/>
        <v>0.13538701397264755</v>
      </c>
      <c r="G1504" s="5">
        <v>0</v>
      </c>
      <c r="H1504" s="5">
        <v>95009.109375</v>
      </c>
      <c r="I1504" s="5">
        <v>-13091.150390625</v>
      </c>
      <c r="J1504" s="5">
        <v>2670.578125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</row>
    <row r="1505" spans="1:21" ht="15" hidden="1" x14ac:dyDescent="0.2">
      <c r="A1505" s="1">
        <v>1710</v>
      </c>
      <c r="B1505" s="3">
        <v>43715</v>
      </c>
      <c r="C1505" s="5">
        <v>90705</v>
      </c>
      <c r="D1505" s="5">
        <v>82091.515625</v>
      </c>
      <c r="E1505" s="5">
        <f t="shared" si="46"/>
        <v>-8613.484375</v>
      </c>
      <c r="F1505" s="6">
        <f t="shared" si="47"/>
        <v>9.4961516730058981E-2</v>
      </c>
      <c r="G1505" s="5">
        <v>0</v>
      </c>
      <c r="H1505" s="5">
        <v>95022.0703125</v>
      </c>
      <c r="I1505" s="5">
        <v>-13530.2802734375</v>
      </c>
      <c r="J1505" s="5">
        <v>599.72198486328125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</row>
    <row r="1506" spans="1:21" ht="15" hidden="1" x14ac:dyDescent="0.2">
      <c r="A1506" s="1">
        <v>1711</v>
      </c>
      <c r="B1506" s="3">
        <v>43716</v>
      </c>
      <c r="C1506" s="5">
        <v>97260</v>
      </c>
      <c r="D1506" s="5">
        <v>83748.5078125</v>
      </c>
      <c r="E1506" s="5">
        <f t="shared" si="46"/>
        <v>-13511.4921875</v>
      </c>
      <c r="F1506" s="6">
        <f t="shared" si="47"/>
        <v>0.13892136734011926</v>
      </c>
      <c r="G1506" s="5">
        <v>0</v>
      </c>
      <c r="H1506" s="5">
        <v>95035.03125</v>
      </c>
      <c r="I1506" s="5">
        <v>-13879.7998046875</v>
      </c>
      <c r="J1506" s="5">
        <v>2593.276123046875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</row>
    <row r="1507" spans="1:21" ht="15" hidden="1" x14ac:dyDescent="0.2">
      <c r="A1507" s="1">
        <v>1712</v>
      </c>
      <c r="B1507" s="3">
        <v>43717</v>
      </c>
      <c r="C1507" s="5">
        <v>94793</v>
      </c>
      <c r="D1507" s="5">
        <v>81379.2890625</v>
      </c>
      <c r="E1507" s="5">
        <f t="shared" si="46"/>
        <v>-13413.7109375</v>
      </c>
      <c r="F1507" s="6">
        <f t="shared" si="47"/>
        <v>0.14150528981570368</v>
      </c>
      <c r="G1507" s="5">
        <v>0</v>
      </c>
      <c r="H1507" s="5">
        <v>95047.984375</v>
      </c>
      <c r="I1507" s="5">
        <v>-14111.48046875</v>
      </c>
      <c r="J1507" s="5">
        <v>442.77606201171881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</row>
    <row r="1508" spans="1:21" ht="15" hidden="1" x14ac:dyDescent="0.2">
      <c r="A1508" s="1">
        <v>1713</v>
      </c>
      <c r="B1508" s="3">
        <v>43718</v>
      </c>
      <c r="C1508" s="5">
        <v>92567</v>
      </c>
      <c r="D1508" s="5">
        <v>76742.8671875</v>
      </c>
      <c r="E1508" s="5">
        <f t="shared" si="46"/>
        <v>-15824.1328125</v>
      </c>
      <c r="F1508" s="6">
        <f t="shared" si="47"/>
        <v>0.17094788437023994</v>
      </c>
      <c r="G1508" s="5">
        <v>0</v>
      </c>
      <c r="H1508" s="5">
        <v>95060.9453125</v>
      </c>
      <c r="I1508" s="5">
        <v>-14205.9794921875</v>
      </c>
      <c r="J1508" s="5">
        <v>-4112.0947265625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</row>
    <row r="1509" spans="1:21" ht="15" hidden="1" x14ac:dyDescent="0.2">
      <c r="A1509" s="1">
        <v>1714</v>
      </c>
      <c r="B1509" s="3">
        <v>43719</v>
      </c>
      <c r="C1509" s="5">
        <v>89892</v>
      </c>
      <c r="D1509" s="5">
        <v>79718.8515625</v>
      </c>
      <c r="E1509" s="5">
        <f t="shared" si="46"/>
        <v>-10173.1484375</v>
      </c>
      <c r="F1509" s="6">
        <f t="shared" si="47"/>
        <v>0.11317078758398967</v>
      </c>
      <c r="G1509" s="5">
        <v>0</v>
      </c>
      <c r="H1509" s="5">
        <v>95073.9140625</v>
      </c>
      <c r="I1509" s="5">
        <v>-14155.818359375</v>
      </c>
      <c r="J1509" s="5">
        <v>-1199.239501953125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</row>
    <row r="1510" spans="1:21" ht="15" hidden="1" x14ac:dyDescent="0.2">
      <c r="A1510" s="1">
        <v>1715</v>
      </c>
      <c r="B1510" s="3">
        <v>43720</v>
      </c>
      <c r="C1510" s="5">
        <v>91503</v>
      </c>
      <c r="D1510" s="5">
        <v>80122.0234375</v>
      </c>
      <c r="E1510" s="5">
        <f t="shared" si="46"/>
        <v>-11380.9765625</v>
      </c>
      <c r="F1510" s="6">
        <f t="shared" si="47"/>
        <v>0.12437817954056152</v>
      </c>
      <c r="G1510" s="5">
        <v>0</v>
      </c>
      <c r="H1510" s="5">
        <v>95086.875</v>
      </c>
      <c r="I1510" s="5">
        <v>-13966.9296875</v>
      </c>
      <c r="J1510" s="5">
        <v>-997.9239501953125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</row>
    <row r="1511" spans="1:21" ht="15" hidden="1" x14ac:dyDescent="0.2">
      <c r="A1511" s="1">
        <v>1716</v>
      </c>
      <c r="B1511" s="3">
        <v>43721</v>
      </c>
      <c r="C1511" s="5">
        <v>94505</v>
      </c>
      <c r="D1511" s="5">
        <v>84114.390625</v>
      </c>
      <c r="E1511" s="5">
        <f t="shared" si="46"/>
        <v>-10390.609375</v>
      </c>
      <c r="F1511" s="6">
        <f t="shared" si="47"/>
        <v>0.10994772102005185</v>
      </c>
      <c r="G1511" s="5">
        <v>0</v>
      </c>
      <c r="H1511" s="5">
        <v>95099.828125</v>
      </c>
      <c r="I1511" s="5">
        <v>-13658.5703125</v>
      </c>
      <c r="J1511" s="5">
        <v>2673.128173828125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</row>
    <row r="1512" spans="1:21" ht="15" hidden="1" x14ac:dyDescent="0.2">
      <c r="A1512" s="1">
        <v>1717</v>
      </c>
      <c r="B1512" s="3">
        <v>43722</v>
      </c>
      <c r="C1512" s="5">
        <v>97307</v>
      </c>
      <c r="D1512" s="5">
        <v>82451.5</v>
      </c>
      <c r="E1512" s="5">
        <f t="shared" si="46"/>
        <v>-14855.5</v>
      </c>
      <c r="F1512" s="6">
        <f t="shared" si="47"/>
        <v>0.15266630355472885</v>
      </c>
      <c r="G1512" s="5">
        <v>0</v>
      </c>
      <c r="H1512" s="5">
        <v>95112.7890625</v>
      </c>
      <c r="I1512" s="5">
        <v>-13261.59375</v>
      </c>
      <c r="J1512" s="5">
        <v>600.29461669921875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</row>
    <row r="1513" spans="1:21" ht="15" hidden="1" x14ac:dyDescent="0.2">
      <c r="A1513" s="1">
        <v>1718</v>
      </c>
      <c r="B1513" s="3">
        <v>43723</v>
      </c>
      <c r="C1513" s="5">
        <v>99629</v>
      </c>
      <c r="D1513" s="5">
        <v>84906.296875</v>
      </c>
      <c r="E1513" s="5">
        <f t="shared" si="46"/>
        <v>-14722.703125</v>
      </c>
      <c r="F1513" s="6">
        <f t="shared" si="47"/>
        <v>0.14777527752963496</v>
      </c>
      <c r="G1513" s="5">
        <v>0</v>
      </c>
      <c r="H1513" s="5">
        <v>95125.75</v>
      </c>
      <c r="I1513" s="5">
        <v>-12815.2060546875</v>
      </c>
      <c r="J1513" s="5">
        <v>2595.75146484375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</row>
    <row r="1514" spans="1:21" ht="15" hidden="1" x14ac:dyDescent="0.2">
      <c r="A1514" s="1">
        <v>1719</v>
      </c>
      <c r="B1514" s="3">
        <v>43724</v>
      </c>
      <c r="C1514" s="5">
        <v>97014</v>
      </c>
      <c r="D1514" s="5">
        <v>83219.2421875</v>
      </c>
      <c r="E1514" s="5">
        <f t="shared" si="46"/>
        <v>-13794.7578125</v>
      </c>
      <c r="F1514" s="6">
        <f t="shared" si="47"/>
        <v>0.14219347529737977</v>
      </c>
      <c r="G1514" s="5">
        <v>0</v>
      </c>
      <c r="H1514" s="5">
        <v>95138.7109375</v>
      </c>
      <c r="I1514" s="5">
        <v>-12362.66796875</v>
      </c>
      <c r="J1514" s="5">
        <v>443.19869995117188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</row>
    <row r="1515" spans="1:21" ht="15" hidden="1" x14ac:dyDescent="0.2">
      <c r="A1515" s="1">
        <v>1720</v>
      </c>
      <c r="B1515" s="3">
        <v>43725</v>
      </c>
      <c r="C1515" s="5">
        <v>87229</v>
      </c>
      <c r="D1515" s="5">
        <v>79089.2734375</v>
      </c>
      <c r="E1515" s="5">
        <f t="shared" si="46"/>
        <v>-8139.7265625</v>
      </c>
      <c r="F1515" s="6">
        <f t="shared" si="47"/>
        <v>9.3314454625181995E-2</v>
      </c>
      <c r="G1515" s="5">
        <v>0</v>
      </c>
      <c r="H1515" s="5">
        <v>95151.671875</v>
      </c>
      <c r="I1515" s="5">
        <v>-11946.380859375</v>
      </c>
      <c r="J1515" s="5">
        <v>-4116.01904296875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</row>
    <row r="1516" spans="1:21" ht="15" hidden="1" x14ac:dyDescent="0.2">
      <c r="A1516" s="1">
        <v>1721</v>
      </c>
      <c r="B1516" s="3">
        <v>43726</v>
      </c>
      <c r="C1516" s="5">
        <v>92049</v>
      </c>
      <c r="D1516" s="5">
        <v>82361.2109375</v>
      </c>
      <c r="E1516" s="5">
        <f t="shared" si="46"/>
        <v>-9687.7890625</v>
      </c>
      <c r="F1516" s="6">
        <f t="shared" si="47"/>
        <v>0.10524600009234213</v>
      </c>
      <c r="G1516" s="5">
        <v>0</v>
      </c>
      <c r="H1516" s="5">
        <v>95164.6328125</v>
      </c>
      <c r="I1516" s="5">
        <v>-11603.0390625</v>
      </c>
      <c r="J1516" s="5">
        <v>-1200.383911132812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</row>
    <row r="1517" spans="1:21" ht="15" hidden="1" x14ac:dyDescent="0.2">
      <c r="A1517" s="1">
        <v>1722</v>
      </c>
      <c r="B1517" s="3">
        <v>43727</v>
      </c>
      <c r="C1517" s="5">
        <v>92593</v>
      </c>
      <c r="D1517" s="5">
        <v>82819.3125</v>
      </c>
      <c r="E1517" s="5">
        <f t="shared" si="46"/>
        <v>-9773.6875</v>
      </c>
      <c r="F1517" s="6">
        <f t="shared" si="47"/>
        <v>0.10555536055641355</v>
      </c>
      <c r="G1517" s="5">
        <v>0</v>
      </c>
      <c r="H1517" s="5">
        <v>95177.59375</v>
      </c>
      <c r="I1517" s="5">
        <v>-11359.4072265625</v>
      </c>
      <c r="J1517" s="5">
        <v>-998.87603759765625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</row>
    <row r="1518" spans="1:21" ht="15" hidden="1" x14ac:dyDescent="0.2">
      <c r="A1518" s="1">
        <v>1723</v>
      </c>
      <c r="B1518" s="3">
        <v>43728</v>
      </c>
      <c r="C1518" s="5">
        <v>99800</v>
      </c>
      <c r="D1518" s="5">
        <v>86636.9140625</v>
      </c>
      <c r="E1518" s="5">
        <f t="shared" si="46"/>
        <v>-13163.0859375</v>
      </c>
      <c r="F1518" s="6">
        <f t="shared" si="47"/>
        <v>0.13189464867234468</v>
      </c>
      <c r="G1518" s="5">
        <v>0</v>
      </c>
      <c r="H1518" s="5">
        <v>95190.5546875</v>
      </c>
      <c r="I1518" s="5">
        <v>-11229.314453125</v>
      </c>
      <c r="J1518" s="5">
        <v>2675.67822265625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</row>
    <row r="1519" spans="1:21" ht="15" hidden="1" x14ac:dyDescent="0.2">
      <c r="A1519" s="1">
        <v>1724</v>
      </c>
      <c r="B1519" s="3">
        <v>43729</v>
      </c>
      <c r="C1519" s="5">
        <v>90728</v>
      </c>
      <c r="D1519" s="5">
        <v>84592.171875</v>
      </c>
      <c r="E1519" s="5">
        <f t="shared" si="46"/>
        <v>-6135.828125</v>
      </c>
      <c r="F1519" s="6">
        <f t="shared" si="47"/>
        <v>6.7628825996384798E-2</v>
      </c>
      <c r="G1519" s="5">
        <v>0</v>
      </c>
      <c r="H1519" s="5">
        <v>95203.5078125</v>
      </c>
      <c r="I1519" s="5">
        <v>-11212.2021484375</v>
      </c>
      <c r="J1519" s="5">
        <v>600.8671875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</row>
    <row r="1520" spans="1:21" ht="15" hidden="1" x14ac:dyDescent="0.2">
      <c r="A1520" s="1">
        <v>1725</v>
      </c>
      <c r="B1520" s="3">
        <v>43730</v>
      </c>
      <c r="C1520" s="5">
        <v>99138</v>
      </c>
      <c r="D1520" s="5">
        <v>86521.234375</v>
      </c>
      <c r="E1520" s="5">
        <f t="shared" si="46"/>
        <v>-12616.765625</v>
      </c>
      <c r="F1520" s="6">
        <f t="shared" si="47"/>
        <v>0.12726467777239808</v>
      </c>
      <c r="G1520" s="5">
        <v>0</v>
      </c>
      <c r="H1520" s="5">
        <v>95216.46875</v>
      </c>
      <c r="I1520" s="5">
        <v>-11293.46875</v>
      </c>
      <c r="J1520" s="5">
        <v>2598.227294921875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</row>
    <row r="1521" spans="1:21" ht="15" hidden="1" x14ac:dyDescent="0.2">
      <c r="A1521" s="1">
        <v>1726</v>
      </c>
      <c r="B1521" s="3">
        <v>43731</v>
      </c>
      <c r="C1521" s="5">
        <v>93102</v>
      </c>
      <c r="D1521" s="5">
        <v>84226.5</v>
      </c>
      <c r="E1521" s="5">
        <f t="shared" si="46"/>
        <v>-8875.5</v>
      </c>
      <c r="F1521" s="6">
        <f t="shared" si="47"/>
        <v>9.5330927369981305E-2</v>
      </c>
      <c r="G1521" s="5">
        <v>0</v>
      </c>
      <c r="H1521" s="5">
        <v>95229.4375</v>
      </c>
      <c r="I1521" s="5">
        <v>-11446.5576171875</v>
      </c>
      <c r="J1521" s="5">
        <v>443.621337890625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</row>
    <row r="1522" spans="1:21" ht="15" hidden="1" x14ac:dyDescent="0.2">
      <c r="A1522" s="1">
        <v>1727</v>
      </c>
      <c r="B1522" s="3">
        <v>43732</v>
      </c>
      <c r="C1522" s="5">
        <v>85276</v>
      </c>
      <c r="D1522" s="5">
        <v>79485.8984375</v>
      </c>
      <c r="E1522" s="5">
        <f t="shared" si="46"/>
        <v>-5790.1015625</v>
      </c>
      <c r="F1522" s="6">
        <f t="shared" si="47"/>
        <v>6.7898371904169988E-2</v>
      </c>
      <c r="G1522" s="5">
        <v>0</v>
      </c>
      <c r="H1522" s="5">
        <v>95242.3984375</v>
      </c>
      <c r="I1522" s="5">
        <v>-11636.55078125</v>
      </c>
      <c r="J1522" s="5">
        <v>-4119.94384765625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</row>
    <row r="1523" spans="1:21" ht="15" hidden="1" x14ac:dyDescent="0.2">
      <c r="A1523" s="1">
        <v>1728</v>
      </c>
      <c r="B1523" s="3">
        <v>43733</v>
      </c>
      <c r="C1523" s="5">
        <v>87883</v>
      </c>
      <c r="D1523" s="5">
        <v>82229.0078125</v>
      </c>
      <c r="E1523" s="5">
        <f t="shared" si="46"/>
        <v>-5653.9921875</v>
      </c>
      <c r="F1523" s="6">
        <f t="shared" si="47"/>
        <v>6.4335448124210604E-2</v>
      </c>
      <c r="G1523" s="5">
        <v>0</v>
      </c>
      <c r="H1523" s="5">
        <v>95255.3515625</v>
      </c>
      <c r="I1523" s="5">
        <v>-11824.8095703125</v>
      </c>
      <c r="J1523" s="5">
        <v>-1201.528198242188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</row>
    <row r="1524" spans="1:21" ht="15" hidden="1" x14ac:dyDescent="0.2">
      <c r="A1524" s="1">
        <v>1729</v>
      </c>
      <c r="B1524" s="3">
        <v>43734</v>
      </c>
      <c r="C1524" s="5">
        <v>90828</v>
      </c>
      <c r="D1524" s="5">
        <v>82294.3984375</v>
      </c>
      <c r="E1524" s="5">
        <f t="shared" si="46"/>
        <v>-8533.6015625</v>
      </c>
      <c r="F1524" s="6">
        <f t="shared" si="47"/>
        <v>9.3953423641388117E-2</v>
      </c>
      <c r="G1524" s="5">
        <v>0</v>
      </c>
      <c r="H1524" s="5">
        <v>95268.3125</v>
      </c>
      <c r="I1524" s="5">
        <v>-11974.091796875</v>
      </c>
      <c r="J1524" s="5">
        <v>-999.828125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</row>
    <row r="1525" spans="1:21" ht="15" hidden="1" x14ac:dyDescent="0.2">
      <c r="A1525" s="1">
        <v>1730</v>
      </c>
      <c r="B1525" s="3">
        <v>43735</v>
      </c>
      <c r="C1525" s="5">
        <v>97091</v>
      </c>
      <c r="D1525" s="5">
        <v>85906.046875</v>
      </c>
      <c r="E1525" s="5">
        <f t="shared" si="46"/>
        <v>-11184.953125</v>
      </c>
      <c r="F1525" s="6">
        <f t="shared" si="47"/>
        <v>0.11520072020063651</v>
      </c>
      <c r="G1525" s="5">
        <v>0</v>
      </c>
      <c r="H1525" s="5">
        <v>95281.2734375</v>
      </c>
      <c r="I1525" s="5">
        <v>-12053.458984375</v>
      </c>
      <c r="J1525" s="5">
        <v>2678.228271484375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</row>
    <row r="1526" spans="1:21" ht="15" hidden="1" x14ac:dyDescent="0.2">
      <c r="A1526" s="1">
        <v>1731</v>
      </c>
      <c r="B1526" s="3">
        <v>43736</v>
      </c>
      <c r="C1526" s="5">
        <v>91807</v>
      </c>
      <c r="D1526" s="5">
        <v>83853.2734375</v>
      </c>
      <c r="E1526" s="5">
        <f t="shared" si="46"/>
        <v>-7953.7265625</v>
      </c>
      <c r="F1526" s="6">
        <f t="shared" si="47"/>
        <v>8.6635295375080329E-2</v>
      </c>
      <c r="G1526" s="5">
        <v>0</v>
      </c>
      <c r="H1526" s="5">
        <v>95294.234375</v>
      </c>
      <c r="I1526" s="5">
        <v>-12042.3974609375</v>
      </c>
      <c r="J1526" s="5">
        <v>601.43975830078125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</row>
    <row r="1527" spans="1:21" ht="15" hidden="1" x14ac:dyDescent="0.2">
      <c r="A1527" s="1">
        <v>1732</v>
      </c>
      <c r="B1527" s="3">
        <v>43737</v>
      </c>
      <c r="C1527" s="5">
        <v>94772</v>
      </c>
      <c r="D1527" s="5">
        <v>85974.328125</v>
      </c>
      <c r="E1527" s="5">
        <f t="shared" si="46"/>
        <v>-8797.671875</v>
      </c>
      <c r="F1527" s="6">
        <f t="shared" si="47"/>
        <v>9.2829864042122151E-2</v>
      </c>
      <c r="G1527" s="5">
        <v>0</v>
      </c>
      <c r="H1527" s="5">
        <v>95307.1953125</v>
      </c>
      <c r="I1527" s="5">
        <v>-11933.5673828125</v>
      </c>
      <c r="J1527" s="5">
        <v>2600.702880859375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</row>
    <row r="1528" spans="1:21" ht="15" hidden="1" x14ac:dyDescent="0.2">
      <c r="A1528" s="1">
        <v>1733</v>
      </c>
      <c r="B1528" s="3">
        <v>43738</v>
      </c>
      <c r="C1528" s="5">
        <v>93761</v>
      </c>
      <c r="D1528" s="5">
        <v>84030.3515625</v>
      </c>
      <c r="E1528" s="5">
        <f t="shared" si="46"/>
        <v>-9730.6484375</v>
      </c>
      <c r="F1528" s="6">
        <f t="shared" si="47"/>
        <v>0.10378140631499237</v>
      </c>
      <c r="G1528" s="5">
        <v>0</v>
      </c>
      <c r="H1528" s="5">
        <v>95320.15625</v>
      </c>
      <c r="I1528" s="5">
        <v>-11733.8505859375</v>
      </c>
      <c r="J1528" s="5">
        <v>444.0439453125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</row>
    <row r="1529" spans="1:21" ht="15" hidden="1" x14ac:dyDescent="0.2">
      <c r="A1529" s="1">
        <v>1734</v>
      </c>
      <c r="B1529" s="3">
        <v>43739</v>
      </c>
      <c r="C1529" s="5">
        <v>80191</v>
      </c>
      <c r="D1529" s="5">
        <v>79745.7265625</v>
      </c>
      <c r="E1529" s="5">
        <f t="shared" si="46"/>
        <v>-445.2734375</v>
      </c>
      <c r="F1529" s="6">
        <f t="shared" si="47"/>
        <v>5.5526609906348589E-3</v>
      </c>
      <c r="G1529" s="5">
        <v>0</v>
      </c>
      <c r="H1529" s="5">
        <v>95333.1171875</v>
      </c>
      <c r="I1529" s="5">
        <v>-11463.5234375</v>
      </c>
      <c r="J1529" s="5">
        <v>-4123.8681640625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</row>
    <row r="1530" spans="1:21" ht="15" hidden="1" x14ac:dyDescent="0.2">
      <c r="A1530" s="1">
        <v>1735</v>
      </c>
      <c r="B1530" s="3">
        <v>43740</v>
      </c>
      <c r="C1530" s="5">
        <v>87538</v>
      </c>
      <c r="D1530" s="5">
        <v>82989.7109375</v>
      </c>
      <c r="E1530" s="5">
        <f t="shared" si="46"/>
        <v>-4548.2890625</v>
      </c>
      <c r="F1530" s="6">
        <f t="shared" si="47"/>
        <v>5.1957881862733896E-2</v>
      </c>
      <c r="G1530" s="5">
        <v>0</v>
      </c>
      <c r="H1530" s="5">
        <v>95346.078125</v>
      </c>
      <c r="I1530" s="5">
        <v>-11153.69140625</v>
      </c>
      <c r="J1530" s="5">
        <v>-1202.672607421875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</row>
    <row r="1531" spans="1:21" ht="15" hidden="1" x14ac:dyDescent="0.2">
      <c r="A1531" s="1">
        <v>1736</v>
      </c>
      <c r="B1531" s="3">
        <v>43741</v>
      </c>
      <c r="C1531" s="5">
        <v>88364</v>
      </c>
      <c r="D1531" s="5">
        <v>83516</v>
      </c>
      <c r="E1531" s="5">
        <f t="shared" si="46"/>
        <v>-4848</v>
      </c>
      <c r="F1531" s="6">
        <f t="shared" si="47"/>
        <v>5.4863971753202664E-2</v>
      </c>
      <c r="G1531" s="5">
        <v>0</v>
      </c>
      <c r="H1531" s="5">
        <v>95359.03125</v>
      </c>
      <c r="I1531" s="5">
        <v>-10842.251953125</v>
      </c>
      <c r="J1531" s="5">
        <v>-1000.780212402344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</row>
    <row r="1532" spans="1:21" ht="15" hidden="1" x14ac:dyDescent="0.2">
      <c r="A1532" s="1">
        <v>1737</v>
      </c>
      <c r="B1532" s="3">
        <v>43742</v>
      </c>
      <c r="C1532" s="5">
        <v>102571</v>
      </c>
      <c r="D1532" s="5">
        <v>87483.8203125</v>
      </c>
      <c r="E1532" s="5">
        <f t="shared" si="46"/>
        <v>-15087.1796875</v>
      </c>
      <c r="F1532" s="6">
        <f t="shared" si="47"/>
        <v>0.14709011014321788</v>
      </c>
      <c r="G1532" s="5">
        <v>0</v>
      </c>
      <c r="H1532" s="5">
        <v>95371.9921875</v>
      </c>
      <c r="I1532" s="5">
        <v>-10568.9560546875</v>
      </c>
      <c r="J1532" s="5">
        <v>2680.7783203125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</row>
    <row r="1533" spans="1:21" ht="15" hidden="1" x14ac:dyDescent="0.2">
      <c r="A1533" s="1">
        <v>1738</v>
      </c>
      <c r="B1533" s="3">
        <v>43743</v>
      </c>
      <c r="C1533" s="5">
        <v>93983</v>
      </c>
      <c r="D1533" s="5">
        <v>85616.8515625</v>
      </c>
      <c r="E1533" s="5">
        <f t="shared" si="46"/>
        <v>-8366.1484375</v>
      </c>
      <c r="F1533" s="6">
        <f t="shared" si="47"/>
        <v>8.9017678064117978E-2</v>
      </c>
      <c r="G1533" s="5">
        <v>0</v>
      </c>
      <c r="H1533" s="5">
        <v>95384.9609375</v>
      </c>
      <c r="I1533" s="5">
        <v>-10370.1181640625</v>
      </c>
      <c r="J1533" s="5">
        <v>602.0123291015625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</row>
    <row r="1534" spans="1:21" ht="15" hidden="1" x14ac:dyDescent="0.2">
      <c r="A1534" s="1">
        <v>1739</v>
      </c>
      <c r="B1534" s="3">
        <v>43744</v>
      </c>
      <c r="C1534" s="5">
        <v>101886</v>
      </c>
      <c r="D1534" s="5">
        <v>87727.34375</v>
      </c>
      <c r="E1534" s="5">
        <f t="shared" si="46"/>
        <v>-14158.65625</v>
      </c>
      <c r="F1534" s="6">
        <f t="shared" si="47"/>
        <v>0.1389656699644701</v>
      </c>
      <c r="G1534" s="5">
        <v>0</v>
      </c>
      <c r="H1534" s="5">
        <v>95397.921875</v>
      </c>
      <c r="I1534" s="5">
        <v>-10273.759765625</v>
      </c>
      <c r="J1534" s="5">
        <v>2603.1787109375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</row>
    <row r="1535" spans="1:21" ht="15" hidden="1" x14ac:dyDescent="0.2">
      <c r="A1535" s="1">
        <v>1740</v>
      </c>
      <c r="B1535" s="3">
        <v>43745</v>
      </c>
      <c r="C1535" s="5">
        <v>95805</v>
      </c>
      <c r="D1535" s="5">
        <v>85559.609375</v>
      </c>
      <c r="E1535" s="5">
        <f t="shared" si="46"/>
        <v>-10245.390625</v>
      </c>
      <c r="F1535" s="6">
        <f t="shared" si="47"/>
        <v>0.1069400409686342</v>
      </c>
      <c r="G1535" s="5">
        <v>0</v>
      </c>
      <c r="H1535" s="5">
        <v>95410.8828125</v>
      </c>
      <c r="I1535" s="5">
        <v>-10295.7392578125</v>
      </c>
      <c r="J1535" s="5">
        <v>444.46661376953119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</row>
    <row r="1536" spans="1:21" ht="15" hidden="1" x14ac:dyDescent="0.2">
      <c r="A1536" s="1">
        <v>1741</v>
      </c>
      <c r="B1536" s="3">
        <v>43746</v>
      </c>
      <c r="C1536" s="5">
        <v>91635</v>
      </c>
      <c r="D1536" s="5">
        <v>80858.6875</v>
      </c>
      <c r="E1536" s="5">
        <f t="shared" si="46"/>
        <v>-10776.3125</v>
      </c>
      <c r="F1536" s="6">
        <f t="shared" si="47"/>
        <v>0.11760039831941943</v>
      </c>
      <c r="G1536" s="5">
        <v>0</v>
      </c>
      <c r="H1536" s="5">
        <v>95423.8359375</v>
      </c>
      <c r="I1536" s="5">
        <v>-10437.36328125</v>
      </c>
      <c r="J1536" s="5">
        <v>-4127.79248046875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</row>
    <row r="1537" spans="1:21" ht="15" hidden="1" x14ac:dyDescent="0.2">
      <c r="A1537" s="1">
        <v>1742</v>
      </c>
      <c r="B1537" s="3">
        <v>43747</v>
      </c>
      <c r="C1537" s="5">
        <v>91423</v>
      </c>
      <c r="D1537" s="5">
        <v>83548.0703125</v>
      </c>
      <c r="E1537" s="5">
        <f t="shared" si="46"/>
        <v>-7874.9296875</v>
      </c>
      <c r="F1537" s="6">
        <f t="shared" si="47"/>
        <v>8.6137292448289812E-2</v>
      </c>
      <c r="G1537" s="5">
        <v>0</v>
      </c>
      <c r="H1537" s="5">
        <v>95436.8046875</v>
      </c>
      <c r="I1537" s="5">
        <v>-10684.9130859375</v>
      </c>
      <c r="J1537" s="5">
        <v>-1203.81689453125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</row>
    <row r="1538" spans="1:21" ht="15" hidden="1" x14ac:dyDescent="0.2">
      <c r="A1538" s="1">
        <v>1743</v>
      </c>
      <c r="B1538" s="3">
        <v>43748</v>
      </c>
      <c r="C1538" s="5">
        <v>97322</v>
      </c>
      <c r="D1538" s="5">
        <v>83437.0234375</v>
      </c>
      <c r="E1538" s="5">
        <f t="shared" si="46"/>
        <v>-13884.9765625</v>
      </c>
      <c r="F1538" s="6">
        <f t="shared" si="47"/>
        <v>0.14267048110910174</v>
      </c>
      <c r="G1538" s="5">
        <v>0</v>
      </c>
      <c r="H1538" s="5">
        <v>95449.7578125</v>
      </c>
      <c r="I1538" s="5">
        <v>-11011.005859375</v>
      </c>
      <c r="J1538" s="5">
        <v>-1001.732360839844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</row>
    <row r="1539" spans="1:21" ht="15" hidden="1" x14ac:dyDescent="0.2">
      <c r="A1539" s="1">
        <v>1744</v>
      </c>
      <c r="B1539" s="3">
        <v>43749</v>
      </c>
      <c r="C1539" s="5">
        <v>102926</v>
      </c>
      <c r="D1539" s="5">
        <v>86768.25</v>
      </c>
      <c r="E1539" s="5">
        <f t="shared" si="46"/>
        <v>-16157.75</v>
      </c>
      <c r="F1539" s="6">
        <f t="shared" si="47"/>
        <v>0.15698414394807919</v>
      </c>
      <c r="G1539" s="5">
        <v>0</v>
      </c>
      <c r="H1539" s="5">
        <v>95462.71875</v>
      </c>
      <c r="I1539" s="5">
        <v>-11377.794921875</v>
      </c>
      <c r="J1539" s="5">
        <v>2683.32861328125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</row>
    <row r="1540" spans="1:21" ht="15" hidden="1" x14ac:dyDescent="0.2">
      <c r="A1540" s="1">
        <v>1745</v>
      </c>
      <c r="B1540" s="3">
        <v>43750</v>
      </c>
      <c r="C1540" s="5">
        <v>99592</v>
      </c>
      <c r="D1540" s="5">
        <v>84336.78125</v>
      </c>
      <c r="E1540" s="5">
        <f t="shared" ref="E1540:E1603" si="48">D1540-C1540</f>
        <v>-15255.21875</v>
      </c>
      <c r="F1540" s="6">
        <f t="shared" ref="F1540:F1603" si="49">ABS((C1540-D1540)/C1540)</f>
        <v>0.15317715027311429</v>
      </c>
      <c r="G1540" s="5">
        <v>0</v>
      </c>
      <c r="H1540" s="5">
        <v>95475.6796875</v>
      </c>
      <c r="I1540" s="5">
        <v>-11741.490234375</v>
      </c>
      <c r="J1540" s="5">
        <v>602.58489990234375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</row>
    <row r="1541" spans="1:21" ht="15" hidden="1" x14ac:dyDescent="0.2">
      <c r="A1541" s="1">
        <v>1746</v>
      </c>
      <c r="B1541" s="3">
        <v>43751</v>
      </c>
      <c r="C1541" s="5">
        <v>104192</v>
      </c>
      <c r="D1541" s="5">
        <v>86036.5625</v>
      </c>
      <c r="E1541" s="5">
        <f t="shared" si="48"/>
        <v>-18155.4375</v>
      </c>
      <c r="F1541" s="6">
        <f t="shared" si="49"/>
        <v>0.17424982244318182</v>
      </c>
      <c r="G1541" s="5">
        <v>0</v>
      </c>
      <c r="H1541" s="5">
        <v>95488.640625</v>
      </c>
      <c r="I1541" s="5">
        <v>-12057.7333984375</v>
      </c>
      <c r="J1541" s="5">
        <v>2605.654052734375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</row>
    <row r="1542" spans="1:21" ht="15" hidden="1" x14ac:dyDescent="0.2">
      <c r="A1542" s="1">
        <v>1747</v>
      </c>
      <c r="B1542" s="3">
        <v>43752</v>
      </c>
      <c r="C1542" s="5">
        <v>101347</v>
      </c>
      <c r="D1542" s="5">
        <v>83659.359375</v>
      </c>
      <c r="E1542" s="5">
        <f t="shared" si="48"/>
        <v>-17687.640625</v>
      </c>
      <c r="F1542" s="6">
        <f t="shared" si="49"/>
        <v>0.17452554713015678</v>
      </c>
      <c r="G1542" s="5">
        <v>0</v>
      </c>
      <c r="H1542" s="5">
        <v>95501.6015625</v>
      </c>
      <c r="I1542" s="5">
        <v>-12287.1240234375</v>
      </c>
      <c r="J1542" s="5">
        <v>444.88922119140619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</row>
    <row r="1543" spans="1:21" ht="15" hidden="1" x14ac:dyDescent="0.2">
      <c r="A1543" s="1">
        <v>1748</v>
      </c>
      <c r="B1543" s="3">
        <v>43753</v>
      </c>
      <c r="C1543" s="5">
        <v>90107</v>
      </c>
      <c r="D1543" s="5">
        <v>78982.65625</v>
      </c>
      <c r="E1543" s="5">
        <f t="shared" si="48"/>
        <v>-11124.34375</v>
      </c>
      <c r="F1543" s="6">
        <f t="shared" si="49"/>
        <v>0.12345704273807806</v>
      </c>
      <c r="G1543" s="5">
        <v>0</v>
      </c>
      <c r="H1543" s="5">
        <v>95514.5625</v>
      </c>
      <c r="I1543" s="5">
        <v>-12400.1943359375</v>
      </c>
      <c r="J1543" s="5">
        <v>-4131.71728515625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</row>
    <row r="1544" spans="1:21" ht="15" hidden="1" x14ac:dyDescent="0.2">
      <c r="A1544" s="1">
        <v>1749</v>
      </c>
      <c r="B1544" s="3">
        <v>43754</v>
      </c>
      <c r="C1544" s="5">
        <v>93880</v>
      </c>
      <c r="D1544" s="5">
        <v>81941.3203125</v>
      </c>
      <c r="E1544" s="5">
        <f t="shared" si="48"/>
        <v>-11938.6796875</v>
      </c>
      <c r="F1544" s="6">
        <f t="shared" si="49"/>
        <v>0.1271695748561994</v>
      </c>
      <c r="G1544" s="5">
        <v>0</v>
      </c>
      <c r="H1544" s="5">
        <v>95527.515625</v>
      </c>
      <c r="I1544" s="5">
        <v>-12381.2353515625</v>
      </c>
      <c r="J1544" s="5">
        <v>-1204.961181640625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</row>
    <row r="1545" spans="1:21" ht="15" hidden="1" x14ac:dyDescent="0.2">
      <c r="A1545" s="1">
        <v>1750</v>
      </c>
      <c r="B1545" s="3">
        <v>43755</v>
      </c>
      <c r="C1545" s="5">
        <v>94779</v>
      </c>
      <c r="D1545" s="5">
        <v>82307.2890625</v>
      </c>
      <c r="E1545" s="5">
        <f t="shared" si="48"/>
        <v>-12471.7109375</v>
      </c>
      <c r="F1545" s="6">
        <f t="shared" si="49"/>
        <v>0.13158728133341774</v>
      </c>
      <c r="G1545" s="5">
        <v>0</v>
      </c>
      <c r="H1545" s="5">
        <v>95540.484375</v>
      </c>
      <c r="I1545" s="5">
        <v>-12230.5029296875</v>
      </c>
      <c r="J1545" s="5">
        <v>-1002.684509277344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</row>
    <row r="1546" spans="1:21" ht="15" hidden="1" x14ac:dyDescent="0.2">
      <c r="A1546" s="1">
        <v>1751</v>
      </c>
      <c r="B1546" s="3">
        <v>43756</v>
      </c>
      <c r="C1546" s="5">
        <v>107028</v>
      </c>
      <c r="D1546" s="5">
        <v>86274.8359375</v>
      </c>
      <c r="E1546" s="5">
        <f t="shared" si="48"/>
        <v>-20753.1640625</v>
      </c>
      <c r="F1546" s="6">
        <f t="shared" si="49"/>
        <v>0.19390406307228014</v>
      </c>
      <c r="G1546" s="5">
        <v>0</v>
      </c>
      <c r="H1546" s="5">
        <v>95553.4453125</v>
      </c>
      <c r="I1546" s="5">
        <v>-11964.4892578125</v>
      </c>
      <c r="J1546" s="5">
        <v>2685.878662109375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</row>
    <row r="1547" spans="1:21" ht="15" hidden="1" x14ac:dyDescent="0.2">
      <c r="A1547" s="1">
        <v>1752</v>
      </c>
      <c r="B1547" s="3">
        <v>43757</v>
      </c>
      <c r="C1547" s="5">
        <v>99383</v>
      </c>
      <c r="D1547" s="5">
        <v>84555.3125</v>
      </c>
      <c r="E1547" s="5">
        <f t="shared" si="48"/>
        <v>-14827.6875</v>
      </c>
      <c r="F1547" s="6">
        <f t="shared" si="49"/>
        <v>0.14919742310053027</v>
      </c>
      <c r="G1547" s="5">
        <v>0</v>
      </c>
      <c r="H1547" s="5">
        <v>95566.3984375</v>
      </c>
      <c r="I1547" s="5">
        <v>-11614.24609375</v>
      </c>
      <c r="J1547" s="5">
        <v>603.15753173828125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</row>
    <row r="1548" spans="1:21" ht="15" hidden="1" x14ac:dyDescent="0.2">
      <c r="A1548" s="1">
        <v>1753</v>
      </c>
      <c r="B1548" s="3">
        <v>43758</v>
      </c>
      <c r="C1548" s="5">
        <v>107952</v>
      </c>
      <c r="D1548" s="5">
        <v>86965.5234375</v>
      </c>
      <c r="E1548" s="5">
        <f t="shared" si="48"/>
        <v>-20986.4765625</v>
      </c>
      <c r="F1548" s="6">
        <f t="shared" si="49"/>
        <v>0.19440562993274788</v>
      </c>
      <c r="G1548" s="5">
        <v>0</v>
      </c>
      <c r="H1548" s="5">
        <v>95579.359375</v>
      </c>
      <c r="I1548" s="5">
        <v>-11221.9697265625</v>
      </c>
      <c r="J1548" s="5">
        <v>2608.129638671875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</row>
    <row r="1549" spans="1:21" ht="15" hidden="1" x14ac:dyDescent="0.2">
      <c r="A1549" s="1">
        <v>1754</v>
      </c>
      <c r="B1549" s="3">
        <v>43759</v>
      </c>
      <c r="C1549" s="5">
        <v>97533</v>
      </c>
      <c r="D1549" s="5">
        <v>85201.4140625</v>
      </c>
      <c r="E1549" s="5">
        <f t="shared" si="48"/>
        <v>-12331.5859375</v>
      </c>
      <c r="F1549" s="6">
        <f t="shared" si="49"/>
        <v>0.12643501109880759</v>
      </c>
      <c r="G1549" s="5">
        <v>0</v>
      </c>
      <c r="H1549" s="5">
        <v>95592.328125</v>
      </c>
      <c r="I1549" s="5">
        <v>-10836.22265625</v>
      </c>
      <c r="J1549" s="5">
        <v>445.31182861328119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</row>
    <row r="1550" spans="1:21" ht="15" hidden="1" x14ac:dyDescent="0.2">
      <c r="A1550" s="1">
        <v>1755</v>
      </c>
      <c r="B1550" s="3">
        <v>43760</v>
      </c>
      <c r="C1550" s="5">
        <v>92272</v>
      </c>
      <c r="D1550" s="5">
        <v>80963.2421875</v>
      </c>
      <c r="E1550" s="5">
        <f t="shared" si="48"/>
        <v>-11308.7578125</v>
      </c>
      <c r="F1550" s="6">
        <f t="shared" si="49"/>
        <v>0.12255893242262007</v>
      </c>
      <c r="G1550" s="5">
        <v>0</v>
      </c>
      <c r="H1550" s="5">
        <v>95605.28125</v>
      </c>
      <c r="I1550" s="5">
        <v>-10506.3974609375</v>
      </c>
      <c r="J1550" s="5">
        <v>-4135.64111328125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</row>
    <row r="1551" spans="1:21" ht="15" hidden="1" x14ac:dyDescent="0.2">
      <c r="A1551" s="1">
        <v>1756</v>
      </c>
      <c r="B1551" s="3">
        <v>43761</v>
      </c>
      <c r="C1551" s="5">
        <v>89500</v>
      </c>
      <c r="D1551" s="5">
        <v>84135.0234375</v>
      </c>
      <c r="E1551" s="5">
        <f t="shared" si="48"/>
        <v>-5364.9765625</v>
      </c>
      <c r="F1551" s="6">
        <f t="shared" si="49"/>
        <v>5.9943872206703913E-2</v>
      </c>
      <c r="G1551" s="5">
        <v>0</v>
      </c>
      <c r="H1551" s="5">
        <v>95618.2421875</v>
      </c>
      <c r="I1551" s="5">
        <v>-10277.1083984375</v>
      </c>
      <c r="J1551" s="5">
        <v>-1206.105590820312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</row>
    <row r="1552" spans="1:21" ht="15" hidden="1" x14ac:dyDescent="0.2">
      <c r="A1552" s="1">
        <v>1757</v>
      </c>
      <c r="B1552" s="3">
        <v>43762</v>
      </c>
      <c r="C1552" s="5">
        <v>97664</v>
      </c>
      <c r="D1552" s="5">
        <v>84444.4921875</v>
      </c>
      <c r="E1552" s="5">
        <f t="shared" si="48"/>
        <v>-13219.5078125</v>
      </c>
      <c r="F1552" s="6">
        <f t="shared" si="49"/>
        <v>0.1353570180670462</v>
      </c>
      <c r="G1552" s="5">
        <v>0</v>
      </c>
      <c r="H1552" s="5">
        <v>95631.203125</v>
      </c>
      <c r="I1552" s="5">
        <v>-10183.0791015625</v>
      </c>
      <c r="J1552" s="5">
        <v>-1003.636657714844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</row>
    <row r="1553" spans="1:21" ht="15" hidden="1" x14ac:dyDescent="0.2">
      <c r="A1553" s="1">
        <v>1758</v>
      </c>
      <c r="B1553" s="3">
        <v>43763</v>
      </c>
      <c r="C1553" s="5">
        <v>107627</v>
      </c>
      <c r="D1553" s="5">
        <v>88087.375</v>
      </c>
      <c r="E1553" s="5">
        <f t="shared" si="48"/>
        <v>-19539.625</v>
      </c>
      <c r="F1553" s="6">
        <f t="shared" si="49"/>
        <v>0.18154947178681929</v>
      </c>
      <c r="G1553" s="5">
        <v>0</v>
      </c>
      <c r="H1553" s="5">
        <v>95644.1640625</v>
      </c>
      <c r="I1553" s="5">
        <v>-10245.21875</v>
      </c>
      <c r="J1553" s="5">
        <v>2688.4287109375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</row>
    <row r="1554" spans="1:21" ht="15" hidden="1" x14ac:dyDescent="0.2">
      <c r="A1554" s="1">
        <v>1759</v>
      </c>
      <c r="B1554" s="3">
        <v>43764</v>
      </c>
      <c r="C1554" s="5">
        <v>101305</v>
      </c>
      <c r="D1554" s="5">
        <v>85792.5703125</v>
      </c>
      <c r="E1554" s="5">
        <f t="shared" si="48"/>
        <v>-15512.4296875</v>
      </c>
      <c r="F1554" s="6">
        <f t="shared" si="49"/>
        <v>0.15312600254182912</v>
      </c>
      <c r="G1554" s="5">
        <v>0</v>
      </c>
      <c r="H1554" s="5">
        <v>95657.125</v>
      </c>
      <c r="I1554" s="5">
        <v>-10468.2861328125</v>
      </c>
      <c r="J1554" s="5">
        <v>603.7301025390625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</row>
    <row r="1555" spans="1:21" ht="15" hidden="1" x14ac:dyDescent="0.2">
      <c r="A1555" s="1">
        <v>1760</v>
      </c>
      <c r="B1555" s="3">
        <v>43765</v>
      </c>
      <c r="C1555" s="5">
        <v>100928</v>
      </c>
      <c r="D1555" s="5">
        <v>87440.34375</v>
      </c>
      <c r="E1555" s="5">
        <f t="shared" si="48"/>
        <v>-13487.65625</v>
      </c>
      <c r="F1555" s="6">
        <f t="shared" si="49"/>
        <v>0.13363641655437539</v>
      </c>
      <c r="G1555" s="5">
        <v>0</v>
      </c>
      <c r="H1555" s="5">
        <v>95670.0859375</v>
      </c>
      <c r="I1555" s="5">
        <v>-10840.3427734375</v>
      </c>
      <c r="J1555" s="5">
        <v>2610.605224609375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</row>
    <row r="1556" spans="1:21" ht="15" hidden="1" x14ac:dyDescent="0.2">
      <c r="A1556" s="1">
        <v>1761</v>
      </c>
      <c r="B1556" s="3">
        <v>43766</v>
      </c>
      <c r="C1556" s="5">
        <v>94804</v>
      </c>
      <c r="D1556" s="5">
        <v>84794.6796875</v>
      </c>
      <c r="E1556" s="5">
        <f t="shared" si="48"/>
        <v>-10009.3203125</v>
      </c>
      <c r="F1556" s="6">
        <f t="shared" si="49"/>
        <v>0.10557909278616937</v>
      </c>
      <c r="G1556" s="5">
        <v>0</v>
      </c>
      <c r="H1556" s="5">
        <v>95683.0390625</v>
      </c>
      <c r="I1556" s="5">
        <v>-11334.0966796875</v>
      </c>
      <c r="J1556" s="5">
        <v>445.73443603515619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</row>
    <row r="1557" spans="1:21" ht="15" hidden="1" x14ac:dyDescent="0.2">
      <c r="A1557" s="1">
        <v>1762</v>
      </c>
      <c r="B1557" s="3">
        <v>43767</v>
      </c>
      <c r="C1557" s="5">
        <v>85045</v>
      </c>
      <c r="D1557" s="5">
        <v>79646.625</v>
      </c>
      <c r="E1557" s="5">
        <f t="shared" si="48"/>
        <v>-5398.375</v>
      </c>
      <c r="F1557" s="6">
        <f t="shared" si="49"/>
        <v>6.3476688811805515E-2</v>
      </c>
      <c r="G1557" s="5">
        <v>0</v>
      </c>
      <c r="H1557" s="5">
        <v>95696.0078125</v>
      </c>
      <c r="I1557" s="5">
        <v>-11909.8134765625</v>
      </c>
      <c r="J1557" s="5">
        <v>-4139.56591796875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</row>
    <row r="1558" spans="1:21" ht="15" hidden="1" x14ac:dyDescent="0.2">
      <c r="A1558" s="1">
        <v>1763</v>
      </c>
      <c r="B1558" s="3">
        <v>43768</v>
      </c>
      <c r="C1558" s="5">
        <v>77526</v>
      </c>
      <c r="D1558" s="5">
        <v>81982.1875</v>
      </c>
      <c r="E1558" s="5">
        <f t="shared" si="48"/>
        <v>4456.1875</v>
      </c>
      <c r="F1558" s="6">
        <f t="shared" si="49"/>
        <v>5.7479909965688927E-2</v>
      </c>
      <c r="G1558" s="5">
        <v>0</v>
      </c>
      <c r="H1558" s="5">
        <v>95708.96875</v>
      </c>
      <c r="I1558" s="5">
        <v>-12519.5283203125</v>
      </c>
      <c r="J1558" s="5">
        <v>-1207.25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</row>
    <row r="1559" spans="1:21" ht="15" hidden="1" x14ac:dyDescent="0.2">
      <c r="A1559" s="1">
        <v>1764</v>
      </c>
      <c r="B1559" s="3">
        <v>43769</v>
      </c>
      <c r="C1559" s="5">
        <v>91441</v>
      </c>
      <c r="D1559" s="5">
        <v>81605.40625</v>
      </c>
      <c r="E1559" s="5">
        <f t="shared" si="48"/>
        <v>-9835.59375</v>
      </c>
      <c r="F1559" s="6">
        <f t="shared" si="49"/>
        <v>0.10756218490611433</v>
      </c>
      <c r="G1559" s="5">
        <v>0</v>
      </c>
      <c r="H1559" s="5">
        <v>95721.921875</v>
      </c>
      <c r="I1559" s="5">
        <v>-13111.931640625</v>
      </c>
      <c r="J1559" s="5">
        <v>-1004.588684082031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</row>
    <row r="1560" spans="1:21" ht="15" hidden="1" x14ac:dyDescent="0.2">
      <c r="A1560" s="1">
        <v>1765</v>
      </c>
      <c r="B1560" s="3">
        <v>43770</v>
      </c>
      <c r="C1560" s="5">
        <v>96321</v>
      </c>
      <c r="D1560" s="5">
        <v>84788.4453125</v>
      </c>
      <c r="E1560" s="5">
        <f t="shared" si="48"/>
        <v>-11532.5546875</v>
      </c>
      <c r="F1560" s="6">
        <f t="shared" si="49"/>
        <v>0.11973042937158045</v>
      </c>
      <c r="G1560" s="5">
        <v>0</v>
      </c>
      <c r="H1560" s="5">
        <v>95734.8828125</v>
      </c>
      <c r="I1560" s="5">
        <v>-13637.419921875</v>
      </c>
      <c r="J1560" s="5">
        <v>2690.978759765625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5">
        <v>0</v>
      </c>
    </row>
    <row r="1561" spans="1:21" ht="15" hidden="1" x14ac:dyDescent="0.2">
      <c r="A1561" s="1">
        <v>1766</v>
      </c>
      <c r="B1561" s="3">
        <v>43771</v>
      </c>
      <c r="C1561" s="5">
        <v>89350</v>
      </c>
      <c r="D1561" s="5">
        <v>82299.4921875</v>
      </c>
      <c r="E1561" s="5">
        <f t="shared" si="48"/>
        <v>-7050.5078125</v>
      </c>
      <c r="F1561" s="6">
        <f t="shared" si="49"/>
        <v>7.8908873111359815E-2</v>
      </c>
      <c r="G1561" s="5">
        <v>0</v>
      </c>
      <c r="H1561" s="5">
        <v>95747.8515625</v>
      </c>
      <c r="I1561" s="5">
        <v>-14052.6611328125</v>
      </c>
      <c r="J1561" s="5">
        <v>604.30267333984375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</row>
    <row r="1562" spans="1:21" ht="15" hidden="1" x14ac:dyDescent="0.2">
      <c r="A1562" s="1">
        <v>1767</v>
      </c>
      <c r="B1562" s="3">
        <v>43772</v>
      </c>
      <c r="C1562" s="5">
        <v>96534</v>
      </c>
      <c r="D1562" s="5">
        <v>84049.625</v>
      </c>
      <c r="E1562" s="5">
        <f t="shared" si="48"/>
        <v>-12484.375</v>
      </c>
      <c r="F1562" s="6">
        <f t="shared" si="49"/>
        <v>0.12932619595168543</v>
      </c>
      <c r="G1562" s="5">
        <v>0</v>
      </c>
      <c r="H1562" s="5">
        <v>95760.8046875</v>
      </c>
      <c r="I1562" s="5">
        <v>-14324.2587890625</v>
      </c>
      <c r="J1562" s="5">
        <v>2613.080810546875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</row>
    <row r="1563" spans="1:21" ht="15" hidden="1" x14ac:dyDescent="0.2">
      <c r="A1563" s="1">
        <v>1768</v>
      </c>
      <c r="B1563" s="3">
        <v>43773</v>
      </c>
      <c r="C1563" s="5">
        <v>93413</v>
      </c>
      <c r="D1563" s="5">
        <v>81788.8359375</v>
      </c>
      <c r="E1563" s="5">
        <f t="shared" si="48"/>
        <v>-11624.1640625</v>
      </c>
      <c r="F1563" s="6">
        <f t="shared" si="49"/>
        <v>0.12443839789429736</v>
      </c>
      <c r="G1563" s="5">
        <v>0</v>
      </c>
      <c r="H1563" s="5">
        <v>95773.765625</v>
      </c>
      <c r="I1563" s="5">
        <v>-14431.083984375</v>
      </c>
      <c r="J1563" s="5">
        <v>446.15704345703119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</row>
    <row r="1564" spans="1:21" ht="15" hidden="1" x14ac:dyDescent="0.2">
      <c r="A1564" s="1">
        <v>1769</v>
      </c>
      <c r="B1564" s="3">
        <v>43774</v>
      </c>
      <c r="C1564" s="5">
        <v>87598</v>
      </c>
      <c r="D1564" s="5">
        <v>77278.0390625</v>
      </c>
      <c r="E1564" s="5">
        <f t="shared" si="48"/>
        <v>-10319.9609375</v>
      </c>
      <c r="F1564" s="6">
        <f t="shared" si="49"/>
        <v>0.1178104629957305</v>
      </c>
      <c r="G1564" s="5">
        <v>0</v>
      </c>
      <c r="H1564" s="5">
        <v>95786.7265625</v>
      </c>
      <c r="I1564" s="5">
        <v>-14365.201171875</v>
      </c>
      <c r="J1564" s="5">
        <v>-4143.490234375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</row>
    <row r="1565" spans="1:21" ht="15" hidden="1" x14ac:dyDescent="0.2">
      <c r="A1565" s="1">
        <v>1770</v>
      </c>
      <c r="B1565" s="3">
        <v>43775</v>
      </c>
      <c r="C1565" s="5">
        <v>92054</v>
      </c>
      <c r="D1565" s="5">
        <v>80460</v>
      </c>
      <c r="E1565" s="5">
        <f t="shared" si="48"/>
        <v>-11594</v>
      </c>
      <c r="F1565" s="6">
        <f t="shared" si="49"/>
        <v>0.12594781324005475</v>
      </c>
      <c r="G1565" s="5">
        <v>0</v>
      </c>
      <c r="H1565" s="5">
        <v>95799.6875</v>
      </c>
      <c r="I1565" s="5">
        <v>-14131.28515625</v>
      </c>
      <c r="J1565" s="5">
        <v>-1208.394287109375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</row>
    <row r="1566" spans="1:21" ht="15" hidden="1" x14ac:dyDescent="0.2">
      <c r="A1566" s="1">
        <v>1771</v>
      </c>
      <c r="B1566" s="3">
        <v>43776</v>
      </c>
      <c r="C1566" s="5">
        <v>91126</v>
      </c>
      <c r="D1566" s="5">
        <v>81062.2421875</v>
      </c>
      <c r="E1566" s="5">
        <f t="shared" si="48"/>
        <v>-10063.7578125</v>
      </c>
      <c r="F1566" s="6">
        <f t="shared" si="49"/>
        <v>0.1104378312720848</v>
      </c>
      <c r="G1566" s="5">
        <v>0</v>
      </c>
      <c r="H1566" s="5">
        <v>95812.6484375</v>
      </c>
      <c r="I1566" s="5">
        <v>-13744.86328125</v>
      </c>
      <c r="J1566" s="5">
        <v>-1005.540832519531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5">
        <v>0</v>
      </c>
    </row>
    <row r="1567" spans="1:21" ht="15" hidden="1" x14ac:dyDescent="0.2">
      <c r="A1567" s="1">
        <v>1772</v>
      </c>
      <c r="B1567" s="3">
        <v>43777</v>
      </c>
      <c r="C1567" s="5">
        <v>101969</v>
      </c>
      <c r="D1567" s="5">
        <v>85289.5546875</v>
      </c>
      <c r="E1567" s="5">
        <f t="shared" si="48"/>
        <v>-16679.4453125</v>
      </c>
      <c r="F1567" s="6">
        <f t="shared" si="49"/>
        <v>0.16357368722356794</v>
      </c>
      <c r="G1567" s="5">
        <v>0</v>
      </c>
      <c r="H1567" s="5">
        <v>95825.609375</v>
      </c>
      <c r="I1567" s="5">
        <v>-13229.5869140625</v>
      </c>
      <c r="J1567" s="5">
        <v>2693.529052734375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</row>
    <row r="1568" spans="1:21" ht="15" hidden="1" x14ac:dyDescent="0.2">
      <c r="A1568" s="1">
        <v>1773</v>
      </c>
      <c r="B1568" s="3">
        <v>43778</v>
      </c>
      <c r="C1568" s="5">
        <v>94016</v>
      </c>
      <c r="D1568" s="5">
        <v>83829.359375</v>
      </c>
      <c r="E1568" s="5">
        <f t="shared" si="48"/>
        <v>-10186.640625</v>
      </c>
      <c r="F1568" s="6">
        <f t="shared" si="49"/>
        <v>0.10835007472132403</v>
      </c>
      <c r="G1568" s="5">
        <v>0</v>
      </c>
      <c r="H1568" s="5">
        <v>95838.5625</v>
      </c>
      <c r="I1568" s="5">
        <v>-12614.078125</v>
      </c>
      <c r="J1568" s="5">
        <v>604.875244140625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</row>
    <row r="1569" spans="1:21" ht="15" hidden="1" x14ac:dyDescent="0.2">
      <c r="A1569" s="1">
        <v>1774</v>
      </c>
      <c r="B1569" s="3">
        <v>43779</v>
      </c>
      <c r="C1569" s="5">
        <v>98083</v>
      </c>
      <c r="D1569" s="5">
        <v>86538.3671875</v>
      </c>
      <c r="E1569" s="5">
        <f t="shared" si="48"/>
        <v>-11544.6328125</v>
      </c>
      <c r="F1569" s="6">
        <f t="shared" si="49"/>
        <v>0.11770268866674144</v>
      </c>
      <c r="G1569" s="5">
        <v>0</v>
      </c>
      <c r="H1569" s="5">
        <v>95851.53125</v>
      </c>
      <c r="I1569" s="5">
        <v>-11928.7138671875</v>
      </c>
      <c r="J1569" s="5">
        <v>2615.556396484375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</row>
    <row r="1570" spans="1:21" ht="15" hidden="1" x14ac:dyDescent="0.2">
      <c r="A1570" s="1">
        <v>1775</v>
      </c>
      <c r="B1570" s="3">
        <v>43780</v>
      </c>
      <c r="C1570" s="5">
        <v>97699</v>
      </c>
      <c r="D1570" s="5">
        <v>85108.28125</v>
      </c>
      <c r="E1570" s="5">
        <f t="shared" si="48"/>
        <v>-12590.71875</v>
      </c>
      <c r="F1570" s="6">
        <f t="shared" si="49"/>
        <v>0.12887254475480814</v>
      </c>
      <c r="G1570" s="5">
        <v>0</v>
      </c>
      <c r="H1570" s="5">
        <v>95864.4921875</v>
      </c>
      <c r="I1570" s="5">
        <v>-11202.7939453125</v>
      </c>
      <c r="J1570" s="5">
        <v>446.5797119140625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</row>
    <row r="1571" spans="1:21" ht="15" hidden="1" x14ac:dyDescent="0.2">
      <c r="A1571" s="1">
        <v>1776</v>
      </c>
      <c r="B1571" s="3">
        <v>43781</v>
      </c>
      <c r="C1571" s="5">
        <v>92267</v>
      </c>
      <c r="D1571" s="5">
        <v>81267.5859375</v>
      </c>
      <c r="E1571" s="5">
        <f t="shared" si="48"/>
        <v>-10999.4140625</v>
      </c>
      <c r="F1571" s="6">
        <f t="shared" si="49"/>
        <v>0.11921287201816468</v>
      </c>
      <c r="G1571" s="5">
        <v>0</v>
      </c>
      <c r="H1571" s="5">
        <v>95877.4453125</v>
      </c>
      <c r="I1571" s="5">
        <v>-10462.4462890625</v>
      </c>
      <c r="J1571" s="5">
        <v>-4147.41455078125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</row>
    <row r="1572" spans="1:21" ht="15" hidden="1" x14ac:dyDescent="0.2">
      <c r="A1572" s="1">
        <v>1777</v>
      </c>
      <c r="B1572" s="3">
        <v>43782</v>
      </c>
      <c r="C1572" s="5">
        <v>93293</v>
      </c>
      <c r="D1572" s="5">
        <v>84951.4765625</v>
      </c>
      <c r="E1572" s="5">
        <f t="shared" si="48"/>
        <v>-8341.5234375</v>
      </c>
      <c r="F1572" s="6">
        <f t="shared" si="49"/>
        <v>8.9412104203959564E-2</v>
      </c>
      <c r="G1572" s="5">
        <v>0</v>
      </c>
      <c r="H1572" s="5">
        <v>95890.40625</v>
      </c>
      <c r="I1572" s="5">
        <v>-9729.3994140625</v>
      </c>
      <c r="J1572" s="5">
        <v>-1209.538696289062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</row>
    <row r="1573" spans="1:21" ht="15" hidden="1" x14ac:dyDescent="0.2">
      <c r="A1573" s="1">
        <v>1778</v>
      </c>
      <c r="B1573" s="3">
        <v>43783</v>
      </c>
      <c r="C1573" s="5">
        <v>101003</v>
      </c>
      <c r="D1573" s="5">
        <v>85876.171875</v>
      </c>
      <c r="E1573" s="5">
        <f t="shared" si="48"/>
        <v>-15126.828125</v>
      </c>
      <c r="F1573" s="6">
        <f t="shared" si="49"/>
        <v>0.14976612699622782</v>
      </c>
      <c r="G1573" s="5">
        <v>0</v>
      </c>
      <c r="H1573" s="5">
        <v>95903.359375</v>
      </c>
      <c r="I1573" s="5">
        <v>-9020.6943359375</v>
      </c>
      <c r="J1573" s="5">
        <v>-1006.492858886719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</row>
    <row r="1574" spans="1:21" ht="15" hidden="1" x14ac:dyDescent="0.2">
      <c r="A1574" s="1">
        <v>1779</v>
      </c>
      <c r="B1574" s="3">
        <v>43784</v>
      </c>
      <c r="C1574" s="5">
        <v>113465</v>
      </c>
      <c r="D1574" s="5">
        <v>90263.1640625</v>
      </c>
      <c r="E1574" s="5">
        <f t="shared" si="48"/>
        <v>-23201.8359375</v>
      </c>
      <c r="F1574" s="6">
        <f t="shared" si="49"/>
        <v>0.204484518904508</v>
      </c>
      <c r="G1574" s="5">
        <v>0</v>
      </c>
      <c r="H1574" s="5">
        <v>95916.328125</v>
      </c>
      <c r="I1574" s="5">
        <v>-8349.2412109375</v>
      </c>
      <c r="J1574" s="5">
        <v>2696.078857421875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</row>
    <row r="1575" spans="1:21" ht="15" hidden="1" x14ac:dyDescent="0.2">
      <c r="A1575" s="1">
        <v>1780</v>
      </c>
      <c r="B1575" s="3">
        <v>43785</v>
      </c>
      <c r="C1575" s="5">
        <v>101392</v>
      </c>
      <c r="D1575" s="5">
        <v>88809.7890625</v>
      </c>
      <c r="E1575" s="5">
        <f t="shared" si="48"/>
        <v>-12582.2109375</v>
      </c>
      <c r="F1575" s="6">
        <f t="shared" si="49"/>
        <v>0.1240947109979091</v>
      </c>
      <c r="G1575" s="5">
        <v>0</v>
      </c>
      <c r="H1575" s="5">
        <v>95929.2890625</v>
      </c>
      <c r="I1575" s="5">
        <v>-7724.95361328125</v>
      </c>
      <c r="J1575" s="5">
        <v>605.44781494140625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</row>
    <row r="1576" spans="1:21" ht="15" hidden="1" x14ac:dyDescent="0.2">
      <c r="A1576" s="1">
        <v>1781</v>
      </c>
      <c r="B1576" s="3">
        <v>43786</v>
      </c>
      <c r="C1576" s="5">
        <v>110614</v>
      </c>
      <c r="D1576" s="5">
        <v>91404.109375</v>
      </c>
      <c r="E1576" s="5">
        <f t="shared" si="48"/>
        <v>-19209.890625</v>
      </c>
      <c r="F1576" s="6">
        <f t="shared" si="49"/>
        <v>0.17366599729690635</v>
      </c>
      <c r="G1576" s="5">
        <v>0</v>
      </c>
      <c r="H1576" s="5">
        <v>95942.25</v>
      </c>
      <c r="I1576" s="5">
        <v>-7156.17626953125</v>
      </c>
      <c r="J1576" s="5">
        <v>2618.031982421875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</row>
    <row r="1577" spans="1:21" ht="15" hidden="1" x14ac:dyDescent="0.2">
      <c r="A1577" s="1">
        <v>1782</v>
      </c>
      <c r="B1577" s="3">
        <v>43787</v>
      </c>
      <c r="C1577" s="5">
        <v>106919</v>
      </c>
      <c r="D1577" s="5">
        <v>89751.1328125</v>
      </c>
      <c r="E1577" s="5">
        <f t="shared" si="48"/>
        <v>-17167.8671875</v>
      </c>
      <c r="F1577" s="6">
        <f t="shared" si="49"/>
        <v>0.16056890905732377</v>
      </c>
      <c r="G1577" s="5">
        <v>0</v>
      </c>
      <c r="H1577" s="5">
        <v>95955.203125</v>
      </c>
      <c r="I1577" s="5">
        <v>-6651.07861328125</v>
      </c>
      <c r="J1577" s="5">
        <v>447.0023193359375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</row>
    <row r="1578" spans="1:21" ht="15" hidden="1" x14ac:dyDescent="0.2">
      <c r="A1578" s="1">
        <v>1783</v>
      </c>
      <c r="B1578" s="3">
        <v>43788</v>
      </c>
      <c r="C1578" s="5">
        <v>93599</v>
      </c>
      <c r="D1578" s="5">
        <v>85598.15625</v>
      </c>
      <c r="E1578" s="5">
        <f t="shared" si="48"/>
        <v>-8000.84375</v>
      </c>
      <c r="F1578" s="6">
        <f t="shared" si="49"/>
        <v>8.5480013141166045E-2</v>
      </c>
      <c r="G1578" s="5">
        <v>0</v>
      </c>
      <c r="H1578" s="5">
        <v>95968.171875</v>
      </c>
      <c r="I1578" s="5">
        <v>-6218.66796875</v>
      </c>
      <c r="J1578" s="5">
        <v>-4151.3388671875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</row>
    <row r="1579" spans="1:21" ht="15" hidden="1" x14ac:dyDescent="0.2">
      <c r="A1579" s="1">
        <v>1784</v>
      </c>
      <c r="B1579" s="3">
        <v>43789</v>
      </c>
      <c r="C1579" s="5">
        <v>99034</v>
      </c>
      <c r="D1579" s="5">
        <v>88901.2109375</v>
      </c>
      <c r="E1579" s="5">
        <f t="shared" si="48"/>
        <v>-10132.7890625</v>
      </c>
      <c r="F1579" s="6">
        <f t="shared" si="49"/>
        <v>0.10231626575216592</v>
      </c>
      <c r="G1579" s="5">
        <v>0</v>
      </c>
      <c r="H1579" s="5">
        <v>95981.125</v>
      </c>
      <c r="I1579" s="5">
        <v>-5869.23193359375</v>
      </c>
      <c r="J1579" s="5">
        <v>-1210.682861328125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</row>
    <row r="1580" spans="1:21" ht="15" hidden="1" x14ac:dyDescent="0.2">
      <c r="A1580" s="1">
        <v>1785</v>
      </c>
      <c r="B1580" s="3">
        <v>43790</v>
      </c>
      <c r="C1580" s="5">
        <v>99563</v>
      </c>
      <c r="D1580" s="5">
        <v>89372.5859375</v>
      </c>
      <c r="E1580" s="5">
        <f t="shared" si="48"/>
        <v>-10190.4140625</v>
      </c>
      <c r="F1580" s="6">
        <f t="shared" si="49"/>
        <v>0.10235141631429347</v>
      </c>
      <c r="G1580" s="5">
        <v>0</v>
      </c>
      <c r="H1580" s="5">
        <v>95994.0859375</v>
      </c>
      <c r="I1580" s="5">
        <v>-5614.05810546875</v>
      </c>
      <c r="J1580" s="5">
        <v>-1007.445068359375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</row>
    <row r="1581" spans="1:21" ht="15" hidden="1" x14ac:dyDescent="0.2">
      <c r="A1581" s="1">
        <v>1786</v>
      </c>
      <c r="B1581" s="3">
        <v>43791</v>
      </c>
      <c r="C1581" s="5">
        <v>109470</v>
      </c>
      <c r="D1581" s="5">
        <v>93241.2109375</v>
      </c>
      <c r="E1581" s="5">
        <f t="shared" si="48"/>
        <v>-16228.7890625</v>
      </c>
      <c r="F1581" s="6">
        <f t="shared" si="49"/>
        <v>0.1482487353841235</v>
      </c>
      <c r="G1581" s="5">
        <v>0</v>
      </c>
      <c r="H1581" s="5">
        <v>96007.046875</v>
      </c>
      <c r="I1581" s="5">
        <v>-5464.4677734375</v>
      </c>
      <c r="J1581" s="5">
        <v>2698.629150390625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</row>
    <row r="1582" spans="1:21" ht="15" hidden="1" x14ac:dyDescent="0.2">
      <c r="A1582" s="1">
        <v>1787</v>
      </c>
      <c r="B1582" s="3">
        <v>43792</v>
      </c>
      <c r="C1582" s="5">
        <v>98945</v>
      </c>
      <c r="D1582" s="5">
        <v>91195.765625</v>
      </c>
      <c r="E1582" s="5">
        <f t="shared" si="48"/>
        <v>-7749.234375</v>
      </c>
      <c r="F1582" s="6">
        <f t="shared" si="49"/>
        <v>7.8318605033099203E-2</v>
      </c>
      <c r="G1582" s="5">
        <v>0</v>
      </c>
      <c r="H1582" s="5">
        <v>96020.015625</v>
      </c>
      <c r="I1582" s="5">
        <v>-5430.26953125</v>
      </c>
      <c r="J1582" s="5">
        <v>606.0203857421875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</row>
    <row r="1583" spans="1:21" ht="15" hidden="1" x14ac:dyDescent="0.2">
      <c r="A1583" s="1">
        <v>1788</v>
      </c>
      <c r="B1583" s="3">
        <v>43793</v>
      </c>
      <c r="C1583" s="5">
        <v>113285</v>
      </c>
      <c r="D1583" s="5">
        <v>93135.5703125</v>
      </c>
      <c r="E1583" s="5">
        <f t="shared" si="48"/>
        <v>-20149.4296875</v>
      </c>
      <c r="F1583" s="6">
        <f t="shared" si="49"/>
        <v>0.17786493964337732</v>
      </c>
      <c r="G1583" s="5">
        <v>0</v>
      </c>
      <c r="H1583" s="5">
        <v>96032.9765625</v>
      </c>
      <c r="I1583" s="5">
        <v>-5517.91162109375</v>
      </c>
      <c r="J1583" s="5">
        <v>2620.5078125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</row>
    <row r="1584" spans="1:21" ht="15" hidden="1" x14ac:dyDescent="0.2">
      <c r="A1584" s="1">
        <v>1789</v>
      </c>
      <c r="B1584" s="3">
        <v>43794</v>
      </c>
      <c r="C1584" s="5">
        <v>103586</v>
      </c>
      <c r="D1584" s="5">
        <v>90764.7265625</v>
      </c>
      <c r="E1584" s="5">
        <f t="shared" si="48"/>
        <v>-12821.2734375</v>
      </c>
      <c r="F1584" s="6">
        <f t="shared" si="49"/>
        <v>0.12377419185507695</v>
      </c>
      <c r="G1584" s="5">
        <v>0</v>
      </c>
      <c r="H1584" s="5">
        <v>96045.9296875</v>
      </c>
      <c r="I1584" s="5">
        <v>-5728.626953125</v>
      </c>
      <c r="J1584" s="5">
        <v>447.4249267578125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</row>
    <row r="1585" spans="1:21" ht="15" hidden="1" x14ac:dyDescent="0.2">
      <c r="A1585" s="1">
        <v>1790</v>
      </c>
      <c r="B1585" s="3">
        <v>43795</v>
      </c>
      <c r="C1585" s="5">
        <v>94002</v>
      </c>
      <c r="D1585" s="5">
        <v>85846.7109375</v>
      </c>
      <c r="E1585" s="5">
        <f t="shared" si="48"/>
        <v>-8155.2890625</v>
      </c>
      <c r="F1585" s="6">
        <f t="shared" si="49"/>
        <v>8.6756548397906433E-2</v>
      </c>
      <c r="G1585" s="5">
        <v>0</v>
      </c>
      <c r="H1585" s="5">
        <v>96058.890625</v>
      </c>
      <c r="I1585" s="5">
        <v>-6056.9169921875</v>
      </c>
      <c r="J1585" s="5">
        <v>-4155.263671875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</row>
    <row r="1586" spans="1:21" ht="15" hidden="1" x14ac:dyDescent="0.2">
      <c r="A1586" s="1">
        <v>1791</v>
      </c>
      <c r="B1586" s="3">
        <v>43796</v>
      </c>
      <c r="C1586" s="5">
        <v>95716</v>
      </c>
      <c r="D1586" s="5">
        <v>88370.375</v>
      </c>
      <c r="E1586" s="5">
        <f t="shared" si="48"/>
        <v>-7345.625</v>
      </c>
      <c r="F1586" s="6">
        <f t="shared" si="49"/>
        <v>7.6743961302185637E-2</v>
      </c>
      <c r="G1586" s="5">
        <v>0</v>
      </c>
      <c r="H1586" s="5">
        <v>96071.8515625</v>
      </c>
      <c r="I1586" s="5">
        <v>-6489.64794921875</v>
      </c>
      <c r="J1586" s="5">
        <v>-1211.827270507812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</row>
    <row r="1587" spans="1:21" ht="15" hidden="1" x14ac:dyDescent="0.2">
      <c r="A1587" s="1">
        <v>1792</v>
      </c>
      <c r="B1587" s="3">
        <v>43797</v>
      </c>
      <c r="C1587" s="5">
        <v>95779</v>
      </c>
      <c r="D1587" s="5">
        <v>88070.3984375</v>
      </c>
      <c r="E1587" s="5">
        <f t="shared" si="48"/>
        <v>-7708.6015625</v>
      </c>
      <c r="F1587" s="6">
        <f t="shared" si="49"/>
        <v>8.0483212003675128E-2</v>
      </c>
      <c r="G1587" s="5">
        <v>0</v>
      </c>
      <c r="H1587" s="5">
        <v>96084.8125</v>
      </c>
      <c r="I1587" s="5">
        <v>-7006.01416015625</v>
      </c>
      <c r="J1587" s="5">
        <v>-1008.397155761719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</row>
    <row r="1588" spans="1:21" ht="15" hidden="1" x14ac:dyDescent="0.2">
      <c r="A1588" s="1">
        <v>1793</v>
      </c>
      <c r="B1588" s="3">
        <v>43798</v>
      </c>
      <c r="C1588" s="5">
        <v>107858</v>
      </c>
      <c r="D1588" s="5">
        <v>91220.5234375</v>
      </c>
      <c r="E1588" s="5">
        <f t="shared" si="48"/>
        <v>-16637.4765625</v>
      </c>
      <c r="F1588" s="6">
        <f t="shared" si="49"/>
        <v>0.15425352373027498</v>
      </c>
      <c r="G1588" s="5">
        <v>0</v>
      </c>
      <c r="H1588" s="5">
        <v>96097.7734375</v>
      </c>
      <c r="I1588" s="5">
        <v>-7578.4287109375</v>
      </c>
      <c r="J1588" s="5">
        <v>2701.17919921875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</row>
    <row r="1589" spans="1:21" ht="15" hidden="1" x14ac:dyDescent="0.2">
      <c r="A1589" s="1">
        <v>1794</v>
      </c>
      <c r="B1589" s="3">
        <v>43799</v>
      </c>
      <c r="C1589" s="5">
        <v>99179</v>
      </c>
      <c r="D1589" s="5">
        <v>88542.984375</v>
      </c>
      <c r="E1589" s="5">
        <f t="shared" si="48"/>
        <v>-10636.015625</v>
      </c>
      <c r="F1589" s="6">
        <f t="shared" si="49"/>
        <v>0.10724060158904607</v>
      </c>
      <c r="G1589" s="5">
        <v>0</v>
      </c>
      <c r="H1589" s="5">
        <v>96110.734375</v>
      </c>
      <c r="I1589" s="5">
        <v>-8174.34228515625</v>
      </c>
      <c r="J1589" s="5">
        <v>606.593017578125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</row>
    <row r="1590" spans="1:21" ht="15" hidden="1" x14ac:dyDescent="0.2">
      <c r="A1590" s="1">
        <v>1795</v>
      </c>
      <c r="B1590" s="3">
        <v>43800</v>
      </c>
      <c r="C1590" s="5">
        <v>105795</v>
      </c>
      <c r="D1590" s="5">
        <v>89987.90625</v>
      </c>
      <c r="E1590" s="5">
        <f t="shared" si="48"/>
        <v>-15807.09375</v>
      </c>
      <c r="F1590" s="6">
        <f t="shared" si="49"/>
        <v>0.14941248404934071</v>
      </c>
      <c r="G1590" s="5">
        <v>0</v>
      </c>
      <c r="H1590" s="5">
        <v>96123.6953125</v>
      </c>
      <c r="I1590" s="5">
        <v>-8758.771484375</v>
      </c>
      <c r="J1590" s="5">
        <v>2622.983154296875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</row>
    <row r="1591" spans="1:21" ht="15" hidden="1" x14ac:dyDescent="0.2">
      <c r="A1591" s="1">
        <v>1796</v>
      </c>
      <c r="B1591" s="3">
        <v>43801</v>
      </c>
      <c r="C1591" s="5">
        <v>98214</v>
      </c>
      <c r="D1591" s="5">
        <v>87287.203125</v>
      </c>
      <c r="E1591" s="5">
        <f t="shared" si="48"/>
        <v>-10926.796875</v>
      </c>
      <c r="F1591" s="6">
        <f t="shared" si="49"/>
        <v>0.11125498274176798</v>
      </c>
      <c r="G1591" s="5">
        <v>0</v>
      </c>
      <c r="H1591" s="5">
        <v>96136.65625</v>
      </c>
      <c r="I1591" s="5">
        <v>-9297.3017578125</v>
      </c>
      <c r="J1591" s="5">
        <v>447.84756469726563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</row>
    <row r="1592" spans="1:21" ht="15" hidden="1" x14ac:dyDescent="0.2">
      <c r="A1592" s="1">
        <v>1797</v>
      </c>
      <c r="B1592" s="3">
        <v>43802</v>
      </c>
      <c r="C1592" s="5">
        <v>93313</v>
      </c>
      <c r="D1592" s="5">
        <v>82231.296875</v>
      </c>
      <c r="E1592" s="5">
        <f t="shared" si="48"/>
        <v>-11081.703125</v>
      </c>
      <c r="F1592" s="6">
        <f t="shared" si="49"/>
        <v>0.11875840584913142</v>
      </c>
      <c r="G1592" s="5">
        <v>0</v>
      </c>
      <c r="H1592" s="5">
        <v>96149.609375</v>
      </c>
      <c r="I1592" s="5">
        <v>-9759.1318359375</v>
      </c>
      <c r="J1592" s="5">
        <v>-4159.1875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</row>
    <row r="1593" spans="1:21" ht="15" hidden="1" x14ac:dyDescent="0.2">
      <c r="A1593" s="1">
        <v>1798</v>
      </c>
      <c r="B1593" s="3">
        <v>43803</v>
      </c>
      <c r="C1593" s="5">
        <v>91345</v>
      </c>
      <c r="D1593" s="5">
        <v>84829.7578125</v>
      </c>
      <c r="E1593" s="5">
        <f t="shared" si="48"/>
        <v>-6515.2421875</v>
      </c>
      <c r="F1593" s="6">
        <f t="shared" si="49"/>
        <v>7.1325657534621487E-2</v>
      </c>
      <c r="G1593" s="5">
        <v>0</v>
      </c>
      <c r="H1593" s="5">
        <v>96162.5703125</v>
      </c>
      <c r="I1593" s="5">
        <v>-10119.84765625</v>
      </c>
      <c r="J1593" s="5">
        <v>-1212.971557617188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</row>
    <row r="1594" spans="1:21" ht="15" hidden="1" x14ac:dyDescent="0.2">
      <c r="A1594" s="1">
        <v>1799</v>
      </c>
      <c r="B1594" s="3">
        <v>43804</v>
      </c>
      <c r="C1594" s="5">
        <v>97843</v>
      </c>
      <c r="D1594" s="5">
        <v>84802.71875</v>
      </c>
      <c r="E1594" s="5">
        <f t="shared" si="48"/>
        <v>-13040.28125</v>
      </c>
      <c r="F1594" s="6">
        <f t="shared" si="49"/>
        <v>0.13327761055977433</v>
      </c>
      <c r="G1594" s="5">
        <v>0</v>
      </c>
      <c r="H1594" s="5">
        <v>96175.5390625</v>
      </c>
      <c r="I1594" s="5">
        <v>-10363.4677734375</v>
      </c>
      <c r="J1594" s="5">
        <v>-1009.349365234375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</row>
    <row r="1595" spans="1:21" ht="15" hidden="1" x14ac:dyDescent="0.2">
      <c r="A1595" s="1">
        <v>1800</v>
      </c>
      <c r="B1595" s="3">
        <v>43805</v>
      </c>
      <c r="C1595" s="5">
        <v>107337</v>
      </c>
      <c r="D1595" s="5">
        <v>88408.6484375</v>
      </c>
      <c r="E1595" s="5">
        <f t="shared" si="48"/>
        <v>-18928.3515625</v>
      </c>
      <c r="F1595" s="6">
        <f t="shared" si="49"/>
        <v>0.17634507730325982</v>
      </c>
      <c r="G1595" s="5">
        <v>0</v>
      </c>
      <c r="H1595" s="5">
        <v>96188.5</v>
      </c>
      <c r="I1595" s="5">
        <v>-10483.580078125</v>
      </c>
      <c r="J1595" s="5">
        <v>2703.7294921875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</row>
    <row r="1596" spans="1:21" ht="15" hidden="1" x14ac:dyDescent="0.2">
      <c r="A1596" s="1">
        <v>1801</v>
      </c>
      <c r="B1596" s="3">
        <v>43806</v>
      </c>
      <c r="C1596" s="5">
        <v>98943</v>
      </c>
      <c r="D1596" s="5">
        <v>86325.296875</v>
      </c>
      <c r="E1596" s="5">
        <f t="shared" si="48"/>
        <v>-12617.703125</v>
      </c>
      <c r="F1596" s="6">
        <f t="shared" si="49"/>
        <v>0.1275249701848539</v>
      </c>
      <c r="G1596" s="5">
        <v>0</v>
      </c>
      <c r="H1596" s="5">
        <v>96201.453125</v>
      </c>
      <c r="I1596" s="5">
        <v>-10483.3232421875</v>
      </c>
      <c r="J1596" s="5">
        <v>607.16558837890625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</row>
    <row r="1597" spans="1:21" ht="15" hidden="1" x14ac:dyDescent="0.2">
      <c r="A1597" s="1">
        <v>1802</v>
      </c>
      <c r="B1597" s="3">
        <v>43807</v>
      </c>
      <c r="C1597" s="5">
        <v>108607</v>
      </c>
      <c r="D1597" s="5">
        <v>88465.6171875</v>
      </c>
      <c r="E1597" s="5">
        <f t="shared" si="48"/>
        <v>-20141.3828125</v>
      </c>
      <c r="F1597" s="6">
        <f t="shared" si="49"/>
        <v>0.18545197650703915</v>
      </c>
      <c r="G1597" s="5">
        <v>0</v>
      </c>
      <c r="H1597" s="5">
        <v>96214.4140625</v>
      </c>
      <c r="I1597" s="5">
        <v>-10374.2646484375</v>
      </c>
      <c r="J1597" s="5">
        <v>2625.458740234375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</row>
    <row r="1598" spans="1:21" ht="15" hidden="1" x14ac:dyDescent="0.2">
      <c r="A1598" s="1">
        <v>1803</v>
      </c>
      <c r="B1598" s="3">
        <v>43808</v>
      </c>
      <c r="C1598" s="5">
        <v>96090</v>
      </c>
      <c r="D1598" s="5">
        <v>86501.390625</v>
      </c>
      <c r="E1598" s="5">
        <f t="shared" si="48"/>
        <v>-9588.609375</v>
      </c>
      <c r="F1598" s="6">
        <f t="shared" si="49"/>
        <v>9.978779659694037E-2</v>
      </c>
      <c r="G1598" s="5">
        <v>0</v>
      </c>
      <c r="H1598" s="5">
        <v>96227.375</v>
      </c>
      <c r="I1598" s="5">
        <v>-10174.255859375</v>
      </c>
      <c r="J1598" s="5">
        <v>448.27017211914063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</row>
    <row r="1599" spans="1:21" ht="15" hidden="1" x14ac:dyDescent="0.2">
      <c r="A1599" s="1">
        <v>1804</v>
      </c>
      <c r="B1599" s="3">
        <v>43809</v>
      </c>
      <c r="C1599" s="5">
        <v>88615</v>
      </c>
      <c r="D1599" s="5">
        <v>82172.59375</v>
      </c>
      <c r="E1599" s="5">
        <f t="shared" si="48"/>
        <v>-6442.40625</v>
      </c>
      <c r="F1599" s="6">
        <f t="shared" si="49"/>
        <v>7.2701080516842514E-2</v>
      </c>
      <c r="G1599" s="5">
        <v>0</v>
      </c>
      <c r="H1599" s="5">
        <v>96240.3359375</v>
      </c>
      <c r="I1599" s="5">
        <v>-9904.62890625</v>
      </c>
      <c r="J1599" s="5">
        <v>-4163.1123046875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</row>
    <row r="1600" spans="1:21" ht="15" hidden="1" x14ac:dyDescent="0.2">
      <c r="A1600" s="1">
        <v>1805</v>
      </c>
      <c r="B1600" s="3">
        <v>43810</v>
      </c>
      <c r="C1600" s="5">
        <v>90653</v>
      </c>
      <c r="D1600" s="5">
        <v>85452.1640625</v>
      </c>
      <c r="E1600" s="5">
        <f t="shared" si="48"/>
        <v>-5200.8359375</v>
      </c>
      <c r="F1600" s="6">
        <f t="shared" si="49"/>
        <v>5.7370808881118111E-2</v>
      </c>
      <c r="G1600" s="5">
        <v>0</v>
      </c>
      <c r="H1600" s="5">
        <v>96253.296875</v>
      </c>
      <c r="I1600" s="5">
        <v>-9587.0146484375</v>
      </c>
      <c r="J1600" s="5">
        <v>-1214.116088867188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</row>
    <row r="1601" spans="1:21" ht="15" hidden="1" x14ac:dyDescent="0.2">
      <c r="A1601" s="1">
        <v>1806</v>
      </c>
      <c r="B1601" s="3">
        <v>43811</v>
      </c>
      <c r="C1601" s="5">
        <v>93915</v>
      </c>
      <c r="D1601" s="5">
        <v>86015.671875</v>
      </c>
      <c r="E1601" s="5">
        <f t="shared" si="48"/>
        <v>-7899.328125</v>
      </c>
      <c r="F1601" s="6">
        <f t="shared" si="49"/>
        <v>8.4111463823670338E-2</v>
      </c>
      <c r="G1601" s="5">
        <v>0</v>
      </c>
      <c r="H1601" s="5">
        <v>96266.2578125</v>
      </c>
      <c r="I1601" s="5">
        <v>-9240.2939453125</v>
      </c>
      <c r="J1601" s="5">
        <v>-1010.301452636719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</row>
    <row r="1602" spans="1:21" ht="15" hidden="1" x14ac:dyDescent="0.2">
      <c r="A1602" s="1">
        <v>1807</v>
      </c>
      <c r="B1602" s="3">
        <v>43812</v>
      </c>
      <c r="C1602" s="5">
        <v>102887</v>
      </c>
      <c r="D1602" s="5">
        <v>90107.4609375</v>
      </c>
      <c r="E1602" s="5">
        <f t="shared" si="48"/>
        <v>-12779.5390625</v>
      </c>
      <c r="F1602" s="6">
        <f t="shared" si="49"/>
        <v>0.12420946341617503</v>
      </c>
      <c r="G1602" s="5">
        <v>0</v>
      </c>
      <c r="H1602" s="5">
        <v>96279.21875</v>
      </c>
      <c r="I1602" s="5">
        <v>-8878.0380859375</v>
      </c>
      <c r="J1602" s="5">
        <v>2706.279052734375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</row>
    <row r="1603" spans="1:21" ht="15" hidden="1" x14ac:dyDescent="0.2">
      <c r="A1603" s="1">
        <v>1808</v>
      </c>
      <c r="B1603" s="3">
        <v>43813</v>
      </c>
      <c r="C1603" s="5">
        <v>98185</v>
      </c>
      <c r="D1603" s="5">
        <v>88393.046875</v>
      </c>
      <c r="E1603" s="5">
        <f t="shared" si="48"/>
        <v>-9791.953125</v>
      </c>
      <c r="F1603" s="6">
        <f t="shared" si="49"/>
        <v>9.9729623924224672E-2</v>
      </c>
      <c r="G1603" s="5">
        <v>0</v>
      </c>
      <c r="H1603" s="5">
        <v>96292.1796875</v>
      </c>
      <c r="I1603" s="5">
        <v>-8506.869140625</v>
      </c>
      <c r="J1603" s="5">
        <v>607.7381591796875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</row>
    <row r="1604" spans="1:21" ht="15" hidden="1" x14ac:dyDescent="0.2">
      <c r="A1604" s="1">
        <v>1809</v>
      </c>
      <c r="B1604" s="3">
        <v>43814</v>
      </c>
      <c r="C1604" s="5">
        <v>106363</v>
      </c>
      <c r="D1604" s="5">
        <v>90807.1796875</v>
      </c>
      <c r="E1604" s="5">
        <f t="shared" ref="E1604:E1667" si="50">D1604-C1604</f>
        <v>-15555.8203125</v>
      </c>
      <c r="F1604" s="6">
        <f t="shared" ref="F1604:F1667" si="51">ABS((C1604-D1604)/C1604)</f>
        <v>0.14625217709635871</v>
      </c>
      <c r="G1604" s="5">
        <v>0</v>
      </c>
      <c r="H1604" s="5">
        <v>96305.1328125</v>
      </c>
      <c r="I1604" s="5">
        <v>-8125.8916015625</v>
      </c>
      <c r="J1604" s="5">
        <v>2627.93408203125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</row>
    <row r="1605" spans="1:21" ht="15" hidden="1" x14ac:dyDescent="0.2">
      <c r="A1605" s="1">
        <v>1810</v>
      </c>
      <c r="B1605" s="3">
        <v>43815</v>
      </c>
      <c r="C1605" s="5">
        <v>98861</v>
      </c>
      <c r="D1605" s="5">
        <v>89039.453125</v>
      </c>
      <c r="E1605" s="5">
        <f t="shared" si="50"/>
        <v>-9821.546875</v>
      </c>
      <c r="F1605" s="6">
        <f t="shared" si="51"/>
        <v>9.9347031438079728E-2</v>
      </c>
      <c r="G1605" s="5">
        <v>0</v>
      </c>
      <c r="H1605" s="5">
        <v>96318.09375</v>
      </c>
      <c r="I1605" s="5">
        <v>-7727.3349609375</v>
      </c>
      <c r="J1605" s="5">
        <v>448.69281005859381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</row>
    <row r="1606" spans="1:21" ht="15" hidden="1" x14ac:dyDescent="0.2">
      <c r="A1606" s="1">
        <v>1811</v>
      </c>
      <c r="B1606" s="3">
        <v>43816</v>
      </c>
      <c r="C1606" s="5">
        <v>92034</v>
      </c>
      <c r="D1606" s="5">
        <v>84865.671875</v>
      </c>
      <c r="E1606" s="5">
        <f t="shared" si="50"/>
        <v>-7168.328125</v>
      </c>
      <c r="F1606" s="6">
        <f t="shared" si="51"/>
        <v>7.7887825423213167E-2</v>
      </c>
      <c r="G1606" s="5">
        <v>0</v>
      </c>
      <c r="H1606" s="5">
        <v>96331.0625</v>
      </c>
      <c r="I1606" s="5">
        <v>-7298.3466796875</v>
      </c>
      <c r="J1606" s="5">
        <v>-4167.03662109375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</row>
    <row r="1607" spans="1:21" ht="15" hidden="1" x14ac:dyDescent="0.2">
      <c r="A1607" s="1">
        <v>1812</v>
      </c>
      <c r="B1607" s="3">
        <v>43817</v>
      </c>
      <c r="C1607" s="5">
        <v>91482</v>
      </c>
      <c r="D1607" s="5">
        <v>88305.1015625</v>
      </c>
      <c r="E1607" s="5">
        <f t="shared" si="50"/>
        <v>-3176.8984375</v>
      </c>
      <c r="F1607" s="6">
        <f t="shared" si="51"/>
        <v>3.4727033050217529E-2</v>
      </c>
      <c r="G1607" s="5">
        <v>0</v>
      </c>
      <c r="H1607" s="5">
        <v>96344.0234375</v>
      </c>
      <c r="I1607" s="5">
        <v>-6823.65673828125</v>
      </c>
      <c r="J1607" s="5">
        <v>-1215.260375976562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</row>
    <row r="1608" spans="1:21" ht="15" hidden="1" x14ac:dyDescent="0.2">
      <c r="A1608" s="1">
        <v>1813</v>
      </c>
      <c r="B1608" s="3">
        <v>43818</v>
      </c>
      <c r="C1608" s="5">
        <v>101747</v>
      </c>
      <c r="D1608" s="5">
        <v>89056.9453125</v>
      </c>
      <c r="E1608" s="5">
        <f t="shared" si="50"/>
        <v>-12690.0546875</v>
      </c>
      <c r="F1608" s="6">
        <f t="shared" si="51"/>
        <v>0.12472165948381771</v>
      </c>
      <c r="G1608" s="5">
        <v>0</v>
      </c>
      <c r="H1608" s="5">
        <v>96356.9765625</v>
      </c>
      <c r="I1608" s="5">
        <v>-6288.7783203125</v>
      </c>
      <c r="J1608" s="5">
        <v>-1011.253540039062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</row>
    <row r="1609" spans="1:21" ht="15" hidden="1" x14ac:dyDescent="0.2">
      <c r="A1609" s="1">
        <v>1814</v>
      </c>
      <c r="B1609" s="3">
        <v>43819</v>
      </c>
      <c r="C1609" s="5">
        <v>114527</v>
      </c>
      <c r="D1609" s="5">
        <v>93395.453125</v>
      </c>
      <c r="E1609" s="5">
        <f t="shared" si="50"/>
        <v>-21131.546875</v>
      </c>
      <c r="F1609" s="6">
        <f t="shared" si="51"/>
        <v>0.18451148528294639</v>
      </c>
      <c r="G1609" s="5">
        <v>0</v>
      </c>
      <c r="H1609" s="5">
        <v>96369.9375</v>
      </c>
      <c r="I1609" s="5">
        <v>-5683.31640625</v>
      </c>
      <c r="J1609" s="5">
        <v>2708.829345703125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</row>
    <row r="1610" spans="1:21" ht="15" hidden="1" x14ac:dyDescent="0.2">
      <c r="A1610" s="1">
        <v>1815</v>
      </c>
      <c r="B1610" s="3">
        <v>43820</v>
      </c>
      <c r="C1610" s="5">
        <v>104005</v>
      </c>
      <c r="D1610" s="5">
        <v>91987.3125</v>
      </c>
      <c r="E1610" s="5">
        <f t="shared" si="50"/>
        <v>-12017.6875</v>
      </c>
      <c r="F1610" s="6">
        <f t="shared" si="51"/>
        <v>0.11554913225325705</v>
      </c>
      <c r="G1610" s="5">
        <v>0</v>
      </c>
      <c r="H1610" s="5">
        <v>96382.8984375</v>
      </c>
      <c r="I1610" s="5">
        <v>-5003.89111328125</v>
      </c>
      <c r="J1610" s="5">
        <v>608.31072998046875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</row>
    <row r="1611" spans="1:21" ht="15" hidden="1" x14ac:dyDescent="0.2">
      <c r="A1611" s="1">
        <v>1816</v>
      </c>
      <c r="B1611" s="3">
        <v>43821</v>
      </c>
      <c r="C1611" s="5">
        <v>111951</v>
      </c>
      <c r="D1611" s="5">
        <v>94769.984375</v>
      </c>
      <c r="E1611" s="5">
        <f t="shared" si="50"/>
        <v>-17181.015625</v>
      </c>
      <c r="F1611" s="6">
        <f t="shared" si="51"/>
        <v>0.15346906794043821</v>
      </c>
      <c r="G1611" s="5">
        <v>0</v>
      </c>
      <c r="H1611" s="5">
        <v>96395.859375</v>
      </c>
      <c r="I1611" s="5">
        <v>-4256.28076171875</v>
      </c>
      <c r="J1611" s="5">
        <v>2630.409912109375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</row>
    <row r="1612" spans="1:21" ht="15" hidden="1" x14ac:dyDescent="0.2">
      <c r="A1612" s="1">
        <v>1817</v>
      </c>
      <c r="B1612" s="3">
        <v>43822</v>
      </c>
      <c r="C1612" s="5">
        <v>106819</v>
      </c>
      <c r="D1612" s="5">
        <v>93401.5078125</v>
      </c>
      <c r="E1612" s="5">
        <f t="shared" si="50"/>
        <v>-13417.4921875</v>
      </c>
      <c r="F1612" s="6">
        <f t="shared" si="51"/>
        <v>0.12560960304346605</v>
      </c>
      <c r="G1612" s="5">
        <v>0</v>
      </c>
      <c r="H1612" s="5">
        <v>96408.8203125</v>
      </c>
      <c r="I1612" s="5">
        <v>-3456.4296875</v>
      </c>
      <c r="J1612" s="5">
        <v>449.11544799804688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</row>
    <row r="1613" spans="1:21" ht="15" hidden="1" x14ac:dyDescent="0.2">
      <c r="A1613" s="1">
        <v>1818</v>
      </c>
      <c r="B1613" s="3">
        <v>43823</v>
      </c>
      <c r="C1613" s="5">
        <v>91189</v>
      </c>
      <c r="D1613" s="5">
        <v>89620.65625</v>
      </c>
      <c r="E1613" s="5">
        <f t="shared" si="50"/>
        <v>-1568.34375</v>
      </c>
      <c r="F1613" s="6">
        <f t="shared" si="51"/>
        <v>1.719882606454726E-2</v>
      </c>
      <c r="G1613" s="5">
        <v>0</v>
      </c>
      <c r="H1613" s="5">
        <v>96421.78125</v>
      </c>
      <c r="I1613" s="5">
        <v>-2630.17138671875</v>
      </c>
      <c r="J1613" s="5">
        <v>-4170.9609375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</row>
    <row r="1614" spans="1:21" ht="15" hidden="1" x14ac:dyDescent="0.2">
      <c r="A1614" s="1">
        <v>1819</v>
      </c>
      <c r="B1614" s="3">
        <v>43824</v>
      </c>
      <c r="C1614" s="5">
        <v>101879</v>
      </c>
      <c r="D1614" s="5">
        <v>93406.734375</v>
      </c>
      <c r="E1614" s="5">
        <f t="shared" si="50"/>
        <v>-8472.265625</v>
      </c>
      <c r="F1614" s="6">
        <f t="shared" si="51"/>
        <v>8.3160078377290711E-2</v>
      </c>
      <c r="G1614" s="5">
        <v>0</v>
      </c>
      <c r="H1614" s="5">
        <v>96434.7421875</v>
      </c>
      <c r="I1614" s="5">
        <v>-1811.606689453125</v>
      </c>
      <c r="J1614" s="5">
        <v>-1216.404663085938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</row>
    <row r="1615" spans="1:21" ht="15" hidden="1" x14ac:dyDescent="0.2">
      <c r="A1615" s="1">
        <v>1820</v>
      </c>
      <c r="B1615" s="3">
        <v>43825</v>
      </c>
      <c r="C1615" s="5">
        <v>106591</v>
      </c>
      <c r="D1615" s="5">
        <v>94395.171875</v>
      </c>
      <c r="E1615" s="5">
        <f t="shared" si="50"/>
        <v>-12195.828125</v>
      </c>
      <c r="F1615" s="6">
        <f t="shared" si="51"/>
        <v>0.11441705326903773</v>
      </c>
      <c r="G1615" s="5">
        <v>0</v>
      </c>
      <c r="H1615" s="5">
        <v>96447.703125</v>
      </c>
      <c r="I1615" s="5">
        <v>-1040.328247070312</v>
      </c>
      <c r="J1615" s="5">
        <v>-1012.205688476562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</row>
    <row r="1616" spans="1:21" ht="15" hidden="1" x14ac:dyDescent="0.2">
      <c r="A1616" s="1">
        <v>1821</v>
      </c>
      <c r="B1616" s="3">
        <v>43826</v>
      </c>
      <c r="C1616" s="5">
        <v>117850</v>
      </c>
      <c r="D1616" s="5">
        <v>98814.2734375</v>
      </c>
      <c r="E1616" s="5">
        <f t="shared" si="50"/>
        <v>-19035.7265625</v>
      </c>
      <c r="F1616" s="6">
        <f t="shared" si="51"/>
        <v>0.16152504507848961</v>
      </c>
      <c r="G1616" s="5">
        <v>0</v>
      </c>
      <c r="H1616" s="5">
        <v>96460.65625</v>
      </c>
      <c r="I1616" s="5">
        <v>-357.7615966796875</v>
      </c>
      <c r="J1616" s="5">
        <v>2711.379150390625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</row>
    <row r="1617" spans="1:21" ht="15" hidden="1" x14ac:dyDescent="0.2">
      <c r="A1617" s="1">
        <v>1822</v>
      </c>
      <c r="B1617" s="3">
        <v>43827</v>
      </c>
      <c r="C1617" s="5">
        <v>114814</v>
      </c>
      <c r="D1617" s="5">
        <v>97279.390625</v>
      </c>
      <c r="E1617" s="5">
        <f t="shared" si="50"/>
        <v>-17534.609375</v>
      </c>
      <c r="F1617" s="6">
        <f t="shared" si="51"/>
        <v>0.15272187516330762</v>
      </c>
      <c r="G1617" s="5">
        <v>0</v>
      </c>
      <c r="H1617" s="5">
        <v>96473.6171875</v>
      </c>
      <c r="I1617" s="5">
        <v>196.8858642578125</v>
      </c>
      <c r="J1617" s="5">
        <v>608.88330078125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</row>
    <row r="1618" spans="1:21" ht="15" hidden="1" x14ac:dyDescent="0.2">
      <c r="A1618" s="1">
        <v>1823</v>
      </c>
      <c r="B1618" s="3">
        <v>43828</v>
      </c>
      <c r="C1618" s="5">
        <v>118768</v>
      </c>
      <c r="D1618" s="5">
        <v>99710.171875</v>
      </c>
      <c r="E1618" s="5">
        <f t="shared" si="50"/>
        <v>-19057.828125</v>
      </c>
      <c r="F1618" s="6">
        <f t="shared" si="51"/>
        <v>0.16046265092449144</v>
      </c>
      <c r="G1618" s="5">
        <v>0</v>
      </c>
      <c r="H1618" s="5">
        <v>96486.5859375</v>
      </c>
      <c r="I1618" s="5">
        <v>590.700439453125</v>
      </c>
      <c r="J1618" s="5">
        <v>2632.885498046875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</row>
    <row r="1619" spans="1:21" ht="15" hidden="1" x14ac:dyDescent="0.2">
      <c r="A1619" s="1">
        <v>1824</v>
      </c>
      <c r="B1619" s="3">
        <v>43829</v>
      </c>
      <c r="C1619" s="5">
        <v>109266</v>
      </c>
      <c r="D1619" s="5">
        <v>97749.6328125</v>
      </c>
      <c r="E1619" s="5">
        <f t="shared" si="50"/>
        <v>-11516.3671875</v>
      </c>
      <c r="F1619" s="6">
        <f t="shared" si="51"/>
        <v>0.10539753617319203</v>
      </c>
      <c r="G1619" s="5">
        <v>0</v>
      </c>
      <c r="H1619" s="5">
        <v>96499.546875</v>
      </c>
      <c r="I1619" s="5">
        <v>800.54656982421875</v>
      </c>
      <c r="J1619" s="5">
        <v>449.53805541992188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</row>
    <row r="1620" spans="1:21" ht="15" hidden="1" x14ac:dyDescent="0.2">
      <c r="A1620" s="1">
        <v>1825</v>
      </c>
      <c r="B1620" s="3">
        <v>43830</v>
      </c>
      <c r="C1620" s="5">
        <v>105339</v>
      </c>
      <c r="D1620" s="5">
        <v>93153.2421875</v>
      </c>
      <c r="E1620" s="5">
        <f t="shared" si="50"/>
        <v>-12185.7578125</v>
      </c>
      <c r="F1620" s="6">
        <f t="shared" si="51"/>
        <v>0.11568135080549465</v>
      </c>
      <c r="G1620" s="5">
        <v>0</v>
      </c>
      <c r="H1620" s="5">
        <v>96512.5</v>
      </c>
      <c r="I1620" s="5">
        <v>815.62890625</v>
      </c>
      <c r="J1620" s="5">
        <v>-4174.88525390625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</row>
    <row r="1621" spans="1:21" ht="15" hidden="1" x14ac:dyDescent="0.2">
      <c r="A1621" s="1">
        <v>1826</v>
      </c>
      <c r="B1621" s="3">
        <v>43831</v>
      </c>
      <c r="C1621" s="5">
        <v>99451</v>
      </c>
      <c r="D1621" s="5">
        <v>95946.515625</v>
      </c>
      <c r="E1621" s="5">
        <f t="shared" si="50"/>
        <v>-3504.484375</v>
      </c>
      <c r="F1621" s="6">
        <f t="shared" si="51"/>
        <v>3.5238302028134459E-2</v>
      </c>
      <c r="G1621" s="5">
        <v>0</v>
      </c>
      <c r="H1621" s="5">
        <v>96525.4609375</v>
      </c>
      <c r="I1621" s="5">
        <v>638.78472900390625</v>
      </c>
      <c r="J1621" s="5">
        <v>-1217.549072265625</v>
      </c>
      <c r="K1621" s="5">
        <v>-0.18177762627601621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  <c r="U1621" s="5">
        <v>-0.18177762627601621</v>
      </c>
    </row>
    <row r="1622" spans="1:21" ht="15" hidden="1" x14ac:dyDescent="0.2">
      <c r="A1622" s="1">
        <v>1827</v>
      </c>
      <c r="B1622" s="3">
        <v>43832</v>
      </c>
      <c r="C1622" s="5">
        <v>106103</v>
      </c>
      <c r="D1622" s="5">
        <v>95811.6328125</v>
      </c>
      <c r="E1622" s="5">
        <f t="shared" si="50"/>
        <v>-10291.3671875</v>
      </c>
      <c r="F1622" s="6">
        <f t="shared" si="51"/>
        <v>9.6994120689330179E-2</v>
      </c>
      <c r="G1622" s="5">
        <v>0</v>
      </c>
      <c r="H1622" s="5">
        <v>96538.421875</v>
      </c>
      <c r="I1622" s="5">
        <v>286.374267578125</v>
      </c>
      <c r="J1622" s="5">
        <v>-1013.15771484375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</row>
    <row r="1623" spans="1:21" ht="15" hidden="1" x14ac:dyDescent="0.2">
      <c r="A1623" s="1">
        <v>1828</v>
      </c>
      <c r="B1623" s="3">
        <v>43833</v>
      </c>
      <c r="C1623" s="5">
        <v>107039</v>
      </c>
      <c r="D1623" s="5">
        <v>99052.0859375</v>
      </c>
      <c r="E1623" s="5">
        <f t="shared" si="50"/>
        <v>-7986.9140625</v>
      </c>
      <c r="F1623" s="6">
        <f t="shared" si="51"/>
        <v>7.4616859859490473E-2</v>
      </c>
      <c r="G1623" s="5">
        <v>0</v>
      </c>
      <c r="H1623" s="5">
        <v>96551.3828125</v>
      </c>
      <c r="I1623" s="5">
        <v>-213.2287902832031</v>
      </c>
      <c r="J1623" s="5">
        <v>2713.929443359375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</row>
    <row r="1624" spans="1:21" ht="15" hidden="1" x14ac:dyDescent="0.2">
      <c r="A1624" s="1">
        <v>1829</v>
      </c>
      <c r="B1624" s="3">
        <v>43834</v>
      </c>
      <c r="C1624" s="5">
        <v>103750</v>
      </c>
      <c r="D1624" s="5">
        <v>96351.4453125</v>
      </c>
      <c r="E1624" s="5">
        <f t="shared" si="50"/>
        <v>-7398.5546875</v>
      </c>
      <c r="F1624" s="6">
        <f t="shared" si="51"/>
        <v>7.1311370481927705E-2</v>
      </c>
      <c r="G1624" s="5">
        <v>0</v>
      </c>
      <c r="H1624" s="5">
        <v>96564.34375</v>
      </c>
      <c r="I1624" s="5">
        <v>-822.3558349609375</v>
      </c>
      <c r="J1624" s="5">
        <v>609.45587158203125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</row>
    <row r="1625" spans="1:21" ht="15" hidden="1" x14ac:dyDescent="0.2">
      <c r="A1625" s="1">
        <v>1830</v>
      </c>
      <c r="B1625" s="3">
        <v>43835</v>
      </c>
      <c r="C1625" s="5">
        <v>113523</v>
      </c>
      <c r="D1625" s="5">
        <v>97715.03125</v>
      </c>
      <c r="E1625" s="5">
        <f t="shared" si="50"/>
        <v>-15807.96875</v>
      </c>
      <c r="F1625" s="6">
        <f t="shared" si="51"/>
        <v>0.13924903984214654</v>
      </c>
      <c r="G1625" s="5">
        <v>0</v>
      </c>
      <c r="H1625" s="5">
        <v>96577.296875</v>
      </c>
      <c r="I1625" s="5">
        <v>-1497.636596679688</v>
      </c>
      <c r="J1625" s="5">
        <v>2635.361083984375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</row>
    <row r="1626" spans="1:21" ht="15" hidden="1" x14ac:dyDescent="0.2">
      <c r="A1626" s="1">
        <v>1831</v>
      </c>
      <c r="B1626" s="3">
        <v>43836</v>
      </c>
      <c r="C1626" s="5">
        <v>109198</v>
      </c>
      <c r="D1626" s="5">
        <v>94846.1796875</v>
      </c>
      <c r="E1626" s="5">
        <f t="shared" si="50"/>
        <v>-14351.8203125</v>
      </c>
      <c r="F1626" s="6">
        <f t="shared" si="51"/>
        <v>0.13142933306928697</v>
      </c>
      <c r="G1626" s="5">
        <v>0</v>
      </c>
      <c r="H1626" s="5">
        <v>96590.265625</v>
      </c>
      <c r="I1626" s="5">
        <v>-2194.040283203125</v>
      </c>
      <c r="J1626" s="5">
        <v>449.960693359375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</row>
    <row r="1627" spans="1:21" ht="15" hidden="1" x14ac:dyDescent="0.2">
      <c r="A1627" s="1">
        <v>1832</v>
      </c>
      <c r="B1627" s="3">
        <v>43837</v>
      </c>
      <c r="C1627" s="5">
        <v>93723</v>
      </c>
      <c r="D1627" s="5">
        <v>89555.5234375</v>
      </c>
      <c r="E1627" s="5">
        <f t="shared" si="50"/>
        <v>-4167.4765625</v>
      </c>
      <c r="F1627" s="6">
        <f t="shared" si="51"/>
        <v>4.4465889509512073E-2</v>
      </c>
      <c r="G1627" s="5">
        <v>0</v>
      </c>
      <c r="H1627" s="5">
        <v>96603.2265625</v>
      </c>
      <c r="I1627" s="5">
        <v>-2868.892333984375</v>
      </c>
      <c r="J1627" s="5">
        <v>-4178.8095703125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</row>
    <row r="1628" spans="1:21" ht="15" hidden="1" x14ac:dyDescent="0.2">
      <c r="A1628" s="1">
        <v>1833</v>
      </c>
      <c r="B1628" s="3">
        <v>43838</v>
      </c>
      <c r="C1628" s="5">
        <v>97869</v>
      </c>
      <c r="D1628" s="5">
        <v>91912.078125</v>
      </c>
      <c r="E1628" s="5">
        <f t="shared" si="50"/>
        <v>-5956.921875</v>
      </c>
      <c r="F1628" s="6">
        <f t="shared" si="51"/>
        <v>6.0866279158875637E-2</v>
      </c>
      <c r="G1628" s="5">
        <v>0</v>
      </c>
      <c r="H1628" s="5">
        <v>96616.1796875</v>
      </c>
      <c r="I1628" s="5">
        <v>-3485.414794921875</v>
      </c>
      <c r="J1628" s="5">
        <v>-1218.693359375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</row>
    <row r="1629" spans="1:21" ht="15" hidden="1" x14ac:dyDescent="0.2">
      <c r="A1629" s="1">
        <v>1834</v>
      </c>
      <c r="B1629" s="3">
        <v>43839</v>
      </c>
      <c r="C1629" s="5">
        <v>97010</v>
      </c>
      <c r="D1629" s="5">
        <v>91599.65625</v>
      </c>
      <c r="E1629" s="5">
        <f t="shared" si="50"/>
        <v>-5410.34375</v>
      </c>
      <c r="F1629" s="6">
        <f t="shared" si="51"/>
        <v>5.5770990104112975E-2</v>
      </c>
      <c r="G1629" s="5">
        <v>0</v>
      </c>
      <c r="H1629" s="5">
        <v>96629.140625</v>
      </c>
      <c r="I1629" s="5">
        <v>-4015.377685546875</v>
      </c>
      <c r="J1629" s="5">
        <v>-1014.10986328125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</row>
    <row r="1630" spans="1:21" ht="15" hidden="1" x14ac:dyDescent="0.2">
      <c r="A1630" s="1">
        <v>1835</v>
      </c>
      <c r="B1630" s="3">
        <v>43840</v>
      </c>
      <c r="C1630" s="5">
        <v>106039</v>
      </c>
      <c r="D1630" s="5">
        <v>94917.9140625</v>
      </c>
      <c r="E1630" s="5">
        <f t="shared" si="50"/>
        <v>-11121.0859375</v>
      </c>
      <c r="F1630" s="6">
        <f t="shared" si="51"/>
        <v>0.10487731813295108</v>
      </c>
      <c r="G1630" s="5">
        <v>0</v>
      </c>
      <c r="H1630" s="5">
        <v>96642.109375</v>
      </c>
      <c r="I1630" s="5">
        <v>-4440.66796875</v>
      </c>
      <c r="J1630" s="5">
        <v>2716.4794921875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</row>
    <row r="1631" spans="1:21" ht="15" hidden="1" x14ac:dyDescent="0.2">
      <c r="A1631" s="1">
        <v>1836</v>
      </c>
      <c r="B1631" s="3">
        <v>43841</v>
      </c>
      <c r="C1631" s="5">
        <v>94942</v>
      </c>
      <c r="D1631" s="5">
        <v>92511.546875</v>
      </c>
      <c r="E1631" s="5">
        <f t="shared" si="50"/>
        <v>-2430.453125</v>
      </c>
      <c r="F1631" s="6">
        <f t="shared" si="51"/>
        <v>2.5599346179772914E-2</v>
      </c>
      <c r="G1631" s="5">
        <v>0</v>
      </c>
      <c r="H1631" s="5">
        <v>96655.0703125</v>
      </c>
      <c r="I1631" s="5">
        <v>-4753.552734375</v>
      </c>
      <c r="J1631" s="5">
        <v>610.028564453125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</row>
    <row r="1632" spans="1:21" ht="15" hidden="1" x14ac:dyDescent="0.2">
      <c r="A1632" s="1">
        <v>1837</v>
      </c>
      <c r="B1632" s="3">
        <v>43842</v>
      </c>
      <c r="C1632" s="5">
        <v>106596</v>
      </c>
      <c r="D1632" s="5">
        <v>94350.0703125</v>
      </c>
      <c r="E1632" s="5">
        <f t="shared" si="50"/>
        <v>-12245.9296875</v>
      </c>
      <c r="F1632" s="6">
        <f t="shared" si="51"/>
        <v>0.11488169994652707</v>
      </c>
      <c r="G1632" s="5">
        <v>0</v>
      </c>
      <c r="H1632" s="5">
        <v>96668.0234375</v>
      </c>
      <c r="I1632" s="5">
        <v>-4955.7890625</v>
      </c>
      <c r="J1632" s="5">
        <v>2637.836669921875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</row>
    <row r="1633" spans="1:21" ht="15" hidden="1" x14ac:dyDescent="0.2">
      <c r="A1633" s="1">
        <v>1838</v>
      </c>
      <c r="B1633" s="3">
        <v>43843</v>
      </c>
      <c r="C1633" s="5">
        <v>98812</v>
      </c>
      <c r="D1633" s="5">
        <v>92074.6796875</v>
      </c>
      <c r="E1633" s="5">
        <f t="shared" si="50"/>
        <v>-6737.3203125</v>
      </c>
      <c r="F1633" s="6">
        <f t="shared" si="51"/>
        <v>6.818321977593815E-2</v>
      </c>
      <c r="G1633" s="5">
        <v>0</v>
      </c>
      <c r="H1633" s="5">
        <v>96680.984375</v>
      </c>
      <c r="I1633" s="5">
        <v>-5056.693359375</v>
      </c>
      <c r="J1633" s="5">
        <v>450.38330078125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</row>
    <row r="1634" spans="1:21" ht="15" hidden="1" x14ac:dyDescent="0.2">
      <c r="A1634" s="1">
        <v>1839</v>
      </c>
      <c r="B1634" s="3">
        <v>43844</v>
      </c>
      <c r="C1634" s="5">
        <v>97856</v>
      </c>
      <c r="D1634" s="5">
        <v>87440.6796875</v>
      </c>
      <c r="E1634" s="5">
        <f t="shared" si="50"/>
        <v>-10415.3203125</v>
      </c>
      <c r="F1634" s="6">
        <f t="shared" si="51"/>
        <v>0.1064351732392495</v>
      </c>
      <c r="G1634" s="5">
        <v>0</v>
      </c>
      <c r="H1634" s="5">
        <v>96693.9453125</v>
      </c>
      <c r="I1634" s="5">
        <v>-5070.5283203125</v>
      </c>
      <c r="J1634" s="5">
        <v>-4182.73388671875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</row>
    <row r="1635" spans="1:21" ht="15" hidden="1" x14ac:dyDescent="0.2">
      <c r="A1635" s="1">
        <v>1840</v>
      </c>
      <c r="B1635" s="3">
        <v>43845</v>
      </c>
      <c r="C1635" s="5">
        <v>96275</v>
      </c>
      <c r="D1635" s="5">
        <v>90473.5078125</v>
      </c>
      <c r="E1635" s="5">
        <f t="shared" si="50"/>
        <v>-5801.4921875</v>
      </c>
      <c r="F1635" s="6">
        <f t="shared" si="51"/>
        <v>6.0259591664502725E-2</v>
      </c>
      <c r="G1635" s="5">
        <v>0</v>
      </c>
      <c r="H1635" s="5">
        <v>96706.90625</v>
      </c>
      <c r="I1635" s="5">
        <v>-5013.5576171875</v>
      </c>
      <c r="J1635" s="5">
        <v>-1219.837768554688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</row>
    <row r="1636" spans="1:21" ht="15" hidden="1" x14ac:dyDescent="0.2">
      <c r="A1636" s="1">
        <v>1841</v>
      </c>
      <c r="B1636" s="3">
        <v>43846</v>
      </c>
      <c r="C1636" s="5">
        <v>102576</v>
      </c>
      <c r="D1636" s="5">
        <v>90803.59375</v>
      </c>
      <c r="E1636" s="5">
        <f t="shared" si="50"/>
        <v>-11772.40625</v>
      </c>
      <c r="F1636" s="6">
        <f t="shared" si="51"/>
        <v>0.11476764789034472</v>
      </c>
      <c r="G1636" s="5">
        <v>0</v>
      </c>
      <c r="H1636" s="5">
        <v>96719.8671875</v>
      </c>
      <c r="I1636" s="5">
        <v>-4901.21484375</v>
      </c>
      <c r="J1636" s="5">
        <v>-1015.061950683594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</row>
    <row r="1637" spans="1:21" ht="15" hidden="1" x14ac:dyDescent="0.2">
      <c r="A1637" s="1">
        <v>1842</v>
      </c>
      <c r="B1637" s="3">
        <v>43847</v>
      </c>
      <c r="C1637" s="5">
        <v>101629</v>
      </c>
      <c r="D1637" s="5">
        <v>94706.140625</v>
      </c>
      <c r="E1637" s="5">
        <f t="shared" si="50"/>
        <v>-6922.859375</v>
      </c>
      <c r="F1637" s="6">
        <f t="shared" si="51"/>
        <v>6.8118936278030881E-2</v>
      </c>
      <c r="G1637" s="5">
        <v>0</v>
      </c>
      <c r="H1637" s="5">
        <v>96732.828125</v>
      </c>
      <c r="I1637" s="5">
        <v>-4745.72705078125</v>
      </c>
      <c r="J1637" s="5">
        <v>2719.02978515625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</row>
    <row r="1638" spans="1:21" ht="15" hidden="1" x14ac:dyDescent="0.2">
      <c r="A1638" s="1">
        <v>1843</v>
      </c>
      <c r="B1638" s="3">
        <v>43848</v>
      </c>
      <c r="C1638" s="5">
        <v>118968</v>
      </c>
      <c r="D1638" s="5">
        <v>92805.453125</v>
      </c>
      <c r="E1638" s="5">
        <f t="shared" si="50"/>
        <v>-26162.546875</v>
      </c>
      <c r="F1638" s="6">
        <f t="shared" si="51"/>
        <v>0.21991247121074575</v>
      </c>
      <c r="G1638" s="5">
        <v>0</v>
      </c>
      <c r="H1638" s="5">
        <v>96745.7890625</v>
      </c>
      <c r="I1638" s="5">
        <v>-4554.5107421875</v>
      </c>
      <c r="J1638" s="5">
        <v>610.60107421875</v>
      </c>
      <c r="K1638" s="5">
        <v>3.5872869491577148</v>
      </c>
      <c r="L1638" s="5">
        <v>0</v>
      </c>
      <c r="M1638" s="5">
        <v>0</v>
      </c>
      <c r="N1638" s="5">
        <v>3.5872869491577148</v>
      </c>
      <c r="O1638" s="5">
        <v>0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</row>
    <row r="1639" spans="1:21" ht="15" hidden="1" x14ac:dyDescent="0.2">
      <c r="A1639" s="1">
        <v>1844</v>
      </c>
      <c r="B1639" s="3">
        <v>43849</v>
      </c>
      <c r="C1639" s="5">
        <v>119459</v>
      </c>
      <c r="D1639" s="5">
        <v>95073.1171875</v>
      </c>
      <c r="E1639" s="5">
        <f t="shared" si="50"/>
        <v>-24385.8828125</v>
      </c>
      <c r="F1639" s="6">
        <f t="shared" si="51"/>
        <v>0.20413600325216183</v>
      </c>
      <c r="G1639" s="5">
        <v>0</v>
      </c>
      <c r="H1639" s="5">
        <v>96758.75</v>
      </c>
      <c r="I1639" s="5">
        <v>-4329.53271484375</v>
      </c>
      <c r="J1639" s="5">
        <v>2640.3125</v>
      </c>
      <c r="K1639" s="5">
        <v>3.5872869491577148</v>
      </c>
      <c r="L1639" s="5">
        <v>0</v>
      </c>
      <c r="M1639" s="5">
        <v>0</v>
      </c>
      <c r="N1639" s="5">
        <v>3.5872869491577148</v>
      </c>
      <c r="O1639" s="5">
        <v>0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</row>
    <row r="1640" spans="1:21" ht="15" hidden="1" x14ac:dyDescent="0.2">
      <c r="A1640" s="1">
        <v>1845</v>
      </c>
      <c r="B1640" s="3">
        <v>43850</v>
      </c>
      <c r="C1640" s="5">
        <v>120171</v>
      </c>
      <c r="D1640" s="5">
        <v>93158.4453125</v>
      </c>
      <c r="E1640" s="5">
        <f t="shared" si="50"/>
        <v>-27012.5546875</v>
      </c>
      <c r="F1640" s="6">
        <f t="shared" si="51"/>
        <v>0.22478430476154812</v>
      </c>
      <c r="G1640" s="5">
        <v>0</v>
      </c>
      <c r="H1640" s="5">
        <v>96771.703125</v>
      </c>
      <c r="I1640" s="5">
        <v>-4067.64599609375</v>
      </c>
      <c r="J1640" s="5">
        <v>450.805908203125</v>
      </c>
      <c r="K1640" s="5">
        <v>3.5872869491577148</v>
      </c>
      <c r="L1640" s="5">
        <v>0</v>
      </c>
      <c r="M1640" s="5">
        <v>0</v>
      </c>
      <c r="N1640" s="5">
        <v>3.5872869491577148</v>
      </c>
      <c r="O1640" s="5">
        <v>0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</row>
    <row r="1641" spans="1:21" ht="15" hidden="1" x14ac:dyDescent="0.2">
      <c r="A1641" s="1">
        <v>1846</v>
      </c>
      <c r="B1641" s="3">
        <v>43851</v>
      </c>
      <c r="C1641" s="5">
        <v>116251</v>
      </c>
      <c r="D1641" s="5">
        <v>88839.71875</v>
      </c>
      <c r="E1641" s="5">
        <f t="shared" si="50"/>
        <v>-27411.28125</v>
      </c>
      <c r="F1641" s="6">
        <f t="shared" si="51"/>
        <v>0.23579393940697285</v>
      </c>
      <c r="G1641" s="5">
        <v>0</v>
      </c>
      <c r="H1641" s="5">
        <v>96784.6640625</v>
      </c>
      <c r="I1641" s="5">
        <v>-3761.870361328125</v>
      </c>
      <c r="J1641" s="5">
        <v>-4186.65869140625</v>
      </c>
      <c r="K1641" s="5">
        <v>3.5872869491577148</v>
      </c>
      <c r="L1641" s="5">
        <v>0</v>
      </c>
      <c r="M1641" s="5">
        <v>0</v>
      </c>
      <c r="N1641" s="5">
        <v>3.5872869491577148</v>
      </c>
      <c r="O1641" s="5">
        <v>0</v>
      </c>
      <c r="P1641" s="5">
        <v>0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</row>
    <row r="1642" spans="1:21" ht="15" hidden="1" x14ac:dyDescent="0.2">
      <c r="A1642" s="1">
        <v>1847</v>
      </c>
      <c r="B1642" s="3">
        <v>43852</v>
      </c>
      <c r="C1642" s="5">
        <v>126586</v>
      </c>
      <c r="D1642" s="5">
        <v>92176.8828125</v>
      </c>
      <c r="E1642" s="5">
        <f t="shared" si="50"/>
        <v>-34409.1171875</v>
      </c>
      <c r="F1642" s="6">
        <f t="shared" si="51"/>
        <v>0.27182403415464584</v>
      </c>
      <c r="G1642" s="5">
        <v>0</v>
      </c>
      <c r="H1642" s="5">
        <v>96797.6328125</v>
      </c>
      <c r="I1642" s="5">
        <v>-3403.350341796875</v>
      </c>
      <c r="J1642" s="5">
        <v>-1220.982177734375</v>
      </c>
      <c r="K1642" s="5">
        <v>3.5872869491577148</v>
      </c>
      <c r="L1642" s="5">
        <v>0</v>
      </c>
      <c r="M1642" s="5">
        <v>0</v>
      </c>
      <c r="N1642" s="5">
        <v>3.5872869491577148</v>
      </c>
      <c r="O1642" s="5">
        <v>0</v>
      </c>
      <c r="P1642" s="5">
        <v>0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</row>
    <row r="1643" spans="1:21" ht="15" hidden="1" x14ac:dyDescent="0.2">
      <c r="A1643" s="1">
        <v>1848</v>
      </c>
      <c r="B1643" s="3">
        <v>43853</v>
      </c>
      <c r="C1643" s="5">
        <v>115946</v>
      </c>
      <c r="D1643" s="5">
        <v>92814.4375</v>
      </c>
      <c r="E1643" s="5">
        <f t="shared" si="50"/>
        <v>-23131.5625</v>
      </c>
      <c r="F1643" s="6">
        <f t="shared" si="51"/>
        <v>0.1995028935883946</v>
      </c>
      <c r="G1643" s="5">
        <v>0</v>
      </c>
      <c r="H1643" s="5">
        <v>96810.59375</v>
      </c>
      <c r="I1643" s="5">
        <v>-2983.723388671875</v>
      </c>
      <c r="J1643" s="5">
        <v>-1016.01416015625</v>
      </c>
      <c r="K1643" s="5">
        <v>3.5872869491577148</v>
      </c>
      <c r="L1643" s="5">
        <v>0</v>
      </c>
      <c r="M1643" s="5">
        <v>0</v>
      </c>
      <c r="N1643" s="5">
        <v>3.5872869491577148</v>
      </c>
      <c r="O1643" s="5">
        <v>0</v>
      </c>
      <c r="P1643" s="5">
        <v>0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</row>
    <row r="1644" spans="1:21" ht="15" hidden="1" x14ac:dyDescent="0.2">
      <c r="A1644" s="1">
        <v>1849</v>
      </c>
      <c r="B1644" s="3">
        <v>43854</v>
      </c>
      <c r="C1644" s="5">
        <v>91130</v>
      </c>
      <c r="D1644" s="5">
        <v>97047.546875</v>
      </c>
      <c r="E1644" s="5">
        <f t="shared" si="50"/>
        <v>5917.546875</v>
      </c>
      <c r="F1644" s="6">
        <f t="shared" si="51"/>
        <v>6.4935223033029732E-2</v>
      </c>
      <c r="G1644" s="5">
        <v>0</v>
      </c>
      <c r="H1644" s="5">
        <v>96823.546875</v>
      </c>
      <c r="I1644" s="5">
        <v>-2497.579345703125</v>
      </c>
      <c r="J1644" s="5">
        <v>2721.57958984375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</row>
    <row r="1645" spans="1:21" ht="15" hidden="1" x14ac:dyDescent="0.2">
      <c r="A1645" s="1">
        <v>1850</v>
      </c>
      <c r="B1645" s="3">
        <v>43855</v>
      </c>
      <c r="C1645" s="5">
        <v>90966</v>
      </c>
      <c r="D1645" s="5">
        <v>95506.6796875</v>
      </c>
      <c r="E1645" s="5">
        <f t="shared" si="50"/>
        <v>4540.6796875</v>
      </c>
      <c r="F1645" s="6">
        <f t="shared" si="51"/>
        <v>4.9916229003144033E-2</v>
      </c>
      <c r="G1645" s="5">
        <v>0</v>
      </c>
      <c r="H1645" s="5">
        <v>96836.5078125</v>
      </c>
      <c r="I1645" s="5">
        <v>-1944.592163085938</v>
      </c>
      <c r="J1645" s="5">
        <v>611.17364501953125</v>
      </c>
      <c r="K1645" s="5">
        <v>3.5872869491577148</v>
      </c>
      <c r="L1645" s="5">
        <v>0</v>
      </c>
      <c r="M1645" s="5">
        <v>0</v>
      </c>
      <c r="N1645" s="5">
        <v>3.5872869491577148</v>
      </c>
      <c r="O1645" s="5">
        <v>0</v>
      </c>
      <c r="P1645" s="5">
        <v>0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</row>
    <row r="1646" spans="1:21" ht="15" hidden="1" x14ac:dyDescent="0.2">
      <c r="A1646" s="1">
        <v>1851</v>
      </c>
      <c r="B1646" s="3">
        <v>43856</v>
      </c>
      <c r="C1646" s="5">
        <v>124156</v>
      </c>
      <c r="D1646" s="5">
        <v>98164.703125</v>
      </c>
      <c r="E1646" s="5">
        <f t="shared" si="50"/>
        <v>-25991.296875</v>
      </c>
      <c r="F1646" s="6">
        <f t="shared" si="51"/>
        <v>0.20934386477496053</v>
      </c>
      <c r="G1646" s="5">
        <v>0</v>
      </c>
      <c r="H1646" s="5">
        <v>96849.46875</v>
      </c>
      <c r="I1646" s="5">
        <v>-1331.126220703125</v>
      </c>
      <c r="J1646" s="5">
        <v>2642.787841796875</v>
      </c>
      <c r="K1646" s="5">
        <v>3.5872869491577148</v>
      </c>
      <c r="L1646" s="5">
        <v>0</v>
      </c>
      <c r="M1646" s="5">
        <v>0</v>
      </c>
      <c r="N1646" s="5">
        <v>3.5872869491577148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</row>
    <row r="1647" spans="1:21" ht="15" hidden="1" x14ac:dyDescent="0.2">
      <c r="A1647" s="1">
        <v>1852</v>
      </c>
      <c r="B1647" s="3">
        <v>43857</v>
      </c>
      <c r="C1647" s="5">
        <v>123144</v>
      </c>
      <c r="D1647" s="5">
        <v>96646.25</v>
      </c>
      <c r="E1647" s="5">
        <f t="shared" si="50"/>
        <v>-26497.75</v>
      </c>
      <c r="F1647" s="6">
        <f t="shared" si="51"/>
        <v>0.21517694731371403</v>
      </c>
      <c r="G1647" s="5">
        <v>0</v>
      </c>
      <c r="H1647" s="5">
        <v>96862.4296875</v>
      </c>
      <c r="I1647" s="5">
        <v>-670.99542236328125</v>
      </c>
      <c r="J1647" s="5">
        <v>451.22854614257813</v>
      </c>
      <c r="K1647" s="5">
        <v>3.5872869491577148</v>
      </c>
      <c r="L1647" s="5">
        <v>0</v>
      </c>
      <c r="M1647" s="5">
        <v>0</v>
      </c>
      <c r="N1647" s="5">
        <v>3.5872869491577148</v>
      </c>
      <c r="O1647" s="5">
        <v>0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</row>
    <row r="1648" spans="1:21" ht="15" hidden="1" x14ac:dyDescent="0.2">
      <c r="A1648" s="1">
        <v>1853</v>
      </c>
      <c r="B1648" s="3">
        <v>43858</v>
      </c>
      <c r="C1648" s="5">
        <v>129966</v>
      </c>
      <c r="D1648" s="5">
        <v>92703.0546875</v>
      </c>
      <c r="E1648" s="5">
        <f t="shared" si="50"/>
        <v>-37262.9453125</v>
      </c>
      <c r="F1648" s="6">
        <f t="shared" si="51"/>
        <v>0.28671302734946064</v>
      </c>
      <c r="G1648" s="5">
        <v>0</v>
      </c>
      <c r="H1648" s="5">
        <v>96875.390625</v>
      </c>
      <c r="I1648" s="5">
        <v>14.657956123352051</v>
      </c>
      <c r="J1648" s="5">
        <v>-4190.5830078125</v>
      </c>
      <c r="K1648" s="5">
        <v>3.5872869491577148</v>
      </c>
      <c r="L1648" s="5">
        <v>0</v>
      </c>
      <c r="M1648" s="5">
        <v>0</v>
      </c>
      <c r="N1648" s="5">
        <v>3.5872869491577148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</row>
    <row r="1649" spans="1:21" ht="15" hidden="1" x14ac:dyDescent="0.2">
      <c r="A1649" s="1">
        <v>1854</v>
      </c>
      <c r="B1649" s="3">
        <v>43859</v>
      </c>
      <c r="C1649" s="5">
        <v>143057</v>
      </c>
      <c r="D1649" s="5">
        <v>96368.2265625</v>
      </c>
      <c r="E1649" s="5">
        <f t="shared" si="50"/>
        <v>-46688.7734375</v>
      </c>
      <c r="F1649" s="6">
        <f t="shared" si="51"/>
        <v>0.32636482966579755</v>
      </c>
      <c r="G1649" s="5">
        <v>0</v>
      </c>
      <c r="H1649" s="5">
        <v>96888.3515625</v>
      </c>
      <c r="I1649" s="5">
        <v>698.41552734375</v>
      </c>
      <c r="J1649" s="5">
        <v>-1222.12646484375</v>
      </c>
      <c r="K1649" s="5">
        <v>3.5872869491577148</v>
      </c>
      <c r="L1649" s="5">
        <v>0</v>
      </c>
      <c r="M1649" s="5">
        <v>0</v>
      </c>
      <c r="N1649" s="5">
        <v>3.5872869491577148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</row>
    <row r="1650" spans="1:21" ht="15" hidden="1" x14ac:dyDescent="0.2">
      <c r="A1650" s="1">
        <v>1855</v>
      </c>
      <c r="B1650" s="3">
        <v>43860</v>
      </c>
      <c r="C1650" s="5">
        <v>135825</v>
      </c>
      <c r="D1650" s="5">
        <v>97236.3359375</v>
      </c>
      <c r="E1650" s="5">
        <f t="shared" si="50"/>
        <v>-38588.6640625</v>
      </c>
      <c r="F1650" s="6">
        <f t="shared" si="51"/>
        <v>0.28410575418737344</v>
      </c>
      <c r="G1650" s="5">
        <v>0</v>
      </c>
      <c r="H1650" s="5">
        <v>96901.3125</v>
      </c>
      <c r="I1650" s="5">
        <v>1348.409912109375</v>
      </c>
      <c r="J1650" s="5">
        <v>-1016.966186523438</v>
      </c>
      <c r="K1650" s="5">
        <v>3.5872869491577148</v>
      </c>
      <c r="L1650" s="5">
        <v>0</v>
      </c>
      <c r="M1650" s="5">
        <v>0</v>
      </c>
      <c r="N1650" s="5">
        <v>3.5872869491577148</v>
      </c>
      <c r="O1650" s="5">
        <v>0</v>
      </c>
      <c r="P1650" s="5">
        <v>0</v>
      </c>
      <c r="Q1650" s="5">
        <v>0</v>
      </c>
      <c r="R1650" s="5">
        <v>0</v>
      </c>
      <c r="S1650" s="5">
        <v>0</v>
      </c>
      <c r="T1650" s="5">
        <v>0</v>
      </c>
      <c r="U1650" s="5">
        <v>0</v>
      </c>
    </row>
    <row r="1651" spans="1:21" ht="15" hidden="1" x14ac:dyDescent="0.2">
      <c r="A1651" s="1">
        <v>1856</v>
      </c>
      <c r="B1651" s="3">
        <v>43861</v>
      </c>
      <c r="C1651" s="5">
        <v>130941</v>
      </c>
      <c r="D1651" s="5">
        <v>101572.75</v>
      </c>
      <c r="E1651" s="5">
        <f t="shared" si="50"/>
        <v>-29368.25</v>
      </c>
      <c r="F1651" s="6">
        <f t="shared" si="51"/>
        <v>0.22428612886719973</v>
      </c>
      <c r="G1651" s="5">
        <v>0</v>
      </c>
      <c r="H1651" s="5">
        <v>96914.2734375</v>
      </c>
      <c r="I1651" s="5">
        <v>1930.762939453125</v>
      </c>
      <c r="J1651" s="5">
        <v>2724.1298828125</v>
      </c>
      <c r="K1651" s="5">
        <v>3.5872869491577148</v>
      </c>
      <c r="L1651" s="5">
        <v>0</v>
      </c>
      <c r="M1651" s="5">
        <v>0</v>
      </c>
      <c r="N1651" s="5">
        <v>3.5872869491577148</v>
      </c>
      <c r="O1651" s="5">
        <v>0</v>
      </c>
      <c r="P1651" s="5">
        <v>0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</row>
    <row r="1652" spans="1:21" ht="15" hidden="1" x14ac:dyDescent="0.2">
      <c r="A1652" s="1">
        <v>1857</v>
      </c>
      <c r="B1652" s="3">
        <v>43862</v>
      </c>
      <c r="C1652" s="5">
        <v>134681</v>
      </c>
      <c r="D1652" s="5">
        <v>99954.8828125</v>
      </c>
      <c r="E1652" s="5">
        <f t="shared" si="50"/>
        <v>-34726.1171875</v>
      </c>
      <c r="F1652" s="6">
        <f t="shared" si="51"/>
        <v>0.25783976349670701</v>
      </c>
      <c r="G1652" s="5">
        <v>0</v>
      </c>
      <c r="H1652" s="5">
        <v>96927.2265625</v>
      </c>
      <c r="I1652" s="5">
        <v>2412.32861328125</v>
      </c>
      <c r="J1652" s="5">
        <v>611.7462158203125</v>
      </c>
      <c r="K1652" s="5">
        <v>3.5872869491577148</v>
      </c>
      <c r="L1652" s="5">
        <v>0</v>
      </c>
      <c r="M1652" s="5">
        <v>0</v>
      </c>
      <c r="N1652" s="5">
        <v>3.5872869491577148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</row>
    <row r="1653" spans="1:21" ht="15" hidden="1" x14ac:dyDescent="0.2">
      <c r="A1653" s="1">
        <v>1858</v>
      </c>
      <c r="B1653" s="3">
        <v>43863</v>
      </c>
      <c r="C1653" s="5">
        <v>134361</v>
      </c>
      <c r="D1653" s="5">
        <v>102352.515625</v>
      </c>
      <c r="E1653" s="5">
        <f t="shared" si="50"/>
        <v>-32008.484375</v>
      </c>
      <c r="F1653" s="6">
        <f t="shared" si="51"/>
        <v>0.23822749439941648</v>
      </c>
      <c r="G1653" s="5">
        <v>0</v>
      </c>
      <c r="H1653" s="5">
        <v>96940.1875</v>
      </c>
      <c r="I1653" s="5">
        <v>2763.475830078125</v>
      </c>
      <c r="J1653" s="5">
        <v>2645.26318359375</v>
      </c>
      <c r="K1653" s="5">
        <v>3.5872869491577148</v>
      </c>
      <c r="L1653" s="5">
        <v>0</v>
      </c>
      <c r="M1653" s="5">
        <v>0</v>
      </c>
      <c r="N1653" s="5">
        <v>3.5872869491577148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</row>
    <row r="1654" spans="1:21" ht="15" hidden="1" x14ac:dyDescent="0.2">
      <c r="A1654" s="1">
        <v>1859</v>
      </c>
      <c r="B1654" s="3">
        <v>43864</v>
      </c>
      <c r="C1654" s="5">
        <v>122218</v>
      </c>
      <c r="D1654" s="5">
        <v>100368.9921875</v>
      </c>
      <c r="E1654" s="5">
        <f t="shared" si="50"/>
        <v>-21849.0078125</v>
      </c>
      <c r="F1654" s="6">
        <f t="shared" si="51"/>
        <v>0.17877078509303049</v>
      </c>
      <c r="G1654" s="5">
        <v>0</v>
      </c>
      <c r="H1654" s="5">
        <v>96953.15625</v>
      </c>
      <c r="I1654" s="5">
        <v>2960.606201171875</v>
      </c>
      <c r="J1654" s="5">
        <v>451.65118408203119</v>
      </c>
      <c r="K1654" s="5">
        <v>3.5872869491577148</v>
      </c>
      <c r="L1654" s="5">
        <v>0</v>
      </c>
      <c r="M1654" s="5">
        <v>0</v>
      </c>
      <c r="N1654" s="5">
        <v>3.5872869491577148</v>
      </c>
      <c r="O1654" s="5">
        <v>0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</row>
    <row r="1655" spans="1:21" ht="15" hidden="1" x14ac:dyDescent="0.2">
      <c r="A1655" s="1">
        <v>1860</v>
      </c>
      <c r="B1655" s="3">
        <v>43865</v>
      </c>
      <c r="C1655" s="5">
        <v>96416</v>
      </c>
      <c r="D1655" s="5">
        <v>95759.78125</v>
      </c>
      <c r="E1655" s="5">
        <f t="shared" si="50"/>
        <v>-656.21875</v>
      </c>
      <c r="F1655" s="6">
        <f t="shared" si="51"/>
        <v>6.806118797709924E-3</v>
      </c>
      <c r="G1655" s="5">
        <v>0</v>
      </c>
      <c r="H1655" s="5">
        <v>96966.1171875</v>
      </c>
      <c r="I1655" s="5">
        <v>2988.17626953125</v>
      </c>
      <c r="J1655" s="5">
        <v>-4194.50732421875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</row>
    <row r="1656" spans="1:21" ht="15" hidden="1" x14ac:dyDescent="0.2">
      <c r="A1656" s="1">
        <v>1861</v>
      </c>
      <c r="B1656" s="3">
        <v>43866</v>
      </c>
      <c r="C1656" s="5">
        <v>99918</v>
      </c>
      <c r="D1656" s="5">
        <v>98595.828125</v>
      </c>
      <c r="E1656" s="5">
        <f t="shared" si="50"/>
        <v>-1322.171875</v>
      </c>
      <c r="F1656" s="6">
        <f t="shared" si="51"/>
        <v>1.3232569456954703E-2</v>
      </c>
      <c r="G1656" s="5">
        <v>0</v>
      </c>
      <c r="H1656" s="5">
        <v>96979.0703125</v>
      </c>
      <c r="I1656" s="5">
        <v>2840.030517578125</v>
      </c>
      <c r="J1656" s="5">
        <v>-1223.270751953125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0</v>
      </c>
      <c r="T1656" s="5">
        <v>0</v>
      </c>
      <c r="U1656" s="5">
        <v>0</v>
      </c>
    </row>
    <row r="1657" spans="1:21" ht="15" hidden="1" x14ac:dyDescent="0.2">
      <c r="A1657" s="1">
        <v>1862</v>
      </c>
      <c r="B1657" s="3">
        <v>43867</v>
      </c>
      <c r="C1657" s="5">
        <v>87704</v>
      </c>
      <c r="D1657" s="5">
        <v>98494.1015625</v>
      </c>
      <c r="E1657" s="5">
        <f t="shared" si="50"/>
        <v>10790.1015625</v>
      </c>
      <c r="F1657" s="6">
        <f t="shared" si="51"/>
        <v>0.12302861400278209</v>
      </c>
      <c r="G1657" s="5">
        <v>0</v>
      </c>
      <c r="H1657" s="5">
        <v>96992.03125</v>
      </c>
      <c r="I1657" s="5">
        <v>2519.989990234375</v>
      </c>
      <c r="J1657" s="5">
        <v>-1017.918334960938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</row>
    <row r="1658" spans="1:21" ht="15" hidden="1" x14ac:dyDescent="0.2">
      <c r="A1658" s="1">
        <v>1863</v>
      </c>
      <c r="B1658" s="3">
        <v>43868</v>
      </c>
      <c r="C1658" s="5">
        <v>93032</v>
      </c>
      <c r="D1658" s="5">
        <v>101773.296875</v>
      </c>
      <c r="E1658" s="5">
        <f t="shared" si="50"/>
        <v>8741.296875</v>
      </c>
      <c r="F1658" s="6">
        <f t="shared" si="51"/>
        <v>9.3960109155989333E-2</v>
      </c>
      <c r="G1658" s="5">
        <v>0</v>
      </c>
      <c r="H1658" s="5">
        <v>97004.984375</v>
      </c>
      <c r="I1658" s="5">
        <v>2041.633178710938</v>
      </c>
      <c r="J1658" s="5">
        <v>2726.6796875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</row>
    <row r="1659" spans="1:21" ht="15" hidden="1" x14ac:dyDescent="0.2">
      <c r="A1659" s="1">
        <v>1864</v>
      </c>
      <c r="B1659" s="3">
        <v>43869</v>
      </c>
      <c r="C1659" s="5">
        <v>88988</v>
      </c>
      <c r="D1659" s="5">
        <v>99057.65625</v>
      </c>
      <c r="E1659" s="5">
        <f t="shared" si="50"/>
        <v>10069.65625</v>
      </c>
      <c r="F1659" s="6">
        <f t="shared" si="51"/>
        <v>0.11315746224210006</v>
      </c>
      <c r="G1659" s="5">
        <v>0</v>
      </c>
      <c r="H1659" s="5">
        <v>97017.953125</v>
      </c>
      <c r="I1659" s="5">
        <v>1427.389892578125</v>
      </c>
      <c r="J1659" s="5">
        <v>612.31878662109375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</row>
    <row r="1660" spans="1:21" ht="15" hidden="1" x14ac:dyDescent="0.2">
      <c r="A1660" s="1">
        <v>1865</v>
      </c>
      <c r="B1660" s="3">
        <v>43870</v>
      </c>
      <c r="C1660" s="5">
        <v>95457</v>
      </c>
      <c r="D1660" s="5">
        <v>100385.6640625</v>
      </c>
      <c r="E1660" s="5">
        <f t="shared" si="50"/>
        <v>4928.6640625</v>
      </c>
      <c r="F1660" s="6">
        <f t="shared" si="51"/>
        <v>5.1632295824297854E-2</v>
      </c>
      <c r="G1660" s="5">
        <v>0</v>
      </c>
      <c r="H1660" s="5">
        <v>97030.9140625</v>
      </c>
      <c r="I1660" s="5">
        <v>707.011474609375</v>
      </c>
      <c r="J1660" s="5">
        <v>2647.739013671875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</row>
    <row r="1661" spans="1:21" ht="15" hidden="1" x14ac:dyDescent="0.2">
      <c r="A1661" s="1">
        <v>1866</v>
      </c>
      <c r="B1661" s="3">
        <v>43871</v>
      </c>
      <c r="C1661" s="5">
        <v>87190</v>
      </c>
      <c r="D1661" s="5">
        <v>97411.6015625</v>
      </c>
      <c r="E1661" s="5">
        <f t="shared" si="50"/>
        <v>10221.6015625</v>
      </c>
      <c r="F1661" s="6">
        <f t="shared" si="51"/>
        <v>0.11723364563023282</v>
      </c>
      <c r="G1661" s="5">
        <v>0</v>
      </c>
      <c r="H1661" s="5">
        <v>97043.875</v>
      </c>
      <c r="I1661" s="5">
        <v>-84.34869384765625</v>
      </c>
      <c r="J1661" s="5">
        <v>452.07382202148438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</row>
    <row r="1662" spans="1:21" ht="15" hidden="1" x14ac:dyDescent="0.2">
      <c r="A1662" s="1">
        <v>1867</v>
      </c>
      <c r="B1662" s="3">
        <v>43872</v>
      </c>
      <c r="C1662" s="5">
        <v>87111</v>
      </c>
      <c r="D1662" s="5">
        <v>91950.0546875</v>
      </c>
      <c r="E1662" s="5">
        <f t="shared" si="50"/>
        <v>4839.0546875</v>
      </c>
      <c r="F1662" s="6">
        <f t="shared" si="51"/>
        <v>5.5550443543295337E-2</v>
      </c>
      <c r="G1662" s="5">
        <v>0</v>
      </c>
      <c r="H1662" s="5">
        <v>97056.828125</v>
      </c>
      <c r="I1662" s="5">
        <v>-908.34613037109375</v>
      </c>
      <c r="J1662" s="5">
        <v>-4198.431640625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</row>
    <row r="1663" spans="1:21" ht="15" hidden="1" x14ac:dyDescent="0.2">
      <c r="A1663" s="1">
        <v>1868</v>
      </c>
      <c r="B1663" s="3">
        <v>43873</v>
      </c>
      <c r="C1663" s="5">
        <v>87728</v>
      </c>
      <c r="D1663" s="5">
        <v>94119.671875</v>
      </c>
      <c r="E1663" s="5">
        <f t="shared" si="50"/>
        <v>6391.671875</v>
      </c>
      <c r="F1663" s="6">
        <f t="shared" si="51"/>
        <v>7.2857831878077692E-2</v>
      </c>
      <c r="G1663" s="5">
        <v>0</v>
      </c>
      <c r="H1663" s="5">
        <v>97069.796875</v>
      </c>
      <c r="I1663" s="5">
        <v>-1725.715087890625</v>
      </c>
      <c r="J1663" s="5">
        <v>-1224.4150390625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</row>
    <row r="1664" spans="1:21" ht="15" hidden="1" x14ac:dyDescent="0.2">
      <c r="A1664" s="1">
        <v>1869</v>
      </c>
      <c r="B1664" s="3">
        <v>43874</v>
      </c>
      <c r="C1664" s="5">
        <v>87846</v>
      </c>
      <c r="D1664" s="5">
        <v>93565.375</v>
      </c>
      <c r="E1664" s="5">
        <f t="shared" si="50"/>
        <v>5719.375</v>
      </c>
      <c r="F1664" s="6">
        <f t="shared" si="51"/>
        <v>6.5106834687976692E-2</v>
      </c>
      <c r="G1664" s="5">
        <v>0</v>
      </c>
      <c r="H1664" s="5">
        <v>97082.75</v>
      </c>
      <c r="I1664" s="5">
        <v>-2498.5009765625</v>
      </c>
      <c r="J1664" s="5">
        <v>-1018.870422363281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</row>
    <row r="1665" spans="1:21" ht="15" hidden="1" x14ac:dyDescent="0.2">
      <c r="A1665" s="1">
        <v>1870</v>
      </c>
      <c r="B1665" s="3">
        <v>43875</v>
      </c>
      <c r="C1665" s="5">
        <v>94081</v>
      </c>
      <c r="D1665" s="5">
        <v>96632.828125</v>
      </c>
      <c r="E1665" s="5">
        <f t="shared" si="50"/>
        <v>2551.828125</v>
      </c>
      <c r="F1665" s="6">
        <f t="shared" si="51"/>
        <v>2.7123735132492215E-2</v>
      </c>
      <c r="G1665" s="5">
        <v>0</v>
      </c>
      <c r="H1665" s="5">
        <v>97095.7109375</v>
      </c>
      <c r="I1665" s="5">
        <v>-3192.115478515625</v>
      </c>
      <c r="J1665" s="5">
        <v>2729.22998046875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</row>
    <row r="1666" spans="1:21" ht="15" hidden="1" x14ac:dyDescent="0.2">
      <c r="A1666" s="1">
        <v>1871</v>
      </c>
      <c r="B1666" s="3">
        <v>43876</v>
      </c>
      <c r="C1666" s="5">
        <v>89904</v>
      </c>
      <c r="D1666" s="5">
        <v>93944.4140625</v>
      </c>
      <c r="E1666" s="5">
        <f t="shared" si="50"/>
        <v>4040.4140625</v>
      </c>
      <c r="F1666" s="6">
        <f t="shared" si="51"/>
        <v>4.4941427105579287E-2</v>
      </c>
      <c r="G1666" s="5">
        <v>0</v>
      </c>
      <c r="H1666" s="5">
        <v>97108.671875</v>
      </c>
      <c r="I1666" s="5">
        <v>-3777.15185546875</v>
      </c>
      <c r="J1666" s="5">
        <v>612.89141845703125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</row>
    <row r="1667" spans="1:21" ht="15" hidden="1" x14ac:dyDescent="0.2">
      <c r="A1667" s="1">
        <v>1872</v>
      </c>
      <c r="B1667" s="3">
        <v>43877</v>
      </c>
      <c r="C1667" s="5">
        <v>94915</v>
      </c>
      <c r="D1667" s="5">
        <v>95540.9375</v>
      </c>
      <c r="E1667" s="5">
        <f t="shared" si="50"/>
        <v>625.9375</v>
      </c>
      <c r="F1667" s="6">
        <f t="shared" si="51"/>
        <v>6.5947163251330139E-3</v>
      </c>
      <c r="G1667" s="5">
        <v>0</v>
      </c>
      <c r="H1667" s="5">
        <v>97121.640625</v>
      </c>
      <c r="I1667" s="5">
        <v>-4230.91455078125</v>
      </c>
      <c r="J1667" s="5">
        <v>2650.214599609375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</row>
    <row r="1668" spans="1:21" ht="15" hidden="1" x14ac:dyDescent="0.2">
      <c r="A1668" s="1">
        <v>1873</v>
      </c>
      <c r="B1668" s="3">
        <v>43878</v>
      </c>
      <c r="C1668" s="5">
        <v>90518</v>
      </c>
      <c r="D1668" s="5">
        <v>93048.4765625</v>
      </c>
      <c r="E1668" s="5">
        <f t="shared" ref="E1668:E1731" si="52">D1668-C1668</f>
        <v>2530.4765625</v>
      </c>
      <c r="F1668" s="6">
        <f t="shared" ref="F1668:F1731" si="53">ABS((C1668-D1668)/C1668)</f>
        <v>2.7955506777657482E-2</v>
      </c>
      <c r="G1668" s="5">
        <v>0</v>
      </c>
      <c r="H1668" s="5">
        <v>97134.59375</v>
      </c>
      <c r="I1668" s="5">
        <v>-4538.607421875</v>
      </c>
      <c r="J1668" s="5">
        <v>452.49639892578119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</row>
    <row r="1669" spans="1:21" ht="15" hidden="1" x14ac:dyDescent="0.2">
      <c r="A1669" s="1">
        <v>1874</v>
      </c>
      <c r="B1669" s="3">
        <v>43879</v>
      </c>
      <c r="C1669" s="5">
        <v>85057</v>
      </c>
      <c r="D1669" s="5">
        <v>88251</v>
      </c>
      <c r="E1669" s="5">
        <f t="shared" si="52"/>
        <v>3194</v>
      </c>
      <c r="F1669" s="6">
        <f t="shared" si="53"/>
        <v>3.7551289135520888E-2</v>
      </c>
      <c r="G1669" s="5">
        <v>0</v>
      </c>
      <c r="H1669" s="5">
        <v>97147.5546875</v>
      </c>
      <c r="I1669" s="5">
        <v>-4694.2001953125</v>
      </c>
      <c r="J1669" s="5">
        <v>-4202.3564453125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</row>
    <row r="1670" spans="1:21" ht="15" hidden="1" x14ac:dyDescent="0.2">
      <c r="A1670" s="1">
        <v>1875</v>
      </c>
      <c r="B1670" s="3">
        <v>43880</v>
      </c>
      <c r="C1670" s="5">
        <v>86764</v>
      </c>
      <c r="D1670" s="5">
        <v>91234.046875</v>
      </c>
      <c r="E1670" s="5">
        <f t="shared" si="52"/>
        <v>4470.046875</v>
      </c>
      <c r="F1670" s="6">
        <f t="shared" si="53"/>
        <v>5.151960346457056E-2</v>
      </c>
      <c r="G1670" s="5">
        <v>0</v>
      </c>
      <c r="H1670" s="5">
        <v>97160.5078125</v>
      </c>
      <c r="I1670" s="5">
        <v>-4700.90380859375</v>
      </c>
      <c r="J1670" s="5">
        <v>-1225.559326171875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</row>
    <row r="1671" spans="1:21" ht="15" hidden="1" x14ac:dyDescent="0.2">
      <c r="A1671" s="1">
        <v>1876</v>
      </c>
      <c r="B1671" s="3">
        <v>43881</v>
      </c>
      <c r="C1671" s="5">
        <v>88595</v>
      </c>
      <c r="D1671" s="5">
        <v>91582.3984375</v>
      </c>
      <c r="E1671" s="5">
        <f t="shared" si="52"/>
        <v>2987.3984375</v>
      </c>
      <c r="F1671" s="6">
        <f t="shared" si="53"/>
        <v>3.3719718240307013E-2</v>
      </c>
      <c r="G1671" s="5">
        <v>0</v>
      </c>
      <c r="H1671" s="5">
        <v>97173.4765625</v>
      </c>
      <c r="I1671" s="5">
        <v>-4571.25390625</v>
      </c>
      <c r="J1671" s="5">
        <v>-1019.822570800781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</row>
    <row r="1672" spans="1:21" ht="15" hidden="1" x14ac:dyDescent="0.2">
      <c r="A1672" s="1">
        <v>1877</v>
      </c>
      <c r="B1672" s="3">
        <v>43882</v>
      </c>
      <c r="C1672" s="5">
        <v>95899</v>
      </c>
      <c r="D1672" s="5">
        <v>95591.46875</v>
      </c>
      <c r="E1672" s="5">
        <f t="shared" si="52"/>
        <v>-307.53125</v>
      </c>
      <c r="F1672" s="6">
        <f t="shared" si="53"/>
        <v>3.2068243673031003E-3</v>
      </c>
      <c r="G1672" s="5">
        <v>0</v>
      </c>
      <c r="H1672" s="5">
        <v>97186.4375</v>
      </c>
      <c r="I1672" s="5">
        <v>-4326.74267578125</v>
      </c>
      <c r="J1672" s="5">
        <v>2731.780029296875</v>
      </c>
      <c r="K1672" s="5">
        <v>0</v>
      </c>
      <c r="L1672" s="5">
        <v>0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0</v>
      </c>
      <c r="S1672" s="5">
        <v>0</v>
      </c>
      <c r="T1672" s="5">
        <v>0</v>
      </c>
      <c r="U1672" s="5">
        <v>0</v>
      </c>
    </row>
    <row r="1673" spans="1:21" ht="15" hidden="1" x14ac:dyDescent="0.2">
      <c r="A1673" s="1">
        <v>1878</v>
      </c>
      <c r="B1673" s="3">
        <v>43883</v>
      </c>
      <c r="C1673" s="5">
        <v>91957</v>
      </c>
      <c r="D1673" s="5">
        <v>93815.90625</v>
      </c>
      <c r="E1673" s="5">
        <f t="shared" si="52"/>
        <v>1858.90625</v>
      </c>
      <c r="F1673" s="6">
        <f t="shared" si="53"/>
        <v>2.021495100971106E-2</v>
      </c>
      <c r="G1673" s="5">
        <v>0</v>
      </c>
      <c r="H1673" s="5">
        <v>97199.3984375</v>
      </c>
      <c r="I1673" s="5">
        <v>-3996.955810546875</v>
      </c>
      <c r="J1673" s="5">
        <v>613.46405029296875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</row>
    <row r="1674" spans="1:21" ht="15" hidden="1" x14ac:dyDescent="0.2">
      <c r="A1674" s="1">
        <v>1879</v>
      </c>
      <c r="B1674" s="3">
        <v>43884</v>
      </c>
      <c r="C1674" s="5">
        <v>102692</v>
      </c>
      <c r="D1674" s="5">
        <v>96246.8828125</v>
      </c>
      <c r="E1674" s="5">
        <f t="shared" si="52"/>
        <v>-6445.1171875</v>
      </c>
      <c r="F1674" s="6">
        <f t="shared" si="53"/>
        <v>6.2761628826977764E-2</v>
      </c>
      <c r="G1674" s="5">
        <v>0</v>
      </c>
      <c r="H1674" s="5">
        <v>97212.359375</v>
      </c>
      <c r="I1674" s="5">
        <v>-3618.174072265625</v>
      </c>
      <c r="J1674" s="5">
        <v>2652.6904296875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</row>
    <row r="1675" spans="1:21" ht="15" hidden="1" x14ac:dyDescent="0.2">
      <c r="A1675" s="1">
        <v>1880</v>
      </c>
      <c r="B1675" s="3">
        <v>43885</v>
      </c>
      <c r="C1675" s="5">
        <v>100725</v>
      </c>
      <c r="D1675" s="5">
        <v>94446.7890625</v>
      </c>
      <c r="E1675" s="5">
        <f t="shared" si="52"/>
        <v>-6278.2109375</v>
      </c>
      <c r="F1675" s="6">
        <f t="shared" si="53"/>
        <v>6.2330215313973689E-2</v>
      </c>
      <c r="G1675" s="5">
        <v>0</v>
      </c>
      <c r="H1675" s="5">
        <v>97225.3203125</v>
      </c>
      <c r="I1675" s="5">
        <v>-3231.447021484375</v>
      </c>
      <c r="J1675" s="5">
        <v>452.91903686523438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</row>
    <row r="1676" spans="1:21" ht="15" hidden="1" x14ac:dyDescent="0.2">
      <c r="A1676" s="1">
        <v>1881</v>
      </c>
      <c r="B1676" s="3">
        <v>43886</v>
      </c>
      <c r="C1676" s="5">
        <v>92661</v>
      </c>
      <c r="D1676" s="5">
        <v>90151.859375</v>
      </c>
      <c r="E1676" s="5">
        <f t="shared" si="52"/>
        <v>-2509.140625</v>
      </c>
      <c r="F1676" s="6">
        <f t="shared" si="53"/>
        <v>2.7078712996837936E-2</v>
      </c>
      <c r="G1676" s="5">
        <v>0</v>
      </c>
      <c r="H1676" s="5">
        <v>97238.28125</v>
      </c>
      <c r="I1676" s="5">
        <v>-2880.14306640625</v>
      </c>
      <c r="J1676" s="5">
        <v>-4206.28076171875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</row>
    <row r="1677" spans="1:21" ht="15" hidden="1" x14ac:dyDescent="0.2">
      <c r="A1677" s="1">
        <v>1882</v>
      </c>
      <c r="B1677" s="3">
        <v>43887</v>
      </c>
      <c r="C1677" s="5">
        <v>95018</v>
      </c>
      <c r="D1677" s="5">
        <v>93417.4453125</v>
      </c>
      <c r="E1677" s="5">
        <f t="shared" si="52"/>
        <v>-1600.5546875</v>
      </c>
      <c r="F1677" s="6">
        <f t="shared" si="53"/>
        <v>1.6844752441642637E-2</v>
      </c>
      <c r="G1677" s="5">
        <v>0</v>
      </c>
      <c r="H1677" s="5">
        <v>97251.234375</v>
      </c>
      <c r="I1677" s="5">
        <v>-2607.092041015625</v>
      </c>
      <c r="J1677" s="5">
        <v>-1226.703857421875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</row>
    <row r="1678" spans="1:21" ht="15" hidden="1" x14ac:dyDescent="0.2">
      <c r="A1678" s="1">
        <v>1883</v>
      </c>
      <c r="B1678" s="3">
        <v>43888</v>
      </c>
      <c r="C1678" s="5">
        <v>98477</v>
      </c>
      <c r="D1678" s="5">
        <v>93791.984375</v>
      </c>
      <c r="E1678" s="5">
        <f t="shared" si="52"/>
        <v>-4685.015625</v>
      </c>
      <c r="F1678" s="6">
        <f t="shared" si="53"/>
        <v>4.7574719223778143E-2</v>
      </c>
      <c r="G1678" s="5">
        <v>0</v>
      </c>
      <c r="H1678" s="5">
        <v>97264.1953125</v>
      </c>
      <c r="I1678" s="5">
        <v>-2451.4345703125</v>
      </c>
      <c r="J1678" s="5">
        <v>-1020.774658203125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5">
        <v>0</v>
      </c>
    </row>
    <row r="1679" spans="1:21" ht="15" hidden="1" x14ac:dyDescent="0.2">
      <c r="A1679" s="1">
        <v>1884</v>
      </c>
      <c r="B1679" s="3">
        <v>43889</v>
      </c>
      <c r="C1679" s="5">
        <v>110779</v>
      </c>
      <c r="D1679" s="5">
        <v>97566.0546875</v>
      </c>
      <c r="E1679" s="5">
        <f t="shared" si="52"/>
        <v>-13212.9453125</v>
      </c>
      <c r="F1679" s="6">
        <f t="shared" si="53"/>
        <v>0.1192730148538983</v>
      </c>
      <c r="G1679" s="5">
        <v>0</v>
      </c>
      <c r="H1679" s="5">
        <v>97277.1640625</v>
      </c>
      <c r="I1679" s="5">
        <v>-2445.431640625</v>
      </c>
      <c r="J1679" s="5">
        <v>2734.330322265625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</row>
    <row r="1680" spans="1:21" ht="15" hidden="1" x14ac:dyDescent="0.2">
      <c r="A1680" s="1">
        <v>1885</v>
      </c>
      <c r="B1680" s="3">
        <v>43890</v>
      </c>
      <c r="C1680" s="5">
        <v>102977</v>
      </c>
      <c r="D1680" s="5">
        <v>95292.703125</v>
      </c>
      <c r="E1680" s="5">
        <f t="shared" si="52"/>
        <v>-7684.296875</v>
      </c>
      <c r="F1680" s="6">
        <f t="shared" si="53"/>
        <v>7.4621487079639143E-2</v>
      </c>
      <c r="G1680" s="5">
        <v>0</v>
      </c>
      <c r="H1680" s="5">
        <v>97290.125</v>
      </c>
      <c r="I1680" s="5">
        <v>-2611.46337890625</v>
      </c>
      <c r="J1680" s="5">
        <v>614.03662109375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</row>
    <row r="1681" spans="1:21" ht="15" hidden="1" x14ac:dyDescent="0.2">
      <c r="A1681" s="1">
        <v>1886</v>
      </c>
      <c r="B1681" s="3">
        <v>43891</v>
      </c>
      <c r="C1681" s="5">
        <v>108974</v>
      </c>
      <c r="D1681" s="5">
        <v>96998.71875</v>
      </c>
      <c r="E1681" s="5">
        <f t="shared" si="52"/>
        <v>-11975.28125</v>
      </c>
      <c r="F1681" s="6">
        <f t="shared" si="53"/>
        <v>0.10989117817093985</v>
      </c>
      <c r="G1681" s="5">
        <v>0</v>
      </c>
      <c r="H1681" s="5">
        <v>97303.078125</v>
      </c>
      <c r="I1681" s="5">
        <v>-2959.5224609375</v>
      </c>
      <c r="J1681" s="5">
        <v>2655.165771484375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</row>
    <row r="1682" spans="1:21" ht="15" hidden="1" x14ac:dyDescent="0.2">
      <c r="A1682" s="1">
        <v>1887</v>
      </c>
      <c r="B1682" s="3">
        <v>43892</v>
      </c>
      <c r="C1682" s="5">
        <v>99782</v>
      </c>
      <c r="D1682" s="5">
        <v>94283.890625</v>
      </c>
      <c r="E1682" s="5">
        <f t="shared" si="52"/>
        <v>-5498.109375</v>
      </c>
      <c r="F1682" s="6">
        <f t="shared" si="53"/>
        <v>5.51012143973863E-2</v>
      </c>
      <c r="G1682" s="5">
        <v>0</v>
      </c>
      <c r="H1682" s="5">
        <v>97316.0390625</v>
      </c>
      <c r="I1682" s="5">
        <v>-3485.488525390625</v>
      </c>
      <c r="J1682" s="5">
        <v>453.34170532226563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</row>
    <row r="1683" spans="1:21" ht="15" hidden="1" x14ac:dyDescent="0.2">
      <c r="A1683" s="1">
        <v>1888</v>
      </c>
      <c r="B1683" s="3">
        <v>43893</v>
      </c>
      <c r="C1683" s="5">
        <v>94497</v>
      </c>
      <c r="D1683" s="5">
        <v>88948.3671875</v>
      </c>
      <c r="E1683" s="5">
        <f t="shared" si="52"/>
        <v>-5548.6328125</v>
      </c>
      <c r="F1683" s="6">
        <f t="shared" si="53"/>
        <v>5.8717555186937151E-2</v>
      </c>
      <c r="G1683" s="5">
        <v>0</v>
      </c>
      <c r="H1683" s="5">
        <v>97329</v>
      </c>
      <c r="I1683" s="5">
        <v>-4170.43115234375</v>
      </c>
      <c r="J1683" s="5">
        <v>-4210.20458984375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</row>
    <row r="1684" spans="1:21" ht="15" hidden="1" x14ac:dyDescent="0.2">
      <c r="A1684" s="1">
        <v>1889</v>
      </c>
      <c r="B1684" s="3">
        <v>43894</v>
      </c>
      <c r="C1684" s="5">
        <v>91978</v>
      </c>
      <c r="D1684" s="5">
        <v>91133</v>
      </c>
      <c r="E1684" s="5">
        <f t="shared" si="52"/>
        <v>-845</v>
      </c>
      <c r="F1684" s="6">
        <f t="shared" si="53"/>
        <v>9.1869794950966543E-3</v>
      </c>
      <c r="G1684" s="5">
        <v>0</v>
      </c>
      <c r="H1684" s="5">
        <v>97341.9609375</v>
      </c>
      <c r="I1684" s="5">
        <v>-4981.1162109375</v>
      </c>
      <c r="J1684" s="5">
        <v>-1227.84814453125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</row>
    <row r="1685" spans="1:21" ht="15" hidden="1" x14ac:dyDescent="0.2">
      <c r="A1685" s="1">
        <v>1890</v>
      </c>
      <c r="B1685" s="3">
        <v>43895</v>
      </c>
      <c r="C1685" s="5">
        <v>94704</v>
      </c>
      <c r="D1685" s="5">
        <v>90461.3828125</v>
      </c>
      <c r="E1685" s="5">
        <f t="shared" si="52"/>
        <v>-4242.6171875</v>
      </c>
      <c r="F1685" s="6">
        <f t="shared" si="53"/>
        <v>4.4798711643647578E-2</v>
      </c>
      <c r="G1685" s="5">
        <v>0</v>
      </c>
      <c r="H1685" s="5">
        <v>97354.921875</v>
      </c>
      <c r="I1685" s="5">
        <v>-5871.8076171875</v>
      </c>
      <c r="J1685" s="5">
        <v>-1021.726806640625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</row>
    <row r="1686" spans="1:21" ht="15" hidden="1" x14ac:dyDescent="0.2">
      <c r="A1686" s="1">
        <v>1891</v>
      </c>
      <c r="B1686" s="3">
        <v>43896</v>
      </c>
      <c r="C1686" s="5">
        <v>100561</v>
      </c>
      <c r="D1686" s="5">
        <v>93317.484375</v>
      </c>
      <c r="E1686" s="5">
        <f t="shared" si="52"/>
        <v>-7243.515625</v>
      </c>
      <c r="F1686" s="6">
        <f t="shared" si="53"/>
        <v>7.203106199222363E-2</v>
      </c>
      <c r="G1686" s="5">
        <v>0</v>
      </c>
      <c r="H1686" s="5">
        <v>97367.875</v>
      </c>
      <c r="I1686" s="5">
        <v>-6787.27197265625</v>
      </c>
      <c r="J1686" s="5">
        <v>2736.880126953125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</row>
    <row r="1687" spans="1:21" ht="15" hidden="1" x14ac:dyDescent="0.2">
      <c r="A1687" s="1">
        <v>1892</v>
      </c>
      <c r="B1687" s="3">
        <v>43897</v>
      </c>
      <c r="C1687" s="5">
        <v>94195</v>
      </c>
      <c r="D1687" s="5">
        <v>90328.609375</v>
      </c>
      <c r="E1687" s="5">
        <f t="shared" si="52"/>
        <v>-3866.390625</v>
      </c>
      <c r="F1687" s="6">
        <f t="shared" si="53"/>
        <v>4.104666516269441E-2</v>
      </c>
      <c r="G1687" s="5">
        <v>0</v>
      </c>
      <c r="H1687" s="5">
        <v>97380.84375</v>
      </c>
      <c r="I1687" s="5">
        <v>-7666.8408203125</v>
      </c>
      <c r="J1687" s="5">
        <v>614.609130859375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</row>
    <row r="1688" spans="1:21" ht="15" hidden="1" x14ac:dyDescent="0.2">
      <c r="A1688" s="1">
        <v>1893</v>
      </c>
      <c r="B1688" s="3">
        <v>43898</v>
      </c>
      <c r="C1688" s="5">
        <v>98203</v>
      </c>
      <c r="D1688" s="5">
        <v>91602.2578125</v>
      </c>
      <c r="E1688" s="5">
        <f t="shared" si="52"/>
        <v>-6600.7421875</v>
      </c>
      <c r="F1688" s="6">
        <f t="shared" si="53"/>
        <v>6.7215280464955243E-2</v>
      </c>
      <c r="G1688" s="5">
        <v>0</v>
      </c>
      <c r="H1688" s="5">
        <v>97393.8046875</v>
      </c>
      <c r="I1688" s="5">
        <v>-8449.1845703125</v>
      </c>
      <c r="J1688" s="5">
        <v>2657.6416015625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</row>
    <row r="1689" spans="1:21" ht="15" hidden="1" x14ac:dyDescent="0.2">
      <c r="A1689" s="1">
        <v>1894</v>
      </c>
      <c r="B1689" s="3">
        <v>43899</v>
      </c>
      <c r="C1689" s="5">
        <v>87112</v>
      </c>
      <c r="D1689" s="5">
        <v>88780.3203125</v>
      </c>
      <c r="E1689" s="5">
        <f t="shared" si="52"/>
        <v>1668.3203125</v>
      </c>
      <c r="F1689" s="6">
        <f t="shared" si="53"/>
        <v>1.9151440817568189E-2</v>
      </c>
      <c r="G1689" s="5">
        <v>0</v>
      </c>
      <c r="H1689" s="5">
        <v>97406.7578125</v>
      </c>
      <c r="I1689" s="5">
        <v>-9077.3955078125</v>
      </c>
      <c r="J1689" s="5">
        <v>453.7642822265625</v>
      </c>
      <c r="K1689" s="5">
        <v>0</v>
      </c>
      <c r="L1689" s="5">
        <v>-2.809962272644043</v>
      </c>
      <c r="M1689" s="5">
        <v>0</v>
      </c>
      <c r="N1689" s="5">
        <v>0</v>
      </c>
      <c r="O1689" s="5">
        <v>0</v>
      </c>
      <c r="P1689" s="5">
        <v>0</v>
      </c>
      <c r="Q1689" s="5">
        <v>-3.8632090091705318</v>
      </c>
      <c r="R1689" s="5">
        <v>0</v>
      </c>
      <c r="S1689" s="5">
        <v>0</v>
      </c>
      <c r="T1689" s="5">
        <v>0</v>
      </c>
      <c r="U1689" s="5">
        <v>0</v>
      </c>
    </row>
    <row r="1690" spans="1:21" ht="15" hidden="1" x14ac:dyDescent="0.2">
      <c r="A1690" s="1">
        <v>1895</v>
      </c>
      <c r="B1690" s="3">
        <v>43900</v>
      </c>
      <c r="C1690" s="5">
        <v>74807</v>
      </c>
      <c r="D1690" s="5">
        <v>83698.875</v>
      </c>
      <c r="E1690" s="5">
        <f t="shared" si="52"/>
        <v>8891.875</v>
      </c>
      <c r="F1690" s="6">
        <f t="shared" si="53"/>
        <v>0.11886421056852968</v>
      </c>
      <c r="G1690" s="5">
        <v>0</v>
      </c>
      <c r="H1690" s="5">
        <v>97419.71875</v>
      </c>
      <c r="I1690" s="5">
        <v>-9503.90625</v>
      </c>
      <c r="J1690" s="5">
        <v>-4214.12939453125</v>
      </c>
      <c r="K1690" s="5">
        <v>0</v>
      </c>
      <c r="L1690" s="5">
        <v>-2.8103361129760742</v>
      </c>
      <c r="M1690" s="5">
        <v>0</v>
      </c>
      <c r="N1690" s="5">
        <v>0</v>
      </c>
      <c r="O1690" s="5">
        <v>0</v>
      </c>
      <c r="P1690" s="5">
        <v>0</v>
      </c>
      <c r="Q1690" s="5">
        <v>-3.8632090091705318</v>
      </c>
      <c r="R1690" s="5">
        <v>0</v>
      </c>
      <c r="S1690" s="5">
        <v>0</v>
      </c>
      <c r="T1690" s="5">
        <v>0</v>
      </c>
      <c r="U1690" s="5">
        <v>0</v>
      </c>
    </row>
    <row r="1691" spans="1:21" ht="15" hidden="1" x14ac:dyDescent="0.2">
      <c r="A1691" s="1">
        <v>1896</v>
      </c>
      <c r="B1691" s="3">
        <v>43901</v>
      </c>
      <c r="C1691" s="5">
        <v>70858</v>
      </c>
      <c r="D1691" s="5">
        <v>86506.15625</v>
      </c>
      <c r="E1691" s="5">
        <f t="shared" si="52"/>
        <v>15648.15625</v>
      </c>
      <c r="F1691" s="6">
        <f t="shared" si="53"/>
        <v>0.22083824338818481</v>
      </c>
      <c r="G1691" s="5">
        <v>0</v>
      </c>
      <c r="H1691" s="5">
        <v>97432.6796875</v>
      </c>
      <c r="I1691" s="5">
        <v>-9694.7236328125</v>
      </c>
      <c r="J1691" s="5">
        <v>-1228.992431640625</v>
      </c>
      <c r="K1691" s="5">
        <v>0</v>
      </c>
      <c r="L1691" s="5">
        <v>-2.8107097148895259</v>
      </c>
      <c r="M1691" s="5">
        <v>0</v>
      </c>
      <c r="N1691" s="5">
        <v>0</v>
      </c>
      <c r="O1691" s="5">
        <v>0</v>
      </c>
      <c r="P1691" s="5">
        <v>0</v>
      </c>
      <c r="Q1691" s="5">
        <v>-3.8632090091705318</v>
      </c>
      <c r="R1691" s="5">
        <v>0</v>
      </c>
      <c r="S1691" s="5">
        <v>0</v>
      </c>
      <c r="T1691" s="5">
        <v>0</v>
      </c>
      <c r="U1691" s="5">
        <v>0</v>
      </c>
    </row>
    <row r="1692" spans="1:21" ht="15" hidden="1" x14ac:dyDescent="0.2">
      <c r="A1692" s="1">
        <v>1897</v>
      </c>
      <c r="B1692" s="3">
        <v>43902</v>
      </c>
      <c r="C1692" s="5">
        <v>62990</v>
      </c>
      <c r="D1692" s="5">
        <v>86787.578125</v>
      </c>
      <c r="E1692" s="5">
        <f t="shared" si="52"/>
        <v>23797.578125</v>
      </c>
      <c r="F1692" s="6">
        <f t="shared" si="53"/>
        <v>0.37779930346086682</v>
      </c>
      <c r="G1692" s="5">
        <v>0</v>
      </c>
      <c r="H1692" s="5">
        <v>97445.6328125</v>
      </c>
      <c r="I1692" s="5">
        <v>-9632.5654296875</v>
      </c>
      <c r="J1692" s="5">
        <v>-1022.678833007812</v>
      </c>
      <c r="K1692" s="5">
        <v>0</v>
      </c>
      <c r="L1692" s="5">
        <v>-2.8110837936401372</v>
      </c>
      <c r="M1692" s="5">
        <v>0</v>
      </c>
      <c r="N1692" s="5">
        <v>0</v>
      </c>
      <c r="O1692" s="5">
        <v>0</v>
      </c>
      <c r="P1692" s="5">
        <v>0</v>
      </c>
      <c r="Q1692" s="5">
        <v>-3.8632090091705318</v>
      </c>
      <c r="R1692" s="5">
        <v>0</v>
      </c>
      <c r="S1692" s="5">
        <v>0</v>
      </c>
      <c r="T1692" s="5">
        <v>0</v>
      </c>
      <c r="U1692" s="5">
        <v>0</v>
      </c>
    </row>
    <row r="1693" spans="1:21" ht="15" hidden="1" x14ac:dyDescent="0.2">
      <c r="A1693" s="1">
        <v>1898</v>
      </c>
      <c r="B1693" s="3">
        <v>43903</v>
      </c>
      <c r="C1693" s="5">
        <v>63086</v>
      </c>
      <c r="D1693" s="5">
        <v>90876.6875</v>
      </c>
      <c r="E1693" s="5">
        <f t="shared" si="52"/>
        <v>27790.6875</v>
      </c>
      <c r="F1693" s="6">
        <f t="shared" si="53"/>
        <v>0.4405206781219288</v>
      </c>
      <c r="G1693" s="5">
        <v>0</v>
      </c>
      <c r="H1693" s="5">
        <v>97458.59375</v>
      </c>
      <c r="I1693" s="5">
        <v>-9318.5283203125</v>
      </c>
      <c r="J1693" s="5">
        <v>2739.429931640625</v>
      </c>
      <c r="K1693" s="5">
        <v>0</v>
      </c>
      <c r="L1693" s="5">
        <v>-2.811457633972168</v>
      </c>
      <c r="M1693" s="5">
        <v>0</v>
      </c>
      <c r="N1693" s="5">
        <v>0</v>
      </c>
      <c r="O1693" s="5">
        <v>0</v>
      </c>
      <c r="P1693" s="5">
        <v>0</v>
      </c>
      <c r="Q1693" s="5">
        <v>-3.8632090091705318</v>
      </c>
      <c r="R1693" s="5">
        <v>0</v>
      </c>
      <c r="S1693" s="5">
        <v>0</v>
      </c>
      <c r="T1693" s="5">
        <v>0</v>
      </c>
      <c r="U1693" s="5">
        <v>0</v>
      </c>
    </row>
    <row r="1694" spans="1:21" ht="15" hidden="1" x14ac:dyDescent="0.2">
      <c r="A1694" s="1">
        <v>1899</v>
      </c>
      <c r="B1694" s="3">
        <v>43904</v>
      </c>
      <c r="C1694" s="5">
        <v>57264</v>
      </c>
      <c r="D1694" s="5">
        <v>89311.875</v>
      </c>
      <c r="E1694" s="5">
        <f t="shared" si="52"/>
        <v>32047.875</v>
      </c>
      <c r="F1694" s="6">
        <f t="shared" si="53"/>
        <v>0.55965135163453483</v>
      </c>
      <c r="G1694" s="5">
        <v>0</v>
      </c>
      <c r="H1694" s="5">
        <v>97471.5546875</v>
      </c>
      <c r="I1694" s="5">
        <v>-8772.052734375</v>
      </c>
      <c r="J1694" s="5">
        <v>615.18170166015625</v>
      </c>
      <c r="K1694" s="5">
        <v>0</v>
      </c>
      <c r="L1694" s="5">
        <v>-2.8118314743041992</v>
      </c>
      <c r="M1694" s="5">
        <v>0</v>
      </c>
      <c r="N1694" s="5">
        <v>0</v>
      </c>
      <c r="O1694" s="5">
        <v>0</v>
      </c>
      <c r="P1694" s="5">
        <v>0</v>
      </c>
      <c r="Q1694" s="5">
        <v>-3.8632090091705318</v>
      </c>
      <c r="R1694" s="5">
        <v>0</v>
      </c>
      <c r="S1694" s="5">
        <v>0</v>
      </c>
      <c r="T1694" s="5">
        <v>0</v>
      </c>
      <c r="U1694" s="5">
        <v>0</v>
      </c>
    </row>
    <row r="1695" spans="1:21" ht="15" hidden="1" x14ac:dyDescent="0.2">
      <c r="A1695" s="1">
        <v>1900</v>
      </c>
      <c r="B1695" s="3">
        <v>43905</v>
      </c>
      <c r="C1695" s="5">
        <v>62056</v>
      </c>
      <c r="D1695" s="5">
        <v>92112.6328125</v>
      </c>
      <c r="E1695" s="5">
        <f t="shared" si="52"/>
        <v>30056.6328125</v>
      </c>
      <c r="F1695" s="6">
        <f t="shared" si="53"/>
        <v>0.48434692555917236</v>
      </c>
      <c r="G1695" s="5">
        <v>0</v>
      </c>
      <c r="H1695" s="5">
        <v>97484.515625</v>
      </c>
      <c r="I1695" s="5">
        <v>-8029.18701171875</v>
      </c>
      <c r="J1695" s="5">
        <v>2660.11669921875</v>
      </c>
      <c r="K1695" s="5">
        <v>0</v>
      </c>
      <c r="L1695" s="5">
        <v>-2.81220531463623</v>
      </c>
      <c r="M1695" s="5">
        <v>0</v>
      </c>
      <c r="N1695" s="5">
        <v>0</v>
      </c>
      <c r="O1695" s="5">
        <v>0</v>
      </c>
      <c r="P1695" s="5">
        <v>0</v>
      </c>
      <c r="Q1695" s="5">
        <v>-3.8632090091705318</v>
      </c>
      <c r="R1695" s="5">
        <v>0</v>
      </c>
      <c r="S1695" s="5">
        <v>0</v>
      </c>
      <c r="T1695" s="5">
        <v>0</v>
      </c>
      <c r="U1695" s="5">
        <v>0</v>
      </c>
    </row>
    <row r="1696" spans="1:21" ht="15" hidden="1" x14ac:dyDescent="0.2">
      <c r="A1696" s="1">
        <v>1901</v>
      </c>
      <c r="B1696" s="3">
        <v>43906</v>
      </c>
      <c r="C1696" s="5">
        <v>49092</v>
      </c>
      <c r="D1696" s="5">
        <v>90809.578125</v>
      </c>
      <c r="E1696" s="5">
        <f t="shared" si="52"/>
        <v>41717.578125</v>
      </c>
      <c r="F1696" s="6">
        <f t="shared" si="53"/>
        <v>0.84978363328037154</v>
      </c>
      <c r="G1696" s="5">
        <v>0</v>
      </c>
      <c r="H1696" s="5">
        <v>97497.46875</v>
      </c>
      <c r="I1696" s="5">
        <v>-7139.26123046875</v>
      </c>
      <c r="J1696" s="5">
        <v>454.18682861328119</v>
      </c>
      <c r="K1696" s="5">
        <v>0</v>
      </c>
      <c r="L1696" s="5">
        <v>-2.8125789165496831</v>
      </c>
      <c r="M1696" s="5">
        <v>0</v>
      </c>
      <c r="N1696" s="5">
        <v>0</v>
      </c>
      <c r="O1696" s="5">
        <v>0</v>
      </c>
      <c r="P1696" s="5">
        <v>0</v>
      </c>
      <c r="Q1696" s="5">
        <v>-3.8632090091705318</v>
      </c>
      <c r="R1696" s="5">
        <v>0</v>
      </c>
      <c r="S1696" s="5">
        <v>0</v>
      </c>
      <c r="T1696" s="5">
        <v>0</v>
      </c>
      <c r="U1696" s="5">
        <v>0</v>
      </c>
    </row>
    <row r="1697" spans="1:21" ht="15" hidden="1" x14ac:dyDescent="0.2">
      <c r="A1697" s="1">
        <v>1902</v>
      </c>
      <c r="B1697" s="3">
        <v>43907</v>
      </c>
      <c r="C1697" s="5">
        <v>43719</v>
      </c>
      <c r="D1697" s="5">
        <v>87129.265625</v>
      </c>
      <c r="E1697" s="5">
        <f t="shared" si="52"/>
        <v>43410.265625</v>
      </c>
      <c r="F1697" s="6">
        <f t="shared" si="53"/>
        <v>0.99293821050344244</v>
      </c>
      <c r="G1697" s="5">
        <v>0</v>
      </c>
      <c r="H1697" s="5">
        <v>97510.4296875</v>
      </c>
      <c r="I1697" s="5">
        <v>-6160.296875</v>
      </c>
      <c r="J1697" s="5">
        <v>-4218.05322265625</v>
      </c>
      <c r="K1697" s="5">
        <v>0</v>
      </c>
      <c r="L1697" s="5">
        <v>-2.8129527568817139</v>
      </c>
      <c r="M1697" s="5">
        <v>0</v>
      </c>
      <c r="N1697" s="5">
        <v>0</v>
      </c>
      <c r="O1697" s="5">
        <v>0</v>
      </c>
      <c r="P1697" s="5">
        <v>0</v>
      </c>
      <c r="Q1697" s="5">
        <v>-3.8632090091705318</v>
      </c>
      <c r="R1697" s="5">
        <v>0</v>
      </c>
      <c r="S1697" s="5">
        <v>0</v>
      </c>
      <c r="T1697" s="5">
        <v>0</v>
      </c>
      <c r="U1697" s="5">
        <v>0</v>
      </c>
    </row>
    <row r="1698" spans="1:21" ht="15" hidden="1" x14ac:dyDescent="0.2">
      <c r="A1698" s="1">
        <v>1903</v>
      </c>
      <c r="B1698" s="3">
        <v>43908</v>
      </c>
      <c r="C1698" s="5">
        <v>38770</v>
      </c>
      <c r="D1698" s="5">
        <v>91136.8203125</v>
      </c>
      <c r="E1698" s="5">
        <f t="shared" si="52"/>
        <v>52366.8203125</v>
      </c>
      <c r="F1698" s="6">
        <f t="shared" si="53"/>
        <v>1.3507046766185196</v>
      </c>
      <c r="G1698" s="5">
        <v>0</v>
      </c>
      <c r="H1698" s="5">
        <v>97523.3828125</v>
      </c>
      <c r="I1698" s="5">
        <v>-5153.6123046875</v>
      </c>
      <c r="J1698" s="5">
        <v>-1230.136596679688</v>
      </c>
      <c r="K1698" s="5">
        <v>0</v>
      </c>
      <c r="L1698" s="5">
        <v>-2.8133268356323242</v>
      </c>
      <c r="M1698" s="5">
        <v>0</v>
      </c>
      <c r="N1698" s="5">
        <v>0</v>
      </c>
      <c r="O1698" s="5">
        <v>0</v>
      </c>
      <c r="P1698" s="5">
        <v>0</v>
      </c>
      <c r="Q1698" s="5">
        <v>-3.8632090091705318</v>
      </c>
      <c r="R1698" s="5">
        <v>0</v>
      </c>
      <c r="S1698" s="5">
        <v>0</v>
      </c>
      <c r="T1698" s="5">
        <v>0</v>
      </c>
      <c r="U1698" s="5">
        <v>0</v>
      </c>
    </row>
    <row r="1699" spans="1:21" ht="15" hidden="1" x14ac:dyDescent="0.2">
      <c r="A1699" s="1">
        <v>1904</v>
      </c>
      <c r="B1699" s="3">
        <v>43909</v>
      </c>
      <c r="C1699" s="5">
        <v>34738</v>
      </c>
      <c r="D1699" s="5">
        <v>92331.7265625</v>
      </c>
      <c r="E1699" s="5">
        <f t="shared" si="52"/>
        <v>57593.7265625</v>
      </c>
      <c r="F1699" s="6">
        <f t="shared" si="53"/>
        <v>1.6579459543583395</v>
      </c>
      <c r="G1699" s="5">
        <v>0</v>
      </c>
      <c r="H1699" s="5">
        <v>97536.34375</v>
      </c>
      <c r="I1699" s="5">
        <v>-4178.17333984375</v>
      </c>
      <c r="J1699" s="5">
        <v>-1023.630737304688</v>
      </c>
      <c r="K1699" s="5">
        <v>0</v>
      </c>
      <c r="L1699" s="5">
        <v>-2.8137004375457759</v>
      </c>
      <c r="M1699" s="5">
        <v>0</v>
      </c>
      <c r="N1699" s="5">
        <v>0</v>
      </c>
      <c r="O1699" s="5">
        <v>0</v>
      </c>
      <c r="P1699" s="5">
        <v>0</v>
      </c>
      <c r="Q1699" s="5">
        <v>-3.8632090091705318</v>
      </c>
      <c r="R1699" s="5">
        <v>0</v>
      </c>
      <c r="S1699" s="5">
        <v>0</v>
      </c>
      <c r="T1699" s="5">
        <v>0</v>
      </c>
      <c r="U1699" s="5">
        <v>0</v>
      </c>
    </row>
    <row r="1700" spans="1:21" ht="15" hidden="1" x14ac:dyDescent="0.2">
      <c r="A1700" s="1">
        <v>1905</v>
      </c>
      <c r="B1700" s="3">
        <v>43910</v>
      </c>
      <c r="C1700" s="5">
        <v>33271</v>
      </c>
      <c r="D1700" s="5">
        <v>97003.1796875</v>
      </c>
      <c r="E1700" s="5">
        <f t="shared" si="52"/>
        <v>63732.1796875</v>
      </c>
      <c r="F1700" s="6">
        <f t="shared" si="53"/>
        <v>1.915547464383397</v>
      </c>
      <c r="G1700" s="5">
        <v>0</v>
      </c>
      <c r="H1700" s="5">
        <v>97549.3046875</v>
      </c>
      <c r="I1700" s="5">
        <v>-3285.291259765625</v>
      </c>
      <c r="J1700" s="5">
        <v>2741.9794921875</v>
      </c>
      <c r="K1700" s="5">
        <v>0</v>
      </c>
      <c r="L1700" s="5">
        <v>-2.8140742778778081</v>
      </c>
      <c r="M1700" s="5">
        <v>0</v>
      </c>
      <c r="N1700" s="5">
        <v>0</v>
      </c>
      <c r="O1700" s="5">
        <v>0</v>
      </c>
      <c r="P1700" s="5">
        <v>0</v>
      </c>
      <c r="Q1700" s="5">
        <v>-3.8632090091705318</v>
      </c>
      <c r="R1700" s="5">
        <v>0</v>
      </c>
      <c r="S1700" s="5">
        <v>0</v>
      </c>
      <c r="T1700" s="5">
        <v>0</v>
      </c>
      <c r="U1700" s="5">
        <v>0</v>
      </c>
    </row>
    <row r="1701" spans="1:21" ht="15" hidden="1" x14ac:dyDescent="0.2">
      <c r="A1701" s="1">
        <v>1906</v>
      </c>
      <c r="B1701" s="3">
        <v>43911</v>
      </c>
      <c r="C1701" s="5">
        <v>25284</v>
      </c>
      <c r="D1701" s="5">
        <v>95661</v>
      </c>
      <c r="E1701" s="5">
        <f t="shared" si="52"/>
        <v>70377</v>
      </c>
      <c r="F1701" s="6">
        <f t="shared" si="53"/>
        <v>2.7834598955861414</v>
      </c>
      <c r="G1701" s="5">
        <v>0</v>
      </c>
      <c r="H1701" s="5">
        <v>97562.265625</v>
      </c>
      <c r="I1701" s="5">
        <v>-2514.204833984375</v>
      </c>
      <c r="J1701" s="5">
        <v>615.75421142578125</v>
      </c>
      <c r="K1701" s="5">
        <v>0</v>
      </c>
      <c r="L1701" s="5">
        <v>-2.814448356628418</v>
      </c>
      <c r="M1701" s="5">
        <v>0</v>
      </c>
      <c r="N1701" s="5">
        <v>0</v>
      </c>
      <c r="O1701" s="5">
        <v>0</v>
      </c>
      <c r="P1701" s="5">
        <v>0</v>
      </c>
      <c r="Q1701" s="5">
        <v>-3.8632090091705318</v>
      </c>
      <c r="R1701" s="5">
        <v>0</v>
      </c>
      <c r="S1701" s="5">
        <v>0</v>
      </c>
      <c r="T1701" s="5">
        <v>0</v>
      </c>
      <c r="U1701" s="5">
        <v>0</v>
      </c>
    </row>
    <row r="1702" spans="1:21" ht="15" hidden="1" x14ac:dyDescent="0.2">
      <c r="A1702" s="1">
        <v>1907</v>
      </c>
      <c r="B1702" s="3">
        <v>43912</v>
      </c>
      <c r="C1702" s="5">
        <v>31026</v>
      </c>
      <c r="D1702" s="5">
        <v>98345.9921875</v>
      </c>
      <c r="E1702" s="5">
        <f t="shared" si="52"/>
        <v>67319.9921875</v>
      </c>
      <c r="F1702" s="6">
        <f t="shared" si="53"/>
        <v>2.1697928249693805</v>
      </c>
      <c r="G1702" s="5">
        <v>0</v>
      </c>
      <c r="H1702" s="5">
        <v>97575.21875</v>
      </c>
      <c r="I1702" s="5">
        <v>-1889.007568359375</v>
      </c>
      <c r="J1702" s="5">
        <v>2662.591796875</v>
      </c>
      <c r="K1702" s="5">
        <v>0</v>
      </c>
      <c r="L1702" s="5">
        <v>-2.8148219585418701</v>
      </c>
      <c r="M1702" s="5">
        <v>0</v>
      </c>
      <c r="N1702" s="5">
        <v>0</v>
      </c>
      <c r="O1702" s="5">
        <v>0</v>
      </c>
      <c r="P1702" s="5">
        <v>0</v>
      </c>
      <c r="Q1702" s="5">
        <v>-3.8632090091705318</v>
      </c>
      <c r="R1702" s="5">
        <v>0</v>
      </c>
      <c r="S1702" s="5">
        <v>0</v>
      </c>
      <c r="T1702" s="5">
        <v>0</v>
      </c>
      <c r="U1702" s="5">
        <v>0</v>
      </c>
    </row>
    <row r="1703" spans="1:21" ht="15" hidden="1" x14ac:dyDescent="0.2">
      <c r="A1703" s="1">
        <v>1908</v>
      </c>
      <c r="B1703" s="3">
        <v>43913</v>
      </c>
      <c r="C1703" s="5">
        <v>23649</v>
      </c>
      <c r="D1703" s="5">
        <v>96622.7421875</v>
      </c>
      <c r="E1703" s="5">
        <f t="shared" si="52"/>
        <v>72973.7421875</v>
      </c>
      <c r="F1703" s="6">
        <f t="shared" si="53"/>
        <v>3.085700967799907</v>
      </c>
      <c r="G1703" s="5">
        <v>0</v>
      </c>
      <c r="H1703" s="5">
        <v>97588.1796875</v>
      </c>
      <c r="I1703" s="5">
        <v>-1417.232299804688</v>
      </c>
      <c r="J1703" s="5">
        <v>454.60940551757813</v>
      </c>
      <c r="K1703" s="5">
        <v>0</v>
      </c>
      <c r="L1703" s="5">
        <v>-2.8151955604553218</v>
      </c>
      <c r="M1703" s="5">
        <v>0</v>
      </c>
      <c r="N1703" s="5">
        <v>0</v>
      </c>
      <c r="O1703" s="5">
        <v>0</v>
      </c>
      <c r="P1703" s="5">
        <v>0</v>
      </c>
      <c r="Q1703" s="5">
        <v>-3.8632090091705318</v>
      </c>
      <c r="R1703" s="5">
        <v>0</v>
      </c>
      <c r="S1703" s="5">
        <v>0</v>
      </c>
      <c r="T1703" s="5">
        <v>0</v>
      </c>
      <c r="U1703" s="5">
        <v>0</v>
      </c>
    </row>
    <row r="1704" spans="1:21" ht="15" hidden="1" x14ac:dyDescent="0.2">
      <c r="A1704" s="1">
        <v>1909</v>
      </c>
      <c r="B1704" s="3">
        <v>43914</v>
      </c>
      <c r="C1704" s="5">
        <v>19878</v>
      </c>
      <c r="D1704" s="5">
        <v>92286.1328125</v>
      </c>
      <c r="E1704" s="5">
        <f t="shared" si="52"/>
        <v>72408.1328125</v>
      </c>
      <c r="F1704" s="6">
        <f t="shared" si="53"/>
        <v>3.6426266632709527</v>
      </c>
      <c r="G1704" s="5">
        <v>0</v>
      </c>
      <c r="H1704" s="5">
        <v>97601.140625</v>
      </c>
      <c r="I1704" s="5">
        <v>-1090.209838867188</v>
      </c>
      <c r="J1704" s="5">
        <v>-4221.97705078125</v>
      </c>
      <c r="K1704" s="5">
        <v>0</v>
      </c>
      <c r="L1704" s="5">
        <v>-2.8155698776245122</v>
      </c>
      <c r="M1704" s="5">
        <v>0</v>
      </c>
      <c r="N1704" s="5">
        <v>0</v>
      </c>
      <c r="O1704" s="5">
        <v>0</v>
      </c>
      <c r="P1704" s="5">
        <v>0</v>
      </c>
      <c r="Q1704" s="5">
        <v>-3.8632090091705318</v>
      </c>
      <c r="R1704" s="5">
        <v>0</v>
      </c>
      <c r="S1704" s="5">
        <v>0</v>
      </c>
      <c r="T1704" s="5">
        <v>0</v>
      </c>
      <c r="U1704" s="5">
        <v>0</v>
      </c>
    </row>
    <row r="1705" spans="1:21" ht="15" hidden="1" x14ac:dyDescent="0.2">
      <c r="A1705" s="1">
        <v>1910</v>
      </c>
      <c r="B1705" s="3">
        <v>43915</v>
      </c>
      <c r="C1705" s="5">
        <v>21492</v>
      </c>
      <c r="D1705" s="5">
        <v>95494.8828125</v>
      </c>
      <c r="E1705" s="5">
        <f t="shared" si="52"/>
        <v>74002.8828125</v>
      </c>
      <c r="F1705" s="6">
        <f t="shared" si="53"/>
        <v>3.4432757683091384</v>
      </c>
      <c r="G1705" s="5">
        <v>0</v>
      </c>
      <c r="H1705" s="5">
        <v>97614.09375</v>
      </c>
      <c r="I1705" s="5">
        <v>-885.1177978515625</v>
      </c>
      <c r="J1705" s="5">
        <v>-1231.28076171875</v>
      </c>
      <c r="K1705" s="5">
        <v>0</v>
      </c>
      <c r="L1705" s="5">
        <v>-2.8159434795379639</v>
      </c>
      <c r="M1705" s="5">
        <v>0</v>
      </c>
      <c r="N1705" s="5">
        <v>0</v>
      </c>
      <c r="O1705" s="5">
        <v>0</v>
      </c>
      <c r="P1705" s="5">
        <v>0</v>
      </c>
      <c r="Q1705" s="5">
        <v>-3.8632090091705318</v>
      </c>
      <c r="R1705" s="5">
        <v>0</v>
      </c>
      <c r="S1705" s="5">
        <v>0</v>
      </c>
      <c r="T1705" s="5">
        <v>0</v>
      </c>
      <c r="U1705" s="5">
        <v>0</v>
      </c>
    </row>
    <row r="1706" spans="1:21" ht="15" hidden="1" x14ac:dyDescent="0.2">
      <c r="A1706" s="1">
        <v>1911</v>
      </c>
      <c r="B1706" s="3">
        <v>43916</v>
      </c>
      <c r="C1706" s="5">
        <v>18258</v>
      </c>
      <c r="D1706" s="5">
        <v>95831.21875</v>
      </c>
      <c r="E1706" s="5">
        <f t="shared" si="52"/>
        <v>77573.21875</v>
      </c>
      <c r="F1706" s="6">
        <f t="shared" si="53"/>
        <v>4.2487248740278236</v>
      </c>
      <c r="G1706" s="5">
        <v>0</v>
      </c>
      <c r="H1706" s="5">
        <v>97627.0546875</v>
      </c>
      <c r="I1706" s="5">
        <v>-768.44061279296875</v>
      </c>
      <c r="J1706" s="5">
        <v>-1024.582763671875</v>
      </c>
      <c r="K1706" s="5">
        <v>0</v>
      </c>
      <c r="L1706" s="5">
        <v>-2.8163173198699951</v>
      </c>
      <c r="M1706" s="5">
        <v>0</v>
      </c>
      <c r="N1706" s="5">
        <v>0</v>
      </c>
      <c r="O1706" s="5">
        <v>0</v>
      </c>
      <c r="P1706" s="5">
        <v>0</v>
      </c>
      <c r="Q1706" s="5">
        <v>-3.8632090091705318</v>
      </c>
      <c r="R1706" s="5">
        <v>0</v>
      </c>
      <c r="S1706" s="5">
        <v>0</v>
      </c>
      <c r="T1706" s="5">
        <v>0</v>
      </c>
      <c r="U1706" s="5">
        <v>0</v>
      </c>
    </row>
    <row r="1707" spans="1:21" ht="15" hidden="1" x14ac:dyDescent="0.2">
      <c r="A1707" s="1">
        <v>1912</v>
      </c>
      <c r="B1707" s="3">
        <v>43917</v>
      </c>
      <c r="C1707" s="5">
        <v>21541</v>
      </c>
      <c r="D1707" s="5">
        <v>99681.3046875</v>
      </c>
      <c r="E1707" s="5">
        <f t="shared" si="52"/>
        <v>78140.3046875</v>
      </c>
      <c r="F1707" s="6">
        <f t="shared" si="53"/>
        <v>3.6275151890580752</v>
      </c>
      <c r="G1707" s="5">
        <v>0</v>
      </c>
      <c r="H1707" s="5">
        <v>97640.015625</v>
      </c>
      <c r="I1707" s="5">
        <v>-700.42034912109375</v>
      </c>
      <c r="J1707" s="5">
        <v>2744.529296875</v>
      </c>
      <c r="K1707" s="5">
        <v>0</v>
      </c>
      <c r="L1707" s="5">
        <v>-2.8166909217834468</v>
      </c>
      <c r="M1707" s="5">
        <v>0</v>
      </c>
      <c r="N1707" s="5">
        <v>0</v>
      </c>
      <c r="O1707" s="5">
        <v>0</v>
      </c>
      <c r="P1707" s="5">
        <v>0</v>
      </c>
      <c r="Q1707" s="5">
        <v>-3.8632090091705318</v>
      </c>
      <c r="R1707" s="5">
        <v>0</v>
      </c>
      <c r="S1707" s="5">
        <v>0</v>
      </c>
      <c r="T1707" s="5">
        <v>0</v>
      </c>
      <c r="U1707" s="5">
        <v>0</v>
      </c>
    </row>
    <row r="1708" spans="1:21" ht="15" hidden="1" x14ac:dyDescent="0.2">
      <c r="A1708" s="1">
        <v>1913</v>
      </c>
      <c r="B1708" s="3">
        <v>43918</v>
      </c>
      <c r="C1708" s="5">
        <v>18234</v>
      </c>
      <c r="D1708" s="5">
        <v>97626.53125</v>
      </c>
      <c r="E1708" s="5">
        <f t="shared" si="52"/>
        <v>79392.53125</v>
      </c>
      <c r="F1708" s="6">
        <f t="shared" si="53"/>
        <v>4.3540929719205881</v>
      </c>
      <c r="G1708" s="5">
        <v>0</v>
      </c>
      <c r="H1708" s="5">
        <v>97652.9765625</v>
      </c>
      <c r="I1708" s="5">
        <v>-639.951904296875</v>
      </c>
      <c r="J1708" s="5">
        <v>616.32666015625</v>
      </c>
      <c r="K1708" s="5">
        <v>0</v>
      </c>
      <c r="L1708" s="5">
        <v>-2.8170650005340581</v>
      </c>
      <c r="M1708" s="5">
        <v>0</v>
      </c>
      <c r="N1708" s="5">
        <v>0</v>
      </c>
      <c r="O1708" s="5">
        <v>0</v>
      </c>
      <c r="P1708" s="5">
        <v>0</v>
      </c>
      <c r="Q1708" s="5">
        <v>-3.8632090091705318</v>
      </c>
      <c r="R1708" s="5">
        <v>0</v>
      </c>
      <c r="S1708" s="5">
        <v>0</v>
      </c>
      <c r="T1708" s="5">
        <v>0</v>
      </c>
      <c r="U1708" s="5">
        <v>0</v>
      </c>
    </row>
    <row r="1709" spans="1:21" ht="15" hidden="1" x14ac:dyDescent="0.2">
      <c r="A1709" s="1">
        <v>1914</v>
      </c>
      <c r="B1709" s="3">
        <v>43919</v>
      </c>
      <c r="C1709" s="5">
        <v>18073</v>
      </c>
      <c r="D1709" s="5">
        <v>99778.8359375</v>
      </c>
      <c r="E1709" s="5">
        <f t="shared" si="52"/>
        <v>81705.8359375</v>
      </c>
      <c r="F1709" s="6">
        <f t="shared" si="53"/>
        <v>4.5208784339899299</v>
      </c>
      <c r="G1709" s="5">
        <v>0</v>
      </c>
      <c r="H1709" s="5">
        <v>97665.9296875</v>
      </c>
      <c r="I1709" s="5">
        <v>-549.343017578125</v>
      </c>
      <c r="J1709" s="5">
        <v>2665.067138671875</v>
      </c>
      <c r="K1709" s="5">
        <v>0</v>
      </c>
      <c r="L1709" s="5">
        <v>-2.8174386024475102</v>
      </c>
      <c r="M1709" s="5">
        <v>0</v>
      </c>
      <c r="N1709" s="5">
        <v>0</v>
      </c>
      <c r="O1709" s="5">
        <v>0</v>
      </c>
      <c r="P1709" s="5">
        <v>0</v>
      </c>
      <c r="Q1709" s="5">
        <v>-3.8632090091705318</v>
      </c>
      <c r="R1709" s="5">
        <v>0</v>
      </c>
      <c r="S1709" s="5">
        <v>0</v>
      </c>
      <c r="T1709" s="5">
        <v>0</v>
      </c>
      <c r="U1709" s="5">
        <v>0</v>
      </c>
    </row>
    <row r="1710" spans="1:21" ht="15" hidden="1" x14ac:dyDescent="0.2">
      <c r="A1710" s="1">
        <v>1915</v>
      </c>
      <c r="B1710" s="3">
        <v>43920</v>
      </c>
      <c r="C1710" s="5">
        <v>2312</v>
      </c>
      <c r="D1710" s="5">
        <v>97732.703125</v>
      </c>
      <c r="E1710" s="5">
        <f t="shared" si="52"/>
        <v>95420.703125</v>
      </c>
      <c r="F1710" s="6">
        <f t="shared" si="53"/>
        <v>41.271930417387544</v>
      </c>
      <c r="G1710" s="5">
        <v>0</v>
      </c>
      <c r="H1710" s="5">
        <v>97678.8828125</v>
      </c>
      <c r="I1710" s="5">
        <v>-398.39715576171881</v>
      </c>
      <c r="J1710" s="5">
        <v>455.03195190429688</v>
      </c>
      <c r="K1710" s="5">
        <v>0</v>
      </c>
      <c r="L1710" s="5">
        <v>-2.817812442779541</v>
      </c>
      <c r="M1710" s="5">
        <v>0</v>
      </c>
      <c r="N1710" s="5">
        <v>0</v>
      </c>
      <c r="O1710" s="5">
        <v>0</v>
      </c>
      <c r="P1710" s="5">
        <v>0</v>
      </c>
      <c r="Q1710" s="5">
        <v>-3.8632090091705318</v>
      </c>
      <c r="R1710" s="5">
        <v>0</v>
      </c>
      <c r="S1710" s="5">
        <v>0</v>
      </c>
      <c r="T1710" s="5">
        <v>0</v>
      </c>
      <c r="U1710" s="5">
        <v>0</v>
      </c>
    </row>
    <row r="1711" spans="1:21" ht="15" hidden="1" x14ac:dyDescent="0.2">
      <c r="A1711" s="1">
        <v>1916</v>
      </c>
      <c r="B1711" s="3">
        <v>43921</v>
      </c>
      <c r="C1711" s="5">
        <v>2456</v>
      </c>
      <c r="D1711" s="5">
        <v>93295.78125</v>
      </c>
      <c r="E1711" s="5">
        <f t="shared" si="52"/>
        <v>90839.78125</v>
      </c>
      <c r="F1711" s="6">
        <f t="shared" si="53"/>
        <v>36.986881616449509</v>
      </c>
      <c r="G1711" s="5">
        <v>0</v>
      </c>
      <c r="H1711" s="5">
        <v>97691.84375</v>
      </c>
      <c r="I1711" s="5">
        <v>-167.3465270996094</v>
      </c>
      <c r="J1711" s="5">
        <v>-4225.90087890625</v>
      </c>
      <c r="K1711" s="5">
        <v>0</v>
      </c>
      <c r="L1711" s="5">
        <v>-2.8181865215301509</v>
      </c>
      <c r="M1711" s="5">
        <v>0</v>
      </c>
      <c r="N1711" s="5">
        <v>0</v>
      </c>
      <c r="O1711" s="5">
        <v>0</v>
      </c>
      <c r="P1711" s="5">
        <v>0</v>
      </c>
      <c r="Q1711" s="5">
        <v>-3.8632090091705318</v>
      </c>
      <c r="R1711" s="5">
        <v>0</v>
      </c>
      <c r="S1711" s="5">
        <v>0</v>
      </c>
      <c r="T1711" s="5">
        <v>0</v>
      </c>
      <c r="U1711" s="5">
        <v>0</v>
      </c>
    </row>
    <row r="1712" spans="1:21" ht="15" hidden="1" x14ac:dyDescent="0.2">
      <c r="A1712" s="1">
        <v>1917</v>
      </c>
      <c r="B1712" s="3">
        <v>43922</v>
      </c>
      <c r="C1712" s="5">
        <v>1408</v>
      </c>
      <c r="D1712" s="5">
        <v>96621.203125</v>
      </c>
      <c r="E1712" s="5">
        <f t="shared" si="52"/>
        <v>95213.203125</v>
      </c>
      <c r="F1712" s="6">
        <f t="shared" si="53"/>
        <v>67.623013583096593</v>
      </c>
      <c r="G1712" s="5">
        <v>0</v>
      </c>
      <c r="H1712" s="5">
        <v>97704.8046875</v>
      </c>
      <c r="I1712" s="5">
        <v>151.64227294921881</v>
      </c>
      <c r="J1712" s="5">
        <v>-1232.424926757812</v>
      </c>
      <c r="K1712" s="5">
        <v>0</v>
      </c>
      <c r="L1712" s="5">
        <v>-2.818560123443604</v>
      </c>
      <c r="M1712" s="5">
        <v>0</v>
      </c>
      <c r="N1712" s="5">
        <v>0</v>
      </c>
      <c r="O1712" s="5">
        <v>0</v>
      </c>
      <c r="P1712" s="5">
        <v>0</v>
      </c>
      <c r="Q1712" s="5">
        <v>-3.8632090091705318</v>
      </c>
      <c r="R1712" s="5">
        <v>0</v>
      </c>
      <c r="S1712" s="5">
        <v>0</v>
      </c>
      <c r="T1712" s="5">
        <v>0</v>
      </c>
      <c r="U1712" s="5">
        <v>0</v>
      </c>
    </row>
    <row r="1713" spans="1:21" ht="15" hidden="1" x14ac:dyDescent="0.2">
      <c r="A1713" s="1">
        <v>1918</v>
      </c>
      <c r="B1713" s="3">
        <v>43923</v>
      </c>
      <c r="C1713" s="5">
        <v>1362</v>
      </c>
      <c r="D1713" s="5">
        <v>97243.96875</v>
      </c>
      <c r="E1713" s="5">
        <f t="shared" si="52"/>
        <v>95881.96875</v>
      </c>
      <c r="F1713" s="6">
        <f t="shared" si="53"/>
        <v>70.397921255506603</v>
      </c>
      <c r="G1713" s="5">
        <v>0</v>
      </c>
      <c r="H1713" s="5">
        <v>97717.765625</v>
      </c>
      <c r="I1713" s="5">
        <v>554.56048583984375</v>
      </c>
      <c r="J1713" s="5">
        <v>-1025.534790039062</v>
      </c>
      <c r="K1713" s="5">
        <v>0</v>
      </c>
      <c r="L1713" s="5">
        <v>-2.8189339637756352</v>
      </c>
      <c r="M1713" s="5">
        <v>0</v>
      </c>
      <c r="N1713" s="5">
        <v>0</v>
      </c>
      <c r="O1713" s="5">
        <v>0</v>
      </c>
      <c r="P1713" s="5">
        <v>0</v>
      </c>
      <c r="Q1713" s="5">
        <v>-3.8632090091705318</v>
      </c>
      <c r="R1713" s="5">
        <v>0</v>
      </c>
      <c r="S1713" s="5">
        <v>0</v>
      </c>
      <c r="T1713" s="5">
        <v>0</v>
      </c>
      <c r="U1713" s="5">
        <v>0</v>
      </c>
    </row>
    <row r="1714" spans="1:21" ht="15" hidden="1" x14ac:dyDescent="0.2">
      <c r="A1714" s="1">
        <v>1919</v>
      </c>
      <c r="B1714" s="3">
        <v>43924</v>
      </c>
      <c r="C1714" s="5">
        <v>995</v>
      </c>
      <c r="D1714" s="5">
        <v>101502.109375</v>
      </c>
      <c r="E1714" s="5">
        <f t="shared" si="52"/>
        <v>100507.109375</v>
      </c>
      <c r="F1714" s="6">
        <f t="shared" si="53"/>
        <v>101.01217022613065</v>
      </c>
      <c r="G1714" s="5">
        <v>0</v>
      </c>
      <c r="H1714" s="5">
        <v>97730.71875</v>
      </c>
      <c r="I1714" s="5">
        <v>1027.127075195312</v>
      </c>
      <c r="J1714" s="5">
        <v>2747.0791015625</v>
      </c>
      <c r="K1714" s="5">
        <v>0</v>
      </c>
      <c r="L1714" s="5">
        <v>-2.819307804107666</v>
      </c>
      <c r="M1714" s="5">
        <v>0</v>
      </c>
      <c r="N1714" s="5">
        <v>0</v>
      </c>
      <c r="O1714" s="5">
        <v>0</v>
      </c>
      <c r="P1714" s="5">
        <v>0</v>
      </c>
      <c r="Q1714" s="5">
        <v>-3.8632090091705318</v>
      </c>
      <c r="R1714" s="5">
        <v>0</v>
      </c>
      <c r="S1714" s="5">
        <v>0</v>
      </c>
      <c r="T1714" s="5">
        <v>0</v>
      </c>
      <c r="U1714" s="5">
        <v>0</v>
      </c>
    </row>
    <row r="1715" spans="1:21" ht="15" hidden="1" x14ac:dyDescent="0.2">
      <c r="A1715" s="1">
        <v>1920</v>
      </c>
      <c r="B1715" s="3">
        <v>43925</v>
      </c>
      <c r="C1715" s="5">
        <v>1311</v>
      </c>
      <c r="D1715" s="5">
        <v>99905.359375</v>
      </c>
      <c r="E1715" s="5">
        <f t="shared" si="52"/>
        <v>98594.359375</v>
      </c>
      <c r="F1715" s="6">
        <f t="shared" si="53"/>
        <v>75.205461003051113</v>
      </c>
      <c r="G1715" s="5">
        <v>0</v>
      </c>
      <c r="H1715" s="5">
        <v>97743.6796875</v>
      </c>
      <c r="I1715" s="5">
        <v>1547.59814453125</v>
      </c>
      <c r="J1715" s="5">
        <v>616.899169921875</v>
      </c>
      <c r="K1715" s="5">
        <v>0</v>
      </c>
      <c r="L1715" s="5">
        <v>-2.8196816444396968</v>
      </c>
      <c r="M1715" s="5">
        <v>0</v>
      </c>
      <c r="N1715" s="5">
        <v>0</v>
      </c>
      <c r="O1715" s="5">
        <v>0</v>
      </c>
      <c r="P1715" s="5">
        <v>0</v>
      </c>
      <c r="Q1715" s="5">
        <v>-3.8632090091705318</v>
      </c>
      <c r="R1715" s="5">
        <v>0</v>
      </c>
      <c r="S1715" s="5">
        <v>0</v>
      </c>
      <c r="T1715" s="5">
        <v>0</v>
      </c>
      <c r="U1715" s="5">
        <v>0</v>
      </c>
    </row>
    <row r="1716" spans="1:21" ht="15" hidden="1" x14ac:dyDescent="0.2">
      <c r="A1716" s="1">
        <v>1921</v>
      </c>
      <c r="B1716" s="3">
        <v>43926</v>
      </c>
      <c r="C1716" s="5">
        <v>1243</v>
      </c>
      <c r="D1716" s="5">
        <v>102511.78125</v>
      </c>
      <c r="E1716" s="5">
        <f t="shared" si="52"/>
        <v>101268.78125</v>
      </c>
      <c r="F1716" s="6">
        <f t="shared" si="53"/>
        <v>81.471264078841514</v>
      </c>
      <c r="G1716" s="5">
        <v>0</v>
      </c>
      <c r="H1716" s="5">
        <v>97756.640625</v>
      </c>
      <c r="I1716" s="5">
        <v>2090.420166015625</v>
      </c>
      <c r="J1716" s="5">
        <v>2667.542236328125</v>
      </c>
      <c r="K1716" s="5">
        <v>0</v>
      </c>
      <c r="L1716" s="5">
        <v>-2.820055484771729</v>
      </c>
      <c r="M1716" s="5">
        <v>0</v>
      </c>
      <c r="N1716" s="5">
        <v>0</v>
      </c>
      <c r="O1716" s="5">
        <v>0</v>
      </c>
      <c r="P1716" s="5">
        <v>0</v>
      </c>
      <c r="Q1716" s="5">
        <v>-3.8632090091705318</v>
      </c>
      <c r="R1716" s="5">
        <v>0</v>
      </c>
      <c r="S1716" s="5">
        <v>0</v>
      </c>
      <c r="T1716" s="5">
        <v>0</v>
      </c>
      <c r="U1716" s="5">
        <v>0</v>
      </c>
    </row>
    <row r="1717" spans="1:21" ht="15" hidden="1" x14ac:dyDescent="0.2">
      <c r="A1717" s="1">
        <v>1922</v>
      </c>
      <c r="B1717" s="3">
        <v>43927</v>
      </c>
      <c r="C1717" s="5">
        <v>1251</v>
      </c>
      <c r="D1717" s="5">
        <v>100852.4453125</v>
      </c>
      <c r="E1717" s="5">
        <f t="shared" si="52"/>
        <v>99601.4453125</v>
      </c>
      <c r="F1717" s="6">
        <f t="shared" si="53"/>
        <v>79.617462280175857</v>
      </c>
      <c r="G1717" s="5">
        <v>0</v>
      </c>
      <c r="H1717" s="5">
        <v>97769.6015625</v>
      </c>
      <c r="I1717" s="5">
        <v>2630.210693359375</v>
      </c>
      <c r="J1717" s="5">
        <v>455.45458984375</v>
      </c>
      <c r="K1717" s="5">
        <v>0</v>
      </c>
      <c r="L1717" s="5">
        <v>-2.8204295635223389</v>
      </c>
      <c r="M1717" s="5">
        <v>0</v>
      </c>
      <c r="N1717" s="5">
        <v>0</v>
      </c>
      <c r="O1717" s="5">
        <v>0</v>
      </c>
      <c r="P1717" s="5">
        <v>0</v>
      </c>
      <c r="Q1717" s="5">
        <v>-3.8632090091705318</v>
      </c>
      <c r="R1717" s="5">
        <v>0</v>
      </c>
      <c r="S1717" s="5">
        <v>0</v>
      </c>
      <c r="T1717" s="5">
        <v>0</v>
      </c>
      <c r="U1717" s="5">
        <v>0</v>
      </c>
    </row>
    <row r="1718" spans="1:21" ht="15" hidden="1" x14ac:dyDescent="0.2">
      <c r="A1718" s="1">
        <v>1923</v>
      </c>
      <c r="B1718" s="3">
        <v>43928</v>
      </c>
      <c r="C1718" s="5">
        <v>886</v>
      </c>
      <c r="D1718" s="5">
        <v>96695.4453125</v>
      </c>
      <c r="E1718" s="5">
        <f t="shared" si="52"/>
        <v>95809.4453125</v>
      </c>
      <c r="F1718" s="6">
        <f t="shared" si="53"/>
        <v>108.13707145880362</v>
      </c>
      <c r="G1718" s="5">
        <v>0</v>
      </c>
      <c r="H1718" s="5">
        <v>97782.5546875</v>
      </c>
      <c r="I1718" s="5">
        <v>3145.5341796875</v>
      </c>
      <c r="J1718" s="5">
        <v>-4229.82470703125</v>
      </c>
      <c r="K1718" s="5">
        <v>0</v>
      </c>
      <c r="L1718" s="5">
        <v>-2.820803165435791</v>
      </c>
      <c r="M1718" s="5">
        <v>0</v>
      </c>
      <c r="N1718" s="5">
        <v>0</v>
      </c>
      <c r="O1718" s="5">
        <v>0</v>
      </c>
      <c r="P1718" s="5">
        <v>0</v>
      </c>
      <c r="Q1718" s="5">
        <v>-3.8632090091705318</v>
      </c>
      <c r="R1718" s="5">
        <v>0</v>
      </c>
      <c r="S1718" s="5">
        <v>0</v>
      </c>
      <c r="T1718" s="5">
        <v>0</v>
      </c>
      <c r="U1718" s="5">
        <v>0</v>
      </c>
    </row>
    <row r="1719" spans="1:21" ht="15" hidden="1" x14ac:dyDescent="0.2">
      <c r="A1719" s="1">
        <v>1924</v>
      </c>
      <c r="B1719" s="3">
        <v>43929</v>
      </c>
      <c r="C1719" s="5">
        <v>1520</v>
      </c>
      <c r="D1719" s="5">
        <v>100181.09375</v>
      </c>
      <c r="E1719" s="5">
        <f t="shared" si="52"/>
        <v>98661.09375</v>
      </c>
      <c r="F1719" s="6">
        <f t="shared" si="53"/>
        <v>64.90861430921052</v>
      </c>
      <c r="G1719" s="5">
        <v>0</v>
      </c>
      <c r="H1719" s="5">
        <v>97795.515625</v>
      </c>
      <c r="I1719" s="5">
        <v>3621.96826171875</v>
      </c>
      <c r="J1719" s="5">
        <v>-1233.5693359375</v>
      </c>
      <c r="K1719" s="5">
        <v>0</v>
      </c>
      <c r="L1719" s="5">
        <v>-2.8211770057678218</v>
      </c>
      <c r="M1719" s="5">
        <v>0</v>
      </c>
      <c r="N1719" s="5">
        <v>0</v>
      </c>
      <c r="O1719" s="5">
        <v>0</v>
      </c>
      <c r="P1719" s="5">
        <v>0</v>
      </c>
      <c r="Q1719" s="5">
        <v>-3.8632090091705318</v>
      </c>
      <c r="R1719" s="5">
        <v>0</v>
      </c>
      <c r="S1719" s="5">
        <v>0</v>
      </c>
      <c r="T1719" s="5">
        <v>0</v>
      </c>
      <c r="U1719" s="5">
        <v>0</v>
      </c>
    </row>
    <row r="1720" spans="1:21" ht="15" hidden="1" x14ac:dyDescent="0.2">
      <c r="A1720" s="1">
        <v>1925</v>
      </c>
      <c r="B1720" s="3">
        <v>43930</v>
      </c>
      <c r="C1720" s="5">
        <v>1171</v>
      </c>
      <c r="D1720" s="5">
        <v>100833.25</v>
      </c>
      <c r="E1720" s="5">
        <f t="shared" si="52"/>
        <v>99662.25</v>
      </c>
      <c r="F1720" s="6">
        <f t="shared" si="53"/>
        <v>85.108667805294616</v>
      </c>
      <c r="G1720" s="5">
        <v>0</v>
      </c>
      <c r="H1720" s="5">
        <v>97808.4765625</v>
      </c>
      <c r="I1720" s="5">
        <v>4054.079833984375</v>
      </c>
      <c r="J1720" s="5">
        <v>-1026.48681640625</v>
      </c>
      <c r="K1720" s="5">
        <v>0</v>
      </c>
      <c r="L1720" s="5">
        <v>-2.821550846099854</v>
      </c>
      <c r="M1720" s="5">
        <v>0</v>
      </c>
      <c r="N1720" s="5">
        <v>0</v>
      </c>
      <c r="O1720" s="5">
        <v>0</v>
      </c>
      <c r="P1720" s="5">
        <v>0</v>
      </c>
      <c r="Q1720" s="5">
        <v>-3.8632090091705318</v>
      </c>
      <c r="R1720" s="5">
        <v>0</v>
      </c>
      <c r="S1720" s="5">
        <v>0</v>
      </c>
      <c r="T1720" s="5">
        <v>0</v>
      </c>
      <c r="U1720" s="5">
        <v>0</v>
      </c>
    </row>
    <row r="1721" spans="1:21" ht="15" hidden="1" x14ac:dyDescent="0.2">
      <c r="A1721" s="1">
        <v>1926</v>
      </c>
      <c r="B1721" s="3">
        <v>43931</v>
      </c>
      <c r="C1721" s="5">
        <v>1412</v>
      </c>
      <c r="D1721" s="5">
        <v>105014.265625</v>
      </c>
      <c r="E1721" s="5">
        <f t="shared" si="52"/>
        <v>103602.265625</v>
      </c>
      <c r="F1721" s="6">
        <f t="shared" si="53"/>
        <v>73.372709366147305</v>
      </c>
      <c r="G1721" s="5">
        <v>0</v>
      </c>
      <c r="H1721" s="5">
        <v>97821.4296875</v>
      </c>
      <c r="I1721" s="5">
        <v>4446.03076171875</v>
      </c>
      <c r="J1721" s="5">
        <v>2749.628662109375</v>
      </c>
      <c r="K1721" s="5">
        <v>0</v>
      </c>
      <c r="L1721" s="5">
        <v>-2.8219244480133061</v>
      </c>
      <c r="M1721" s="5">
        <v>0</v>
      </c>
      <c r="N1721" s="5">
        <v>0</v>
      </c>
      <c r="O1721" s="5">
        <v>0</v>
      </c>
      <c r="P1721" s="5">
        <v>0</v>
      </c>
      <c r="Q1721" s="5">
        <v>-3.8632090091705318</v>
      </c>
      <c r="R1721" s="5">
        <v>0</v>
      </c>
      <c r="S1721" s="5">
        <v>0</v>
      </c>
      <c r="T1721" s="5">
        <v>0</v>
      </c>
      <c r="U1721" s="5">
        <v>0</v>
      </c>
    </row>
    <row r="1722" spans="1:21" ht="15" hidden="1" x14ac:dyDescent="0.2">
      <c r="A1722" s="1">
        <v>1927</v>
      </c>
      <c r="B1722" s="3">
        <v>43932</v>
      </c>
      <c r="C1722" s="5">
        <v>1155</v>
      </c>
      <c r="D1722" s="5">
        <v>103259.8125</v>
      </c>
      <c r="E1722" s="5">
        <f t="shared" si="52"/>
        <v>102104.8125</v>
      </c>
      <c r="F1722" s="6">
        <f t="shared" si="53"/>
        <v>88.402435064935062</v>
      </c>
      <c r="G1722" s="5">
        <v>0</v>
      </c>
      <c r="H1722" s="5">
        <v>97834.390625</v>
      </c>
      <c r="I1722" s="5">
        <v>4810.77685546875</v>
      </c>
      <c r="J1722" s="5">
        <v>617.4716796875</v>
      </c>
      <c r="K1722" s="5">
        <v>0</v>
      </c>
      <c r="L1722" s="5">
        <v>-2.822298526763916</v>
      </c>
      <c r="M1722" s="5">
        <v>0</v>
      </c>
      <c r="N1722" s="5">
        <v>0</v>
      </c>
      <c r="O1722" s="5">
        <v>0</v>
      </c>
      <c r="P1722" s="5">
        <v>0</v>
      </c>
      <c r="Q1722" s="5">
        <v>-3.8632090091705318</v>
      </c>
      <c r="R1722" s="5">
        <v>0</v>
      </c>
      <c r="S1722" s="5">
        <v>0</v>
      </c>
      <c r="T1722" s="5">
        <v>0</v>
      </c>
      <c r="U1722" s="5">
        <v>0</v>
      </c>
    </row>
    <row r="1723" spans="1:21" ht="15" hidden="1" x14ac:dyDescent="0.2">
      <c r="A1723" s="1">
        <v>1928</v>
      </c>
      <c r="B1723" s="3">
        <v>43933</v>
      </c>
      <c r="C1723" s="5">
        <v>1188</v>
      </c>
      <c r="D1723" s="5">
        <v>105682.453125</v>
      </c>
      <c r="E1723" s="5">
        <f t="shared" si="52"/>
        <v>104494.453125</v>
      </c>
      <c r="F1723" s="6">
        <f t="shared" si="53"/>
        <v>87.95829387626263</v>
      </c>
      <c r="G1723" s="5">
        <v>0</v>
      </c>
      <c r="H1723" s="5">
        <v>97847.34375</v>
      </c>
      <c r="I1723" s="5">
        <v>5167.9140625</v>
      </c>
      <c r="J1723" s="5">
        <v>2670.017578125</v>
      </c>
      <c r="K1723" s="5">
        <v>0</v>
      </c>
      <c r="L1723" s="5">
        <v>-2.8226721286773682</v>
      </c>
      <c r="M1723" s="5">
        <v>0</v>
      </c>
      <c r="N1723" s="5">
        <v>0</v>
      </c>
      <c r="O1723" s="5">
        <v>0</v>
      </c>
      <c r="P1723" s="5">
        <v>0</v>
      </c>
      <c r="Q1723" s="5">
        <v>-3.8632090091705318</v>
      </c>
      <c r="R1723" s="5">
        <v>0</v>
      </c>
      <c r="S1723" s="5">
        <v>0</v>
      </c>
      <c r="T1723" s="5">
        <v>0</v>
      </c>
      <c r="U1723" s="5">
        <v>0</v>
      </c>
    </row>
    <row r="1724" spans="1:21" ht="15" hidden="1" x14ac:dyDescent="0.2">
      <c r="A1724" s="1">
        <v>1929</v>
      </c>
      <c r="B1724" s="3">
        <v>43934</v>
      </c>
      <c r="C1724" s="5">
        <v>1199</v>
      </c>
      <c r="D1724" s="5">
        <v>103853.875</v>
      </c>
      <c r="E1724" s="5">
        <f t="shared" si="52"/>
        <v>102654.875</v>
      </c>
      <c r="F1724" s="6">
        <f t="shared" si="53"/>
        <v>85.617076730608844</v>
      </c>
      <c r="G1724" s="5">
        <v>0</v>
      </c>
      <c r="H1724" s="5">
        <v>97860.3046875</v>
      </c>
      <c r="I1724" s="5">
        <v>5540.52197265625</v>
      </c>
      <c r="J1724" s="5">
        <v>455.87710571289063</v>
      </c>
      <c r="K1724" s="5">
        <v>0</v>
      </c>
      <c r="L1724" s="5">
        <v>-2.823045969009399</v>
      </c>
      <c r="M1724" s="5">
        <v>0</v>
      </c>
      <c r="N1724" s="5">
        <v>0</v>
      </c>
      <c r="O1724" s="5">
        <v>0</v>
      </c>
      <c r="P1724" s="5">
        <v>0</v>
      </c>
      <c r="Q1724" s="5">
        <v>-3.8632090091705318</v>
      </c>
      <c r="R1724" s="5">
        <v>0</v>
      </c>
      <c r="S1724" s="5">
        <v>0</v>
      </c>
      <c r="T1724" s="5">
        <v>0</v>
      </c>
      <c r="U1724" s="5">
        <v>0</v>
      </c>
    </row>
    <row r="1725" spans="1:21" ht="15" hidden="1" x14ac:dyDescent="0.2">
      <c r="A1725" s="1">
        <v>1930</v>
      </c>
      <c r="B1725" s="3">
        <v>43935</v>
      </c>
      <c r="C1725" s="5">
        <v>1181</v>
      </c>
      <c r="D1725" s="5">
        <v>99588.046875</v>
      </c>
      <c r="E1725" s="5">
        <f t="shared" si="52"/>
        <v>98407.046875</v>
      </c>
      <c r="F1725" s="6">
        <f t="shared" si="53"/>
        <v>83.325187870448772</v>
      </c>
      <c r="G1725" s="5">
        <v>0</v>
      </c>
      <c r="H1725" s="5">
        <v>97873.265625</v>
      </c>
      <c r="I1725" s="5">
        <v>5951.35888671875</v>
      </c>
      <c r="J1725" s="5">
        <v>-4233.74853515625</v>
      </c>
      <c r="K1725" s="5">
        <v>0</v>
      </c>
      <c r="L1725" s="5">
        <v>-2.8234198093414311</v>
      </c>
      <c r="M1725" s="5">
        <v>0</v>
      </c>
      <c r="N1725" s="5">
        <v>0</v>
      </c>
      <c r="O1725" s="5">
        <v>0</v>
      </c>
      <c r="P1725" s="5">
        <v>0</v>
      </c>
      <c r="Q1725" s="5">
        <v>-3.8632090091705318</v>
      </c>
      <c r="R1725" s="5">
        <v>0</v>
      </c>
      <c r="S1725" s="5">
        <v>0</v>
      </c>
      <c r="T1725" s="5">
        <v>0</v>
      </c>
      <c r="U1725" s="5">
        <v>0</v>
      </c>
    </row>
    <row r="1726" spans="1:21" ht="15" hidden="1" x14ac:dyDescent="0.2">
      <c r="A1726" s="1">
        <v>1931</v>
      </c>
      <c r="B1726" s="3">
        <v>43936</v>
      </c>
      <c r="C1726" s="5">
        <v>1434</v>
      </c>
      <c r="D1726" s="5">
        <v>103067.6171875</v>
      </c>
      <c r="E1726" s="5">
        <f t="shared" si="52"/>
        <v>101633.6171875</v>
      </c>
      <c r="F1726" s="6">
        <f t="shared" si="53"/>
        <v>70.874210033124129</v>
      </c>
      <c r="G1726" s="5">
        <v>0</v>
      </c>
      <c r="H1726" s="5">
        <v>97886.2265625</v>
      </c>
      <c r="I1726" s="5">
        <v>6418.92236328125</v>
      </c>
      <c r="J1726" s="5">
        <v>-1234.713500976562</v>
      </c>
      <c r="K1726" s="5">
        <v>0</v>
      </c>
      <c r="L1726" s="5">
        <v>-2.8237936496734619</v>
      </c>
      <c r="M1726" s="5">
        <v>0</v>
      </c>
      <c r="N1726" s="5">
        <v>0</v>
      </c>
      <c r="O1726" s="5">
        <v>0</v>
      </c>
      <c r="P1726" s="5">
        <v>0</v>
      </c>
      <c r="Q1726" s="5">
        <v>-3.8632090091705318</v>
      </c>
      <c r="R1726" s="5">
        <v>0</v>
      </c>
      <c r="S1726" s="5">
        <v>0</v>
      </c>
      <c r="T1726" s="5">
        <v>0</v>
      </c>
      <c r="U1726" s="5">
        <v>0</v>
      </c>
    </row>
    <row r="1727" spans="1:21" ht="15" hidden="1" x14ac:dyDescent="0.2">
      <c r="A1727" s="1">
        <v>1932</v>
      </c>
      <c r="B1727" s="3">
        <v>43937</v>
      </c>
      <c r="C1727" s="5">
        <v>2571</v>
      </c>
      <c r="D1727" s="5">
        <v>103822.828125</v>
      </c>
      <c r="E1727" s="5">
        <f t="shared" si="52"/>
        <v>101251.828125</v>
      </c>
      <c r="F1727" s="6">
        <f t="shared" si="53"/>
        <v>39.382274649941657</v>
      </c>
      <c r="G1727" s="5">
        <v>0</v>
      </c>
      <c r="H1727" s="5">
        <v>97899.1796875</v>
      </c>
      <c r="I1727" s="5">
        <v>6953.9150390625</v>
      </c>
      <c r="J1727" s="5">
        <v>-1027.438720703125</v>
      </c>
      <c r="K1727" s="5">
        <v>0</v>
      </c>
      <c r="L1727" s="5">
        <v>-2.8241674900054932</v>
      </c>
      <c r="M1727" s="5">
        <v>0</v>
      </c>
      <c r="N1727" s="5">
        <v>0</v>
      </c>
      <c r="O1727" s="5">
        <v>0</v>
      </c>
      <c r="P1727" s="5">
        <v>0</v>
      </c>
      <c r="Q1727" s="5">
        <v>-3.8632090091705318</v>
      </c>
      <c r="R1727" s="5">
        <v>0</v>
      </c>
      <c r="S1727" s="5">
        <v>0</v>
      </c>
      <c r="T1727" s="5">
        <v>0</v>
      </c>
      <c r="U1727" s="5">
        <v>0</v>
      </c>
    </row>
    <row r="1728" spans="1:21" ht="15" hidden="1" x14ac:dyDescent="0.2">
      <c r="A1728" s="1">
        <v>1933</v>
      </c>
      <c r="B1728" s="3">
        <v>43938</v>
      </c>
      <c r="C1728" s="5">
        <v>2609</v>
      </c>
      <c r="D1728" s="5">
        <v>108218</v>
      </c>
      <c r="E1728" s="5">
        <f t="shared" si="52"/>
        <v>105609</v>
      </c>
      <c r="F1728" s="6">
        <f t="shared" si="53"/>
        <v>40.47872748179379</v>
      </c>
      <c r="G1728" s="5">
        <v>0</v>
      </c>
      <c r="H1728" s="5">
        <v>97912.140625</v>
      </c>
      <c r="I1728" s="5">
        <v>7556.5078125</v>
      </c>
      <c r="J1728" s="5">
        <v>2752.178466796875</v>
      </c>
      <c r="K1728" s="5">
        <v>0</v>
      </c>
      <c r="L1728" s="5">
        <v>-2.824541330337524</v>
      </c>
      <c r="M1728" s="5">
        <v>0</v>
      </c>
      <c r="N1728" s="5">
        <v>0</v>
      </c>
      <c r="O1728" s="5">
        <v>0</v>
      </c>
      <c r="P1728" s="5">
        <v>0</v>
      </c>
      <c r="Q1728" s="5">
        <v>-3.8632090091705318</v>
      </c>
      <c r="R1728" s="5">
        <v>0</v>
      </c>
      <c r="S1728" s="5">
        <v>0</v>
      </c>
      <c r="T1728" s="5">
        <v>0</v>
      </c>
      <c r="U1728" s="5">
        <v>0</v>
      </c>
    </row>
    <row r="1729" spans="1:21" ht="15" hidden="1" x14ac:dyDescent="0.2">
      <c r="A1729" s="1">
        <v>1934</v>
      </c>
      <c r="B1729" s="3">
        <v>43939</v>
      </c>
      <c r="C1729" s="5">
        <v>2533</v>
      </c>
      <c r="D1729" s="5">
        <v>106755.1484375</v>
      </c>
      <c r="E1729" s="5">
        <f t="shared" si="52"/>
        <v>104222.1484375</v>
      </c>
      <c r="F1729" s="6">
        <f t="shared" si="53"/>
        <v>41.145735664232134</v>
      </c>
      <c r="G1729" s="5">
        <v>0</v>
      </c>
      <c r="H1729" s="5">
        <v>97925.1015625</v>
      </c>
      <c r="I1729" s="5">
        <v>8214.8349609375</v>
      </c>
      <c r="J1729" s="5">
        <v>618.044189453125</v>
      </c>
      <c r="K1729" s="5">
        <v>0</v>
      </c>
      <c r="L1729" s="5">
        <v>-2.8249151706695561</v>
      </c>
      <c r="M1729" s="5">
        <v>0</v>
      </c>
      <c r="N1729" s="5">
        <v>0</v>
      </c>
      <c r="O1729" s="5">
        <v>0</v>
      </c>
      <c r="P1729" s="5">
        <v>0</v>
      </c>
      <c r="Q1729" s="5">
        <v>-3.8632090091705318</v>
      </c>
      <c r="R1729" s="5">
        <v>0</v>
      </c>
      <c r="S1729" s="5">
        <v>0</v>
      </c>
      <c r="T1729" s="5">
        <v>0</v>
      </c>
      <c r="U1729" s="5">
        <v>0</v>
      </c>
    </row>
    <row r="1730" spans="1:21" ht="15" hidden="1" x14ac:dyDescent="0.2">
      <c r="A1730" s="1">
        <v>1935</v>
      </c>
      <c r="B1730" s="3">
        <v>43940</v>
      </c>
      <c r="C1730" s="5">
        <v>2694</v>
      </c>
      <c r="D1730" s="5">
        <v>109512.609375</v>
      </c>
      <c r="E1730" s="5">
        <f t="shared" si="52"/>
        <v>106818.609375</v>
      </c>
      <c r="F1730" s="6">
        <f t="shared" si="53"/>
        <v>39.650560272828507</v>
      </c>
      <c r="G1730" s="5">
        <v>0</v>
      </c>
      <c r="H1730" s="5">
        <v>97938.0546875</v>
      </c>
      <c r="I1730" s="5">
        <v>8904.88671875</v>
      </c>
      <c r="J1730" s="5">
        <v>2672.49267578125</v>
      </c>
      <c r="K1730" s="5">
        <v>0</v>
      </c>
      <c r="L1730" s="5">
        <v>-2.8252890110015869</v>
      </c>
      <c r="M1730" s="5">
        <v>0</v>
      </c>
      <c r="N1730" s="5">
        <v>0</v>
      </c>
      <c r="O1730" s="5">
        <v>0</v>
      </c>
      <c r="P1730" s="5">
        <v>0</v>
      </c>
      <c r="Q1730" s="5">
        <v>-3.8632090091705318</v>
      </c>
      <c r="R1730" s="5">
        <v>0</v>
      </c>
      <c r="S1730" s="5">
        <v>0</v>
      </c>
      <c r="T1730" s="5">
        <v>0</v>
      </c>
      <c r="U1730" s="5">
        <v>0</v>
      </c>
    </row>
    <row r="1731" spans="1:21" ht="15" hidden="1" x14ac:dyDescent="0.2">
      <c r="A1731" s="1">
        <v>1936</v>
      </c>
      <c r="B1731" s="3">
        <v>43941</v>
      </c>
      <c r="C1731" s="5">
        <v>2560</v>
      </c>
      <c r="D1731" s="5">
        <v>107996.3671875</v>
      </c>
      <c r="E1731" s="5">
        <f t="shared" si="52"/>
        <v>105436.3671875</v>
      </c>
      <c r="F1731" s="6">
        <f t="shared" si="53"/>
        <v>41.186080932617188</v>
      </c>
      <c r="G1731" s="5">
        <v>0</v>
      </c>
      <c r="H1731" s="5">
        <v>97951.015625</v>
      </c>
      <c r="I1731" s="5">
        <v>9591.873046875</v>
      </c>
      <c r="J1731" s="5">
        <v>456.2996826171875</v>
      </c>
      <c r="K1731" s="5">
        <v>0</v>
      </c>
      <c r="L1731" s="5">
        <v>-2.8256628513336182</v>
      </c>
      <c r="M1731" s="5">
        <v>0</v>
      </c>
      <c r="N1731" s="5">
        <v>0</v>
      </c>
      <c r="O1731" s="5">
        <v>0</v>
      </c>
      <c r="P1731" s="5">
        <v>0</v>
      </c>
      <c r="Q1731" s="5">
        <v>-3.8632090091705318</v>
      </c>
      <c r="R1731" s="5">
        <v>0</v>
      </c>
      <c r="S1731" s="5">
        <v>0</v>
      </c>
      <c r="T1731" s="5">
        <v>0</v>
      </c>
      <c r="U1731" s="5">
        <v>0</v>
      </c>
    </row>
    <row r="1732" spans="1:21" ht="15" hidden="1" x14ac:dyDescent="0.2">
      <c r="A1732" s="1">
        <v>1937</v>
      </c>
      <c r="B1732" s="3">
        <v>43942</v>
      </c>
      <c r="C1732" s="5">
        <v>2660</v>
      </c>
      <c r="D1732" s="5">
        <v>103956.375</v>
      </c>
      <c r="E1732" s="5">
        <f t="shared" ref="E1732:E1795" si="54">D1732-C1732</f>
        <v>101296.375</v>
      </c>
      <c r="F1732" s="6">
        <f t="shared" ref="F1732:F1795" si="55">ABS((C1732-D1732)/C1732)</f>
        <v>38.081343984962409</v>
      </c>
      <c r="G1732" s="5">
        <v>0</v>
      </c>
      <c r="H1732" s="5">
        <v>97963.9765625</v>
      </c>
      <c r="I1732" s="5">
        <v>10232.8984375</v>
      </c>
      <c r="J1732" s="5">
        <v>-4237.67236328125</v>
      </c>
      <c r="K1732" s="5">
        <v>0</v>
      </c>
      <c r="L1732" s="5">
        <v>-2.8260364532470699</v>
      </c>
      <c r="M1732" s="5">
        <v>0</v>
      </c>
      <c r="N1732" s="5">
        <v>0</v>
      </c>
      <c r="O1732" s="5">
        <v>0</v>
      </c>
      <c r="P1732" s="5">
        <v>0</v>
      </c>
      <c r="Q1732" s="5">
        <v>-3.8632090091705318</v>
      </c>
      <c r="R1732" s="5">
        <v>0</v>
      </c>
      <c r="S1732" s="5">
        <v>0</v>
      </c>
      <c r="T1732" s="5">
        <v>0</v>
      </c>
      <c r="U1732" s="5">
        <v>0</v>
      </c>
    </row>
    <row r="1733" spans="1:21" ht="15" hidden="1" x14ac:dyDescent="0.2">
      <c r="A1733" s="1">
        <v>1938</v>
      </c>
      <c r="B1733" s="3">
        <v>43943</v>
      </c>
      <c r="C1733" s="5">
        <v>3037</v>
      </c>
      <c r="D1733" s="5">
        <v>107518.9453125</v>
      </c>
      <c r="E1733" s="5">
        <f t="shared" si="54"/>
        <v>104481.9453125</v>
      </c>
      <c r="F1733" s="6">
        <f t="shared" si="55"/>
        <v>34.403011298156073</v>
      </c>
      <c r="G1733" s="5">
        <v>0</v>
      </c>
      <c r="H1733" s="5">
        <v>97976.9375</v>
      </c>
      <c r="I1733" s="5">
        <v>10780.697265625</v>
      </c>
      <c r="J1733" s="5">
        <v>-1235.857543945312</v>
      </c>
      <c r="K1733" s="5">
        <v>0</v>
      </c>
      <c r="L1733" s="5">
        <v>-2.8264105319976811</v>
      </c>
      <c r="M1733" s="5">
        <v>0</v>
      </c>
      <c r="N1733" s="5">
        <v>0</v>
      </c>
      <c r="O1733" s="5">
        <v>0</v>
      </c>
      <c r="P1733" s="5">
        <v>0</v>
      </c>
      <c r="Q1733" s="5">
        <v>-3.8632090091705318</v>
      </c>
      <c r="R1733" s="5">
        <v>0</v>
      </c>
      <c r="S1733" s="5">
        <v>0</v>
      </c>
      <c r="T1733" s="5">
        <v>0</v>
      </c>
      <c r="U1733" s="5">
        <v>0</v>
      </c>
    </row>
    <row r="1734" spans="1:21" ht="15" hidden="1" x14ac:dyDescent="0.2">
      <c r="A1734" s="1">
        <v>1939</v>
      </c>
      <c r="B1734" s="3">
        <v>43944</v>
      </c>
      <c r="C1734" s="5">
        <v>5787</v>
      </c>
      <c r="D1734" s="5">
        <v>108146.6875</v>
      </c>
      <c r="E1734" s="5">
        <f t="shared" si="54"/>
        <v>102359.6875</v>
      </c>
      <c r="F1734" s="6">
        <f t="shared" si="55"/>
        <v>17.687867202350095</v>
      </c>
      <c r="G1734" s="5">
        <v>0</v>
      </c>
      <c r="H1734" s="5">
        <v>97989.890625</v>
      </c>
      <c r="I1734" s="5">
        <v>11188.0078125</v>
      </c>
      <c r="J1734" s="5">
        <v>-1028.390747070312</v>
      </c>
      <c r="K1734" s="5">
        <v>0</v>
      </c>
      <c r="L1734" s="5">
        <v>-2.8267843723297119</v>
      </c>
      <c r="M1734" s="5">
        <v>0</v>
      </c>
      <c r="N1734" s="5">
        <v>0</v>
      </c>
      <c r="O1734" s="5">
        <v>0</v>
      </c>
      <c r="P1734" s="5">
        <v>0</v>
      </c>
      <c r="Q1734" s="5">
        <v>-3.8632090091705318</v>
      </c>
      <c r="R1734" s="5">
        <v>0</v>
      </c>
      <c r="S1734" s="5">
        <v>0</v>
      </c>
      <c r="T1734" s="5">
        <v>0</v>
      </c>
      <c r="U1734" s="5">
        <v>0</v>
      </c>
    </row>
    <row r="1735" spans="1:21" ht="15" hidden="1" x14ac:dyDescent="0.2">
      <c r="A1735" s="1">
        <v>1940</v>
      </c>
      <c r="B1735" s="3">
        <v>43945</v>
      </c>
      <c r="C1735" s="5">
        <v>12010</v>
      </c>
      <c r="D1735" s="5">
        <v>112166.8671875</v>
      </c>
      <c r="E1735" s="5">
        <f t="shared" si="54"/>
        <v>100156.8671875</v>
      </c>
      <c r="F1735" s="6">
        <f t="shared" si="55"/>
        <v>8.339456052248126</v>
      </c>
      <c r="G1735" s="5">
        <v>0</v>
      </c>
      <c r="H1735" s="5">
        <v>98002.8515625</v>
      </c>
      <c r="I1735" s="5">
        <v>11412.1123046875</v>
      </c>
      <c r="J1735" s="5">
        <v>2754.728515625</v>
      </c>
      <c r="K1735" s="5">
        <v>0</v>
      </c>
      <c r="L1735" s="5">
        <v>-2.8271582126617432</v>
      </c>
      <c r="M1735" s="5">
        <v>0</v>
      </c>
      <c r="N1735" s="5">
        <v>0</v>
      </c>
      <c r="O1735" s="5">
        <v>0</v>
      </c>
      <c r="P1735" s="5">
        <v>0</v>
      </c>
      <c r="Q1735" s="5">
        <v>-3.8632090091705318</v>
      </c>
      <c r="R1735" s="5">
        <v>0</v>
      </c>
      <c r="S1735" s="5">
        <v>0</v>
      </c>
      <c r="T1735" s="5">
        <v>0</v>
      </c>
      <c r="U1735" s="5">
        <v>0</v>
      </c>
    </row>
    <row r="1736" spans="1:21" ht="15" hidden="1" x14ac:dyDescent="0.2">
      <c r="A1736" s="1">
        <v>1941</v>
      </c>
      <c r="B1736" s="3">
        <v>43946</v>
      </c>
      <c r="C1736" s="5">
        <v>13070</v>
      </c>
      <c r="D1736" s="5">
        <v>110050.65625</v>
      </c>
      <c r="E1736" s="5">
        <f t="shared" si="54"/>
        <v>96980.65625</v>
      </c>
      <c r="F1736" s="6">
        <f t="shared" si="55"/>
        <v>7.4200961170619744</v>
      </c>
      <c r="G1736" s="5">
        <v>0</v>
      </c>
      <c r="H1736" s="5">
        <v>98015.8125</v>
      </c>
      <c r="I1736" s="5">
        <v>11419.0576171875</v>
      </c>
      <c r="J1736" s="5">
        <v>618.61669921875</v>
      </c>
      <c r="K1736" s="5">
        <v>0</v>
      </c>
      <c r="L1736" s="5">
        <v>-2.827532052993774</v>
      </c>
      <c r="M1736" s="5">
        <v>0</v>
      </c>
      <c r="N1736" s="5">
        <v>0</v>
      </c>
      <c r="O1736" s="5">
        <v>0</v>
      </c>
      <c r="P1736" s="5">
        <v>0</v>
      </c>
      <c r="Q1736" s="5">
        <v>-3.8632090091705318</v>
      </c>
      <c r="R1736" s="5">
        <v>0</v>
      </c>
      <c r="S1736" s="5">
        <v>0</v>
      </c>
      <c r="T1736" s="5">
        <v>0</v>
      </c>
      <c r="U1736" s="5">
        <v>0</v>
      </c>
    </row>
    <row r="1737" spans="1:21" ht="15" hidden="1" x14ac:dyDescent="0.2">
      <c r="A1737" s="1">
        <v>1942</v>
      </c>
      <c r="B1737" s="3">
        <v>43947</v>
      </c>
      <c r="C1737" s="5">
        <v>16035</v>
      </c>
      <c r="D1737" s="5">
        <v>111888.0546875</v>
      </c>
      <c r="E1737" s="5">
        <f t="shared" si="54"/>
        <v>95853.0546875</v>
      </c>
      <c r="F1737" s="6">
        <f t="shared" si="55"/>
        <v>5.9777396125662614</v>
      </c>
      <c r="G1737" s="5">
        <v>0</v>
      </c>
      <c r="H1737" s="5">
        <v>98028.7734375</v>
      </c>
      <c r="I1737" s="5">
        <v>11187.1396484375</v>
      </c>
      <c r="J1737" s="5">
        <v>2674.96826171875</v>
      </c>
      <c r="K1737" s="5">
        <v>0</v>
      </c>
      <c r="L1737" s="5">
        <v>-2.8279058933258061</v>
      </c>
      <c r="M1737" s="5">
        <v>0</v>
      </c>
      <c r="N1737" s="5">
        <v>0</v>
      </c>
      <c r="O1737" s="5">
        <v>0</v>
      </c>
      <c r="P1737" s="5">
        <v>0</v>
      </c>
      <c r="Q1737" s="5">
        <v>-3.8632090091705318</v>
      </c>
      <c r="R1737" s="5">
        <v>0</v>
      </c>
      <c r="S1737" s="5">
        <v>0</v>
      </c>
      <c r="T1737" s="5">
        <v>0</v>
      </c>
      <c r="U1737" s="5">
        <v>0</v>
      </c>
    </row>
    <row r="1738" spans="1:21" ht="15" hidden="1" x14ac:dyDescent="0.2">
      <c r="A1738" s="1">
        <v>1943</v>
      </c>
      <c r="B1738" s="3">
        <v>43948</v>
      </c>
      <c r="C1738" s="5">
        <v>15648</v>
      </c>
      <c r="D1738" s="5">
        <v>109204.90625</v>
      </c>
      <c r="E1738" s="5">
        <f t="shared" si="54"/>
        <v>93556.90625</v>
      </c>
      <c r="F1738" s="6">
        <f t="shared" si="55"/>
        <v>5.978841145833333</v>
      </c>
      <c r="G1738" s="5">
        <v>0</v>
      </c>
      <c r="H1738" s="5">
        <v>98041.7265625</v>
      </c>
      <c r="I1738" s="5">
        <v>10709.28515625</v>
      </c>
      <c r="J1738" s="5">
        <v>456.72222900390619</v>
      </c>
      <c r="K1738" s="5">
        <v>0</v>
      </c>
      <c r="L1738" s="5">
        <v>-2.8282794952392578</v>
      </c>
      <c r="M1738" s="5">
        <v>0</v>
      </c>
      <c r="N1738" s="5">
        <v>0</v>
      </c>
      <c r="O1738" s="5">
        <v>0</v>
      </c>
      <c r="P1738" s="5">
        <v>0</v>
      </c>
      <c r="Q1738" s="5">
        <v>-3.8632090091705318</v>
      </c>
      <c r="R1738" s="5">
        <v>0</v>
      </c>
      <c r="S1738" s="5">
        <v>0</v>
      </c>
      <c r="T1738" s="5">
        <v>0</v>
      </c>
      <c r="U1738" s="5">
        <v>0</v>
      </c>
    </row>
    <row r="1739" spans="1:21" ht="15" hidden="1" x14ac:dyDescent="0.2">
      <c r="A1739" s="1">
        <v>1944</v>
      </c>
      <c r="B1739" s="3">
        <v>43949</v>
      </c>
      <c r="C1739" s="5">
        <v>19082</v>
      </c>
      <c r="D1739" s="5">
        <v>103804.34375</v>
      </c>
      <c r="E1739" s="5">
        <f t="shared" si="54"/>
        <v>84722.34375</v>
      </c>
      <c r="F1739" s="6">
        <f t="shared" si="55"/>
        <v>4.4399090111099468</v>
      </c>
      <c r="G1739" s="5">
        <v>0</v>
      </c>
      <c r="H1739" s="5">
        <v>98054.6796875</v>
      </c>
      <c r="I1739" s="5">
        <v>9994.0888671875</v>
      </c>
      <c r="J1739" s="5">
        <v>-4241.59619140625</v>
      </c>
      <c r="K1739" s="5">
        <v>0</v>
      </c>
      <c r="L1739" s="5">
        <v>-2.82865309715271</v>
      </c>
      <c r="M1739" s="5">
        <v>0</v>
      </c>
      <c r="N1739" s="5">
        <v>0</v>
      </c>
      <c r="O1739" s="5">
        <v>0</v>
      </c>
      <c r="P1739" s="5">
        <v>0</v>
      </c>
      <c r="Q1739" s="5">
        <v>-3.8632090091705318</v>
      </c>
      <c r="R1739" s="5">
        <v>0</v>
      </c>
      <c r="S1739" s="5">
        <v>0</v>
      </c>
      <c r="T1739" s="5">
        <v>0</v>
      </c>
      <c r="U1739" s="5">
        <v>0</v>
      </c>
    </row>
    <row r="1740" spans="1:21" ht="15" hidden="1" x14ac:dyDescent="0.2">
      <c r="A1740" s="1">
        <v>1945</v>
      </c>
      <c r="B1740" s="3">
        <v>43950</v>
      </c>
      <c r="C1740" s="5">
        <v>25439</v>
      </c>
      <c r="D1740" s="5">
        <v>105893.3125</v>
      </c>
      <c r="E1740" s="5">
        <f t="shared" si="54"/>
        <v>80454.3125</v>
      </c>
      <c r="F1740" s="6">
        <f t="shared" si="55"/>
        <v>3.162636601281497</v>
      </c>
      <c r="G1740" s="5">
        <v>0</v>
      </c>
      <c r="H1740" s="5">
        <v>98067.6484375</v>
      </c>
      <c r="I1740" s="5">
        <v>9065.4990234375</v>
      </c>
      <c r="J1740" s="5">
        <v>-1237.001708984375</v>
      </c>
      <c r="K1740" s="5">
        <v>0</v>
      </c>
      <c r="L1740" s="5">
        <v>-2.829027414321899</v>
      </c>
      <c r="M1740" s="5">
        <v>0</v>
      </c>
      <c r="N1740" s="5">
        <v>0</v>
      </c>
      <c r="O1740" s="5">
        <v>0</v>
      </c>
      <c r="P1740" s="5">
        <v>0</v>
      </c>
      <c r="Q1740" s="5">
        <v>-3.8632090091705318</v>
      </c>
      <c r="R1740" s="5">
        <v>0</v>
      </c>
      <c r="S1740" s="5">
        <v>0</v>
      </c>
      <c r="T1740" s="5">
        <v>0</v>
      </c>
      <c r="U1740" s="5">
        <v>0</v>
      </c>
    </row>
    <row r="1741" spans="1:21" ht="15" hidden="1" x14ac:dyDescent="0.2">
      <c r="A1741" s="1">
        <v>1946</v>
      </c>
      <c r="B1741" s="3">
        <v>43951</v>
      </c>
      <c r="C1741" s="5">
        <v>25771</v>
      </c>
      <c r="D1741" s="5">
        <v>105009.5859375</v>
      </c>
      <c r="E1741" s="5">
        <f t="shared" si="54"/>
        <v>79238.5859375</v>
      </c>
      <c r="F1741" s="6">
        <f t="shared" si="55"/>
        <v>3.0747191004423575</v>
      </c>
      <c r="G1741" s="5">
        <v>0</v>
      </c>
      <c r="H1741" s="5">
        <v>98080.6015625</v>
      </c>
      <c r="I1741" s="5">
        <v>7961.15771484375</v>
      </c>
      <c r="J1741" s="5">
        <v>-1029.342651367188</v>
      </c>
      <c r="K1741" s="5">
        <v>0</v>
      </c>
      <c r="L1741" s="5">
        <v>-2.829401016235352</v>
      </c>
      <c r="M1741" s="5">
        <v>0</v>
      </c>
      <c r="N1741" s="5">
        <v>0</v>
      </c>
      <c r="O1741" s="5">
        <v>0</v>
      </c>
      <c r="P1741" s="5">
        <v>0</v>
      </c>
      <c r="Q1741" s="5">
        <v>-3.8632090091705318</v>
      </c>
      <c r="R1741" s="5">
        <v>0</v>
      </c>
      <c r="S1741" s="5">
        <v>0</v>
      </c>
      <c r="T1741" s="5">
        <v>0</v>
      </c>
      <c r="U1741" s="5">
        <v>0</v>
      </c>
    </row>
    <row r="1742" spans="1:21" ht="15" hidden="1" x14ac:dyDescent="0.2">
      <c r="A1742" s="1">
        <v>1947</v>
      </c>
      <c r="B1742" s="3">
        <v>43952</v>
      </c>
      <c r="C1742" s="5">
        <v>32281</v>
      </c>
      <c r="D1742" s="5">
        <v>107577.65625</v>
      </c>
      <c r="E1742" s="5">
        <f t="shared" si="54"/>
        <v>75296.65625</v>
      </c>
      <c r="F1742" s="6">
        <f t="shared" si="55"/>
        <v>2.3325379092964904</v>
      </c>
      <c r="G1742" s="5">
        <v>0</v>
      </c>
      <c r="H1742" s="5">
        <v>98093.5625</v>
      </c>
      <c r="I1742" s="5">
        <v>6729.6484375</v>
      </c>
      <c r="J1742" s="5">
        <v>2757.278076171875</v>
      </c>
      <c r="K1742" s="5">
        <v>0</v>
      </c>
      <c r="L1742" s="5">
        <v>-2.8297748565673828</v>
      </c>
      <c r="M1742" s="5">
        <v>0</v>
      </c>
      <c r="N1742" s="5">
        <v>0</v>
      </c>
      <c r="O1742" s="5">
        <v>0</v>
      </c>
      <c r="P1742" s="5">
        <v>0</v>
      </c>
      <c r="Q1742" s="5">
        <v>-3.8632090091705318</v>
      </c>
      <c r="R1742" s="5">
        <v>0</v>
      </c>
      <c r="S1742" s="5">
        <v>0</v>
      </c>
      <c r="T1742" s="5">
        <v>0</v>
      </c>
      <c r="U1742" s="5">
        <v>0</v>
      </c>
    </row>
    <row r="1743" spans="1:21" ht="15" hidden="1" x14ac:dyDescent="0.2">
      <c r="A1743" s="1">
        <v>1948</v>
      </c>
      <c r="B1743" s="3">
        <v>43953</v>
      </c>
      <c r="C1743" s="5">
        <v>28780</v>
      </c>
      <c r="D1743" s="5">
        <v>104149.8359375</v>
      </c>
      <c r="E1743" s="5">
        <f t="shared" si="54"/>
        <v>75369.8359375</v>
      </c>
      <c r="F1743" s="6">
        <f t="shared" si="55"/>
        <v>2.6188268220118136</v>
      </c>
      <c r="G1743" s="5">
        <v>0</v>
      </c>
      <c r="H1743" s="5">
        <v>98106.515625</v>
      </c>
      <c r="I1743" s="5">
        <v>5426.96044921875</v>
      </c>
      <c r="J1743" s="5">
        <v>619.189208984375</v>
      </c>
      <c r="K1743" s="5">
        <v>0</v>
      </c>
      <c r="L1743" s="5">
        <v>-2.8301486968994141</v>
      </c>
      <c r="M1743" s="5">
        <v>0</v>
      </c>
      <c r="N1743" s="5">
        <v>0</v>
      </c>
      <c r="O1743" s="5">
        <v>0</v>
      </c>
      <c r="P1743" s="5">
        <v>0</v>
      </c>
      <c r="Q1743" s="5">
        <v>-3.8632090091705318</v>
      </c>
      <c r="R1743" s="5">
        <v>0</v>
      </c>
      <c r="S1743" s="5">
        <v>0</v>
      </c>
      <c r="T1743" s="5">
        <v>0</v>
      </c>
      <c r="U1743" s="5">
        <v>0</v>
      </c>
    </row>
    <row r="1744" spans="1:21" ht="15" hidden="1" x14ac:dyDescent="0.2">
      <c r="A1744" s="1">
        <v>1949</v>
      </c>
      <c r="B1744" s="3">
        <v>43954</v>
      </c>
      <c r="C1744" s="5">
        <v>38402</v>
      </c>
      <c r="D1744" s="5">
        <v>104906.5859375</v>
      </c>
      <c r="E1744" s="5">
        <f t="shared" si="54"/>
        <v>66504.5859375</v>
      </c>
      <c r="F1744" s="6">
        <f t="shared" si="55"/>
        <v>1.7318000608692257</v>
      </c>
      <c r="G1744" s="5">
        <v>0</v>
      </c>
      <c r="H1744" s="5">
        <v>98119.4765625</v>
      </c>
      <c r="I1744" s="5">
        <v>4112.4921875</v>
      </c>
      <c r="J1744" s="5">
        <v>2677.443359375</v>
      </c>
      <c r="K1744" s="5">
        <v>0</v>
      </c>
      <c r="L1744" s="5">
        <v>-2.8305225372314449</v>
      </c>
      <c r="M1744" s="5">
        <v>0</v>
      </c>
      <c r="N1744" s="5">
        <v>0</v>
      </c>
      <c r="O1744" s="5">
        <v>0</v>
      </c>
      <c r="P1744" s="5">
        <v>0</v>
      </c>
      <c r="Q1744" s="5">
        <v>-3.8632090091705318</v>
      </c>
      <c r="R1744" s="5">
        <v>0</v>
      </c>
      <c r="S1744" s="5">
        <v>0</v>
      </c>
      <c r="T1744" s="5">
        <v>0</v>
      </c>
      <c r="U1744" s="5">
        <v>0</v>
      </c>
    </row>
    <row r="1745" spans="1:21" ht="15" hidden="1" x14ac:dyDescent="0.2">
      <c r="A1745" s="1">
        <v>1950</v>
      </c>
      <c r="B1745" s="3">
        <v>43955</v>
      </c>
      <c r="C1745" s="5">
        <v>37407</v>
      </c>
      <c r="D1745" s="5">
        <v>101431.78125</v>
      </c>
      <c r="E1745" s="5">
        <f t="shared" si="54"/>
        <v>64024.78125</v>
      </c>
      <c r="F1745" s="6">
        <f t="shared" si="55"/>
        <v>1.711572199053653</v>
      </c>
      <c r="G1745" s="5">
        <v>0</v>
      </c>
      <c r="H1745" s="5">
        <v>98132.4375</v>
      </c>
      <c r="I1745" s="5">
        <v>2845.02880859375</v>
      </c>
      <c r="J1745" s="5">
        <v>457.14480590820313</v>
      </c>
      <c r="K1745" s="5">
        <v>0</v>
      </c>
      <c r="L1745" s="5">
        <v>-2.830896139144897</v>
      </c>
      <c r="M1745" s="5">
        <v>0</v>
      </c>
      <c r="N1745" s="5">
        <v>0</v>
      </c>
      <c r="O1745" s="5">
        <v>0</v>
      </c>
      <c r="P1745" s="5">
        <v>0</v>
      </c>
      <c r="Q1745" s="5">
        <v>-3.8632090091705318</v>
      </c>
      <c r="R1745" s="5">
        <v>0</v>
      </c>
      <c r="S1745" s="5">
        <v>0</v>
      </c>
      <c r="T1745" s="5">
        <v>0</v>
      </c>
      <c r="U1745" s="5">
        <v>0</v>
      </c>
    </row>
    <row r="1746" spans="1:21" ht="15" hidden="1" x14ac:dyDescent="0.2">
      <c r="A1746" s="1">
        <v>1951</v>
      </c>
      <c r="B1746" s="3">
        <v>43956</v>
      </c>
      <c r="C1746" s="5">
        <v>39046</v>
      </c>
      <c r="D1746" s="5">
        <v>95576.078125</v>
      </c>
      <c r="E1746" s="5">
        <f t="shared" si="54"/>
        <v>56530.078125</v>
      </c>
      <c r="F1746" s="6">
        <f t="shared" si="55"/>
        <v>1.4477815429237311</v>
      </c>
      <c r="G1746" s="5">
        <v>0</v>
      </c>
      <c r="H1746" s="5">
        <v>98145.390625</v>
      </c>
      <c r="I1746" s="5">
        <v>1679.040283203125</v>
      </c>
      <c r="J1746" s="5">
        <v>-4245.52001953125</v>
      </c>
      <c r="K1746" s="5">
        <v>0</v>
      </c>
      <c r="L1746" s="5">
        <v>-2.8312702178955078</v>
      </c>
      <c r="M1746" s="5">
        <v>0</v>
      </c>
      <c r="N1746" s="5">
        <v>0</v>
      </c>
      <c r="O1746" s="5">
        <v>0</v>
      </c>
      <c r="P1746" s="5">
        <v>0</v>
      </c>
      <c r="Q1746" s="5">
        <v>-3.8632090091705318</v>
      </c>
      <c r="R1746" s="5">
        <v>0</v>
      </c>
      <c r="S1746" s="5">
        <v>0</v>
      </c>
      <c r="T1746" s="5">
        <v>0</v>
      </c>
      <c r="U1746" s="5">
        <v>0</v>
      </c>
    </row>
    <row r="1747" spans="1:21" ht="15" hidden="1" x14ac:dyDescent="0.2">
      <c r="A1747" s="1">
        <v>1952</v>
      </c>
      <c r="B1747" s="3">
        <v>43957</v>
      </c>
      <c r="C1747" s="5">
        <v>39870</v>
      </c>
      <c r="D1747" s="5">
        <v>97578.9375</v>
      </c>
      <c r="E1747" s="5">
        <f t="shared" si="54"/>
        <v>57708.9375</v>
      </c>
      <c r="F1747" s="6">
        <f t="shared" si="55"/>
        <v>1.4474275771256584</v>
      </c>
      <c r="G1747" s="5">
        <v>0</v>
      </c>
      <c r="H1747" s="5">
        <v>98158.3515625</v>
      </c>
      <c r="I1747" s="5">
        <v>661.56280517578125</v>
      </c>
      <c r="J1747" s="5">
        <v>-1238.145874023438</v>
      </c>
      <c r="K1747" s="5">
        <v>0</v>
      </c>
      <c r="L1747" s="5">
        <v>-2.8316440582275391</v>
      </c>
      <c r="M1747" s="5">
        <v>0</v>
      </c>
      <c r="N1747" s="5">
        <v>0</v>
      </c>
      <c r="O1747" s="5">
        <v>0</v>
      </c>
      <c r="P1747" s="5">
        <v>0</v>
      </c>
      <c r="Q1747" s="5">
        <v>-3.8632090091705318</v>
      </c>
      <c r="R1747" s="5">
        <v>0</v>
      </c>
      <c r="S1747" s="5">
        <v>0</v>
      </c>
      <c r="T1747" s="5">
        <v>0</v>
      </c>
      <c r="U1747" s="5">
        <v>0</v>
      </c>
    </row>
    <row r="1748" spans="1:21" ht="15" hidden="1" x14ac:dyDescent="0.2">
      <c r="A1748" s="1">
        <v>1953</v>
      </c>
      <c r="B1748" s="3">
        <v>43958</v>
      </c>
      <c r="C1748" s="5">
        <v>41077</v>
      </c>
      <c r="D1748" s="5">
        <v>96968.0546875</v>
      </c>
      <c r="E1748" s="5">
        <f t="shared" si="54"/>
        <v>55891.0546875</v>
      </c>
      <c r="F1748" s="6">
        <f t="shared" si="55"/>
        <v>1.3606411054239598</v>
      </c>
      <c r="G1748" s="5">
        <v>0</v>
      </c>
      <c r="H1748" s="5">
        <v>98171.3046875</v>
      </c>
      <c r="I1748" s="5">
        <v>-170.1233215332031</v>
      </c>
      <c r="J1748" s="5">
        <v>-1030.294677734375</v>
      </c>
      <c r="K1748" s="5">
        <v>0</v>
      </c>
      <c r="L1748" s="5">
        <v>-2.8320176601409912</v>
      </c>
      <c r="M1748" s="5">
        <v>0</v>
      </c>
      <c r="N1748" s="5">
        <v>0</v>
      </c>
      <c r="O1748" s="5">
        <v>0</v>
      </c>
      <c r="P1748" s="5">
        <v>0</v>
      </c>
      <c r="Q1748" s="5">
        <v>-3.8632090091705318</v>
      </c>
      <c r="R1748" s="5">
        <v>0</v>
      </c>
      <c r="S1748" s="5">
        <v>0</v>
      </c>
      <c r="T1748" s="5">
        <v>0</v>
      </c>
      <c r="U1748" s="5">
        <v>0</v>
      </c>
    </row>
    <row r="1749" spans="1:21" ht="15" hidden="1" x14ac:dyDescent="0.2">
      <c r="A1749" s="1">
        <v>1954</v>
      </c>
      <c r="B1749" s="3">
        <v>43959</v>
      </c>
      <c r="C1749" s="5">
        <v>51697</v>
      </c>
      <c r="D1749" s="5">
        <v>100151.390625</v>
      </c>
      <c r="E1749" s="5">
        <f t="shared" si="54"/>
        <v>48454.390625</v>
      </c>
      <c r="F1749" s="6">
        <f t="shared" si="55"/>
        <v>0.9372766432288141</v>
      </c>
      <c r="G1749" s="5">
        <v>0</v>
      </c>
      <c r="H1749" s="5">
        <v>98184.2734375</v>
      </c>
      <c r="I1749" s="5">
        <v>-789.87884521484375</v>
      </c>
      <c r="J1749" s="5">
        <v>2759.827880859375</v>
      </c>
      <c r="K1749" s="5">
        <v>0</v>
      </c>
      <c r="L1749" s="5">
        <v>-2.832391738891602</v>
      </c>
      <c r="M1749" s="5">
        <v>0</v>
      </c>
      <c r="N1749" s="5">
        <v>0</v>
      </c>
      <c r="O1749" s="5">
        <v>0</v>
      </c>
      <c r="P1749" s="5">
        <v>0</v>
      </c>
      <c r="Q1749" s="5">
        <v>-3.8632090091705318</v>
      </c>
      <c r="R1749" s="5">
        <v>0</v>
      </c>
      <c r="S1749" s="5">
        <v>0</v>
      </c>
      <c r="T1749" s="5">
        <v>0</v>
      </c>
      <c r="U1749" s="5">
        <v>0</v>
      </c>
    </row>
    <row r="1750" spans="1:21" ht="15" hidden="1" x14ac:dyDescent="0.2">
      <c r="A1750" s="1">
        <v>1955</v>
      </c>
      <c r="B1750" s="3">
        <v>43960</v>
      </c>
      <c r="C1750" s="5">
        <v>46420</v>
      </c>
      <c r="D1750" s="5">
        <v>97630.9375</v>
      </c>
      <c r="E1750" s="5">
        <f t="shared" si="54"/>
        <v>51210.9375</v>
      </c>
      <c r="F1750" s="6">
        <f t="shared" si="55"/>
        <v>1.1032084769495907</v>
      </c>
      <c r="G1750" s="5">
        <v>0</v>
      </c>
      <c r="H1750" s="5">
        <v>98197.2265625</v>
      </c>
      <c r="I1750" s="5">
        <v>-1183.221435546875</v>
      </c>
      <c r="J1750" s="5">
        <v>619.76171875</v>
      </c>
      <c r="K1750" s="5">
        <v>0</v>
      </c>
      <c r="L1750" s="5">
        <v>-2.8327653408050542</v>
      </c>
      <c r="M1750" s="5">
        <v>0</v>
      </c>
      <c r="N1750" s="5">
        <v>0</v>
      </c>
      <c r="O1750" s="5">
        <v>0</v>
      </c>
      <c r="P1750" s="5">
        <v>0</v>
      </c>
      <c r="Q1750" s="5">
        <v>-3.8632090091705318</v>
      </c>
      <c r="R1750" s="5">
        <v>0</v>
      </c>
      <c r="S1750" s="5">
        <v>0</v>
      </c>
      <c r="T1750" s="5">
        <v>0</v>
      </c>
      <c r="U1750" s="5">
        <v>0</v>
      </c>
    </row>
    <row r="1751" spans="1:21" ht="15" hidden="1" x14ac:dyDescent="0.2">
      <c r="A1751" s="1">
        <v>1956</v>
      </c>
      <c r="B1751" s="3">
        <v>43961</v>
      </c>
      <c r="C1751" s="5">
        <v>56386</v>
      </c>
      <c r="D1751" s="5">
        <v>99540.265625</v>
      </c>
      <c r="E1751" s="5">
        <f t="shared" si="54"/>
        <v>43154.265625</v>
      </c>
      <c r="F1751" s="6">
        <f t="shared" si="55"/>
        <v>0.76533653078778419</v>
      </c>
      <c r="G1751" s="5">
        <v>0</v>
      </c>
      <c r="H1751" s="5">
        <v>98210.1875</v>
      </c>
      <c r="I1751" s="5">
        <v>-1347.003051757812</v>
      </c>
      <c r="J1751" s="5">
        <v>2679.91845703125</v>
      </c>
      <c r="K1751" s="5">
        <v>0</v>
      </c>
      <c r="L1751" s="5">
        <v>-2.833139181137085</v>
      </c>
      <c r="M1751" s="5">
        <v>0</v>
      </c>
      <c r="N1751" s="5">
        <v>0</v>
      </c>
      <c r="O1751" s="5">
        <v>0</v>
      </c>
      <c r="P1751" s="5">
        <v>0</v>
      </c>
      <c r="Q1751" s="5">
        <v>-3.8632090091705318</v>
      </c>
      <c r="R1751" s="5">
        <v>0</v>
      </c>
      <c r="S1751" s="5">
        <v>0</v>
      </c>
      <c r="T1751" s="5">
        <v>0</v>
      </c>
      <c r="U1751" s="5">
        <v>0</v>
      </c>
    </row>
    <row r="1752" spans="1:21" ht="15" hidden="1" x14ac:dyDescent="0.2">
      <c r="A1752" s="1">
        <v>1957</v>
      </c>
      <c r="B1752" s="3">
        <v>43962</v>
      </c>
      <c r="C1752" s="5">
        <v>48974</v>
      </c>
      <c r="D1752" s="5">
        <v>97389.46875</v>
      </c>
      <c r="E1752" s="5">
        <f t="shared" si="54"/>
        <v>48415.46875</v>
      </c>
      <c r="F1752" s="6">
        <f t="shared" si="55"/>
        <v>0.98859535161514278</v>
      </c>
      <c r="G1752" s="5">
        <v>0</v>
      </c>
      <c r="H1752" s="5">
        <v>98223.140625</v>
      </c>
      <c r="I1752" s="5">
        <v>-1288.407958984375</v>
      </c>
      <c r="J1752" s="5">
        <v>457.5673828125</v>
      </c>
      <c r="K1752" s="5">
        <v>0</v>
      </c>
      <c r="L1752" s="5">
        <v>-2.8335132598876949</v>
      </c>
      <c r="M1752" s="5">
        <v>0</v>
      </c>
      <c r="N1752" s="5">
        <v>0</v>
      </c>
      <c r="O1752" s="5">
        <v>0</v>
      </c>
      <c r="P1752" s="5">
        <v>0</v>
      </c>
      <c r="Q1752" s="5">
        <v>-3.8632090091705318</v>
      </c>
      <c r="R1752" s="5">
        <v>0</v>
      </c>
      <c r="S1752" s="5">
        <v>0</v>
      </c>
      <c r="T1752" s="5">
        <v>0</v>
      </c>
      <c r="U1752" s="5">
        <v>0</v>
      </c>
    </row>
    <row r="1753" spans="1:21" ht="15" hidden="1" x14ac:dyDescent="0.2">
      <c r="A1753" s="1">
        <v>1958</v>
      </c>
      <c r="B1753" s="3">
        <v>43963</v>
      </c>
      <c r="C1753" s="5">
        <v>49222</v>
      </c>
      <c r="D1753" s="5">
        <v>92960.34375</v>
      </c>
      <c r="E1753" s="5">
        <f t="shared" si="54"/>
        <v>43738.34375</v>
      </c>
      <c r="F1753" s="6">
        <f t="shared" si="55"/>
        <v>0.88859338811913369</v>
      </c>
      <c r="G1753" s="5">
        <v>0</v>
      </c>
      <c r="H1753" s="5">
        <v>98236.1015625</v>
      </c>
      <c r="I1753" s="5">
        <v>-1023.480102539062</v>
      </c>
      <c r="J1753" s="5">
        <v>-4249.44384765625</v>
      </c>
      <c r="K1753" s="5">
        <v>0</v>
      </c>
      <c r="L1753" s="5">
        <v>-2.833886861801147</v>
      </c>
      <c r="M1753" s="5">
        <v>0</v>
      </c>
      <c r="N1753" s="5">
        <v>0</v>
      </c>
      <c r="O1753" s="5">
        <v>0</v>
      </c>
      <c r="P1753" s="5">
        <v>0</v>
      </c>
      <c r="Q1753" s="5">
        <v>-3.8632090091705318</v>
      </c>
      <c r="R1753" s="5">
        <v>0</v>
      </c>
      <c r="S1753" s="5">
        <v>0</v>
      </c>
      <c r="T1753" s="5">
        <v>0</v>
      </c>
      <c r="U1753" s="5">
        <v>0</v>
      </c>
    </row>
    <row r="1754" spans="1:21" ht="15" hidden="1" x14ac:dyDescent="0.2">
      <c r="A1754" s="1">
        <v>1959</v>
      </c>
      <c r="B1754" s="3">
        <v>43964</v>
      </c>
      <c r="C1754" s="5">
        <v>46570</v>
      </c>
      <c r="D1754" s="5">
        <v>96431.6015625</v>
      </c>
      <c r="E1754" s="5">
        <f t="shared" si="54"/>
        <v>49861.6015625</v>
      </c>
      <c r="F1754" s="6">
        <f t="shared" si="55"/>
        <v>1.0706807292785054</v>
      </c>
      <c r="G1754" s="5">
        <v>0</v>
      </c>
      <c r="H1754" s="5">
        <v>98249.0625</v>
      </c>
      <c r="I1754" s="5">
        <v>-575.338623046875</v>
      </c>
      <c r="J1754" s="5">
        <v>-1239.2900390625</v>
      </c>
      <c r="K1754" s="5">
        <v>0</v>
      </c>
      <c r="L1754" s="5">
        <v>-2.8342607021331792</v>
      </c>
      <c r="M1754" s="5">
        <v>0</v>
      </c>
      <c r="N1754" s="5">
        <v>0</v>
      </c>
      <c r="O1754" s="5">
        <v>0</v>
      </c>
      <c r="P1754" s="5">
        <v>0</v>
      </c>
      <c r="Q1754" s="5">
        <v>-3.8632090091705318</v>
      </c>
      <c r="R1754" s="5">
        <v>0</v>
      </c>
      <c r="S1754" s="5">
        <v>0</v>
      </c>
      <c r="T1754" s="5">
        <v>0</v>
      </c>
      <c r="U1754" s="5">
        <v>0</v>
      </c>
    </row>
    <row r="1755" spans="1:21" ht="15" hidden="1" x14ac:dyDescent="0.2">
      <c r="A1755" s="1">
        <v>1960</v>
      </c>
      <c r="B1755" s="3">
        <v>43965</v>
      </c>
      <c r="C1755" s="5">
        <v>53130</v>
      </c>
      <c r="D1755" s="5">
        <v>97255.6640625</v>
      </c>
      <c r="E1755" s="5">
        <f t="shared" si="54"/>
        <v>44125.6640625</v>
      </c>
      <c r="F1755" s="6">
        <f t="shared" si="55"/>
        <v>0.83052256846414452</v>
      </c>
      <c r="G1755" s="5">
        <v>0</v>
      </c>
      <c r="H1755" s="5">
        <v>98262.0234375</v>
      </c>
      <c r="I1755" s="5">
        <v>27.721311569213871</v>
      </c>
      <c r="J1755" s="5">
        <v>-1031.246704101562</v>
      </c>
      <c r="K1755" s="5">
        <v>0</v>
      </c>
      <c r="L1755" s="5">
        <v>-2.8346347808837891</v>
      </c>
      <c r="M1755" s="5">
        <v>0</v>
      </c>
      <c r="N1755" s="5">
        <v>0</v>
      </c>
      <c r="O1755" s="5">
        <v>0</v>
      </c>
      <c r="P1755" s="5">
        <v>0</v>
      </c>
      <c r="Q1755" s="5">
        <v>-3.8632090091705318</v>
      </c>
      <c r="R1755" s="5">
        <v>0</v>
      </c>
      <c r="S1755" s="5">
        <v>0</v>
      </c>
      <c r="T1755" s="5">
        <v>0</v>
      </c>
      <c r="U1755" s="5">
        <v>0</v>
      </c>
    </row>
    <row r="1756" spans="1:21" ht="15" hidden="1" x14ac:dyDescent="0.2">
      <c r="A1756" s="1">
        <v>1961</v>
      </c>
      <c r="B1756" s="3">
        <v>43966</v>
      </c>
      <c r="C1756" s="5">
        <v>62977</v>
      </c>
      <c r="D1756" s="5">
        <v>101788.6171875</v>
      </c>
      <c r="E1756" s="5">
        <f t="shared" si="54"/>
        <v>38811.6171875</v>
      </c>
      <c r="F1756" s="6">
        <f t="shared" si="55"/>
        <v>0.61628240766470299</v>
      </c>
      <c r="G1756" s="5">
        <v>0</v>
      </c>
      <c r="H1756" s="5">
        <v>98274.9765625</v>
      </c>
      <c r="I1756" s="5">
        <v>754.0953369140625</v>
      </c>
      <c r="J1756" s="5">
        <v>2762.37744140625</v>
      </c>
      <c r="K1756" s="5">
        <v>0</v>
      </c>
      <c r="L1756" s="5">
        <v>-2.8350083827972412</v>
      </c>
      <c r="M1756" s="5">
        <v>0</v>
      </c>
      <c r="N1756" s="5">
        <v>0</v>
      </c>
      <c r="O1756" s="5">
        <v>0</v>
      </c>
      <c r="P1756" s="5">
        <v>0</v>
      </c>
      <c r="Q1756" s="5">
        <v>-3.8632090091705318</v>
      </c>
      <c r="R1756" s="5">
        <v>0</v>
      </c>
      <c r="S1756" s="5">
        <v>0</v>
      </c>
      <c r="T1756" s="5">
        <v>0</v>
      </c>
      <c r="U1756" s="5">
        <v>0</v>
      </c>
    </row>
    <row r="1757" spans="1:21" ht="15" hidden="1" x14ac:dyDescent="0.2">
      <c r="A1757" s="1">
        <v>1962</v>
      </c>
      <c r="B1757" s="3">
        <v>43967</v>
      </c>
      <c r="C1757" s="5">
        <v>68937</v>
      </c>
      <c r="D1757" s="5">
        <v>100476.0703125</v>
      </c>
      <c r="E1757" s="5">
        <f t="shared" si="54"/>
        <v>31539.0703125</v>
      </c>
      <c r="F1757" s="6">
        <f t="shared" si="55"/>
        <v>0.45750569813742981</v>
      </c>
      <c r="G1757" s="5">
        <v>0</v>
      </c>
      <c r="H1757" s="5">
        <v>98287.9375</v>
      </c>
      <c r="I1757" s="5">
        <v>1570.631469726562</v>
      </c>
      <c r="J1757" s="5">
        <v>620.33416748046875</v>
      </c>
      <c r="K1757" s="5">
        <v>0</v>
      </c>
      <c r="L1757" s="5">
        <v>-2.8353819847106929</v>
      </c>
      <c r="M1757" s="5">
        <v>0</v>
      </c>
      <c r="N1757" s="5">
        <v>0</v>
      </c>
      <c r="O1757" s="5">
        <v>0</v>
      </c>
      <c r="P1757" s="5">
        <v>0</v>
      </c>
      <c r="Q1757" s="5">
        <v>-3.8632090091705318</v>
      </c>
      <c r="R1757" s="5">
        <v>0</v>
      </c>
      <c r="S1757" s="5">
        <v>0</v>
      </c>
      <c r="T1757" s="5">
        <v>0</v>
      </c>
      <c r="U1757" s="5">
        <v>0</v>
      </c>
    </row>
    <row r="1758" spans="1:21" ht="15" hidden="1" x14ac:dyDescent="0.2">
      <c r="A1758" s="1">
        <v>1963</v>
      </c>
      <c r="B1758" s="3">
        <v>43968</v>
      </c>
      <c r="C1758" s="5">
        <v>73317</v>
      </c>
      <c r="D1758" s="5">
        <v>103424.65625</v>
      </c>
      <c r="E1758" s="5">
        <f t="shared" si="54"/>
        <v>30107.65625</v>
      </c>
      <c r="F1758" s="6">
        <f t="shared" si="55"/>
        <v>0.41065041190992541</v>
      </c>
      <c r="G1758" s="5">
        <v>0</v>
      </c>
      <c r="H1758" s="5">
        <v>98300.8984375</v>
      </c>
      <c r="I1758" s="5">
        <v>2444.19873046875</v>
      </c>
      <c r="J1758" s="5">
        <v>2682.393798828125</v>
      </c>
      <c r="K1758" s="5">
        <v>0</v>
      </c>
      <c r="L1758" s="5">
        <v>-2.8357560634613042</v>
      </c>
      <c r="M1758" s="5">
        <v>0</v>
      </c>
      <c r="N1758" s="5">
        <v>0</v>
      </c>
      <c r="O1758" s="5">
        <v>0</v>
      </c>
      <c r="P1758" s="5">
        <v>0</v>
      </c>
      <c r="Q1758" s="5">
        <v>-3.8632090091705318</v>
      </c>
      <c r="R1758" s="5">
        <v>0</v>
      </c>
      <c r="S1758" s="5">
        <v>0</v>
      </c>
      <c r="T1758" s="5">
        <v>0</v>
      </c>
      <c r="U1758" s="5">
        <v>0</v>
      </c>
    </row>
    <row r="1759" spans="1:21" ht="15" hidden="1" x14ac:dyDescent="0.2">
      <c r="A1759" s="1">
        <v>1964</v>
      </c>
      <c r="B1759" s="3">
        <v>43969</v>
      </c>
      <c r="C1759" s="5">
        <v>64840</v>
      </c>
      <c r="D1759" s="5">
        <v>102112.0859375</v>
      </c>
      <c r="E1759" s="5">
        <f t="shared" si="54"/>
        <v>37272.0859375</v>
      </c>
      <c r="F1759" s="6">
        <f t="shared" si="55"/>
        <v>0.57483167701264648</v>
      </c>
      <c r="G1759" s="5">
        <v>0</v>
      </c>
      <c r="H1759" s="5">
        <v>98313.8515625</v>
      </c>
      <c r="I1759" s="5">
        <v>3343.077880859375</v>
      </c>
      <c r="J1759" s="5">
        <v>457.98992919921881</v>
      </c>
      <c r="K1759" s="5">
        <v>0</v>
      </c>
      <c r="L1759" s="5">
        <v>-2.836129903793335</v>
      </c>
      <c r="M1759" s="5">
        <v>0</v>
      </c>
      <c r="N1759" s="5">
        <v>0</v>
      </c>
      <c r="O1759" s="5">
        <v>0</v>
      </c>
      <c r="P1759" s="5">
        <v>0</v>
      </c>
      <c r="Q1759" s="5">
        <v>-3.8632090091705318</v>
      </c>
      <c r="R1759" s="5">
        <v>0</v>
      </c>
      <c r="S1759" s="5">
        <v>0</v>
      </c>
      <c r="T1759" s="5">
        <v>0</v>
      </c>
      <c r="U1759" s="5">
        <v>0</v>
      </c>
    </row>
    <row r="1760" spans="1:21" ht="15" hidden="1" x14ac:dyDescent="0.2">
      <c r="A1760" s="1">
        <v>1965</v>
      </c>
      <c r="B1760" s="3">
        <v>43970</v>
      </c>
      <c r="C1760" s="5">
        <v>55876</v>
      </c>
      <c r="D1760" s="5">
        <v>98308.7578125</v>
      </c>
      <c r="E1760" s="5">
        <f t="shared" si="54"/>
        <v>42432.7578125</v>
      </c>
      <c r="F1760" s="6">
        <f t="shared" si="55"/>
        <v>0.7594093673938721</v>
      </c>
      <c r="G1760" s="5">
        <v>0</v>
      </c>
      <c r="H1760" s="5">
        <v>98326.8125</v>
      </c>
      <c r="I1760" s="5">
        <v>4238.1484375</v>
      </c>
      <c r="J1760" s="5">
        <v>-4253.3681640625</v>
      </c>
      <c r="K1760" s="5">
        <v>0</v>
      </c>
      <c r="L1760" s="5">
        <v>-2.8365037441253662</v>
      </c>
      <c r="M1760" s="5">
        <v>0</v>
      </c>
      <c r="N1760" s="5">
        <v>0</v>
      </c>
      <c r="O1760" s="5">
        <v>0</v>
      </c>
      <c r="P1760" s="5">
        <v>0</v>
      </c>
      <c r="Q1760" s="5">
        <v>-3.8632090091705318</v>
      </c>
      <c r="R1760" s="5">
        <v>0</v>
      </c>
      <c r="S1760" s="5">
        <v>0</v>
      </c>
      <c r="T1760" s="5">
        <v>0</v>
      </c>
      <c r="U1760" s="5">
        <v>0</v>
      </c>
    </row>
    <row r="1761" spans="1:21" ht="15" hidden="1" x14ac:dyDescent="0.2">
      <c r="A1761" s="1">
        <v>1966</v>
      </c>
      <c r="B1761" s="3">
        <v>43971</v>
      </c>
      <c r="C1761" s="5">
        <v>62418</v>
      </c>
      <c r="D1761" s="5">
        <v>102200.4140625</v>
      </c>
      <c r="E1761" s="5">
        <f t="shared" si="54"/>
        <v>39782.4140625</v>
      </c>
      <c r="F1761" s="6">
        <f t="shared" si="55"/>
        <v>0.6373548345429203</v>
      </c>
      <c r="G1761" s="5">
        <v>0</v>
      </c>
      <c r="H1761" s="5">
        <v>98339.7734375</v>
      </c>
      <c r="I1761" s="5">
        <v>5103.916015625</v>
      </c>
      <c r="J1761" s="5">
        <v>-1240.434204101562</v>
      </c>
      <c r="K1761" s="5">
        <v>0</v>
      </c>
      <c r="L1761" s="5">
        <v>-2.8368773460388179</v>
      </c>
      <c r="M1761" s="5">
        <v>0</v>
      </c>
      <c r="N1761" s="5">
        <v>0</v>
      </c>
      <c r="O1761" s="5">
        <v>0</v>
      </c>
      <c r="P1761" s="5">
        <v>0</v>
      </c>
      <c r="Q1761" s="5">
        <v>-3.8632090091705318</v>
      </c>
      <c r="R1761" s="5">
        <v>0</v>
      </c>
      <c r="S1761" s="5">
        <v>0</v>
      </c>
      <c r="T1761" s="5">
        <v>0</v>
      </c>
      <c r="U1761" s="5">
        <v>0</v>
      </c>
    </row>
    <row r="1762" spans="1:21" ht="15" hidden="1" x14ac:dyDescent="0.2">
      <c r="A1762" s="1">
        <v>1967</v>
      </c>
      <c r="B1762" s="3">
        <v>43972</v>
      </c>
      <c r="C1762" s="5">
        <v>61333</v>
      </c>
      <c r="D1762" s="5">
        <v>103237.078125</v>
      </c>
      <c r="E1762" s="5">
        <f t="shared" si="54"/>
        <v>41904.078125</v>
      </c>
      <c r="F1762" s="6">
        <f t="shared" si="55"/>
        <v>0.68322237824662091</v>
      </c>
      <c r="G1762" s="5">
        <v>0</v>
      </c>
      <c r="H1762" s="5">
        <v>98352.734375</v>
      </c>
      <c r="I1762" s="5">
        <v>5919.38330078125</v>
      </c>
      <c r="J1762" s="5">
        <v>-1032.19873046875</v>
      </c>
      <c r="K1762" s="5">
        <v>0</v>
      </c>
      <c r="L1762" s="5">
        <v>-2.8372514247894292</v>
      </c>
      <c r="M1762" s="5">
        <v>0</v>
      </c>
      <c r="N1762" s="5">
        <v>0</v>
      </c>
      <c r="O1762" s="5">
        <v>0</v>
      </c>
      <c r="P1762" s="5">
        <v>0</v>
      </c>
      <c r="Q1762" s="5">
        <v>-3.8632090091705318</v>
      </c>
      <c r="R1762" s="5">
        <v>0</v>
      </c>
      <c r="S1762" s="5">
        <v>0</v>
      </c>
      <c r="T1762" s="5">
        <v>0</v>
      </c>
      <c r="U1762" s="5">
        <v>0</v>
      </c>
    </row>
    <row r="1763" spans="1:21" ht="15" hidden="1" x14ac:dyDescent="0.2">
      <c r="A1763" s="1">
        <v>1968</v>
      </c>
      <c r="B1763" s="3">
        <v>43973</v>
      </c>
      <c r="C1763" s="5">
        <v>77003</v>
      </c>
      <c r="D1763" s="5">
        <v>107796.5234375</v>
      </c>
      <c r="E1763" s="5">
        <f t="shared" si="54"/>
        <v>30793.5234375</v>
      </c>
      <c r="F1763" s="6">
        <f t="shared" si="55"/>
        <v>0.39990030826721035</v>
      </c>
      <c r="G1763" s="5">
        <v>0</v>
      </c>
      <c r="H1763" s="5">
        <v>98365.6875</v>
      </c>
      <c r="I1763" s="5">
        <v>6668.7470703125</v>
      </c>
      <c r="J1763" s="5">
        <v>2764.927001953125</v>
      </c>
      <c r="K1763" s="5">
        <v>0</v>
      </c>
      <c r="L1763" s="5">
        <v>-2.8376250267028809</v>
      </c>
      <c r="M1763" s="5">
        <v>0</v>
      </c>
      <c r="N1763" s="5">
        <v>0</v>
      </c>
      <c r="O1763" s="5">
        <v>0</v>
      </c>
      <c r="P1763" s="5">
        <v>0</v>
      </c>
      <c r="Q1763" s="5">
        <v>-3.8632090091705318</v>
      </c>
      <c r="R1763" s="5">
        <v>0</v>
      </c>
      <c r="S1763" s="5">
        <v>0</v>
      </c>
      <c r="T1763" s="5">
        <v>0</v>
      </c>
      <c r="U1763" s="5">
        <v>0</v>
      </c>
    </row>
    <row r="1764" spans="1:21" ht="15" hidden="1" x14ac:dyDescent="0.2">
      <c r="A1764" s="1">
        <v>1969</v>
      </c>
      <c r="B1764" s="3">
        <v>43974</v>
      </c>
      <c r="C1764" s="5">
        <v>65680</v>
      </c>
      <c r="D1764" s="5">
        <v>106338.6328125</v>
      </c>
      <c r="E1764" s="5">
        <f t="shared" si="54"/>
        <v>40658.6328125</v>
      </c>
      <c r="F1764" s="6">
        <f t="shared" si="55"/>
        <v>0.619041303478989</v>
      </c>
      <c r="G1764" s="5">
        <v>0</v>
      </c>
      <c r="H1764" s="5">
        <v>98378.640625</v>
      </c>
      <c r="I1764" s="5">
        <v>7341.92578125</v>
      </c>
      <c r="J1764" s="5">
        <v>620.90673828125</v>
      </c>
      <c r="K1764" s="5">
        <v>0</v>
      </c>
      <c r="L1764" s="5">
        <v>-2.8379988670349121</v>
      </c>
      <c r="M1764" s="5">
        <v>0</v>
      </c>
      <c r="N1764" s="5">
        <v>0</v>
      </c>
      <c r="O1764" s="5">
        <v>0</v>
      </c>
      <c r="P1764" s="5">
        <v>0</v>
      </c>
      <c r="Q1764" s="5">
        <v>-3.8632090091705318</v>
      </c>
      <c r="R1764" s="5">
        <v>0</v>
      </c>
      <c r="S1764" s="5">
        <v>0</v>
      </c>
      <c r="T1764" s="5">
        <v>0</v>
      </c>
      <c r="U1764" s="5">
        <v>0</v>
      </c>
    </row>
    <row r="1765" spans="1:21" ht="15" hidden="1" x14ac:dyDescent="0.2">
      <c r="A1765" s="1">
        <v>1970</v>
      </c>
      <c r="B1765" s="3">
        <v>43975</v>
      </c>
      <c r="C1765" s="5">
        <v>85147</v>
      </c>
      <c r="D1765" s="5">
        <v>109008.484375</v>
      </c>
      <c r="E1765" s="5">
        <f t="shared" si="54"/>
        <v>23861.484375</v>
      </c>
      <c r="F1765" s="6">
        <f t="shared" si="55"/>
        <v>0.28023869748787389</v>
      </c>
      <c r="G1765" s="5">
        <v>0</v>
      </c>
      <c r="H1765" s="5">
        <v>98391.609375</v>
      </c>
      <c r="I1765" s="5">
        <v>7934.8486328125</v>
      </c>
      <c r="J1765" s="5">
        <v>2684.868896484375</v>
      </c>
      <c r="K1765" s="5">
        <v>0</v>
      </c>
      <c r="L1765" s="5">
        <v>-2.838372945785522</v>
      </c>
      <c r="M1765" s="5">
        <v>0</v>
      </c>
      <c r="N1765" s="5">
        <v>0</v>
      </c>
      <c r="O1765" s="5">
        <v>0</v>
      </c>
      <c r="P1765" s="5">
        <v>0</v>
      </c>
      <c r="Q1765" s="5">
        <v>-3.8632090091705318</v>
      </c>
      <c r="R1765" s="5">
        <v>0</v>
      </c>
      <c r="S1765" s="5">
        <v>0</v>
      </c>
      <c r="T1765" s="5">
        <v>0</v>
      </c>
      <c r="U1765" s="5">
        <v>0</v>
      </c>
    </row>
    <row r="1766" spans="1:21" ht="15" hidden="1" x14ac:dyDescent="0.2">
      <c r="A1766" s="1">
        <v>1971</v>
      </c>
      <c r="B1766" s="3">
        <v>43976</v>
      </c>
      <c r="C1766" s="5">
        <v>69732</v>
      </c>
      <c r="D1766" s="5">
        <v>107309.6015625</v>
      </c>
      <c r="E1766" s="5">
        <f t="shared" si="54"/>
        <v>37577.6015625</v>
      </c>
      <c r="F1766" s="6">
        <f t="shared" si="55"/>
        <v>0.53888604317243161</v>
      </c>
      <c r="G1766" s="5">
        <v>0</v>
      </c>
      <c r="H1766" s="5">
        <v>98404.5703125</v>
      </c>
      <c r="I1766" s="5">
        <v>8449.45703125</v>
      </c>
      <c r="J1766" s="5">
        <v>458.41253662109381</v>
      </c>
      <c r="K1766" s="5">
        <v>0</v>
      </c>
      <c r="L1766" s="5">
        <v>-2.8387467861175542</v>
      </c>
      <c r="M1766" s="5">
        <v>0</v>
      </c>
      <c r="N1766" s="5">
        <v>0</v>
      </c>
      <c r="O1766" s="5">
        <v>0</v>
      </c>
      <c r="P1766" s="5">
        <v>0</v>
      </c>
      <c r="Q1766" s="5">
        <v>-3.8632090091705318</v>
      </c>
      <c r="R1766" s="5">
        <v>0</v>
      </c>
      <c r="S1766" s="5">
        <v>0</v>
      </c>
      <c r="T1766" s="5">
        <v>0</v>
      </c>
      <c r="U1766" s="5">
        <v>0</v>
      </c>
    </row>
    <row r="1767" spans="1:21" ht="15" hidden="1" x14ac:dyDescent="0.2">
      <c r="A1767" s="1">
        <v>1972</v>
      </c>
      <c r="B1767" s="3">
        <v>43977</v>
      </c>
      <c r="C1767" s="5">
        <v>64379</v>
      </c>
      <c r="D1767" s="5">
        <v>103050.7890625</v>
      </c>
      <c r="E1767" s="5">
        <f t="shared" si="54"/>
        <v>38671.7890625</v>
      </c>
      <c r="F1767" s="6">
        <f t="shared" si="55"/>
        <v>0.600689495992482</v>
      </c>
      <c r="G1767" s="5">
        <v>0</v>
      </c>
      <c r="H1767" s="5">
        <v>98417.5234375</v>
      </c>
      <c r="I1767" s="5">
        <v>8893.396484375</v>
      </c>
      <c r="J1767" s="5">
        <v>-4257.29150390625</v>
      </c>
      <c r="K1767" s="5">
        <v>0</v>
      </c>
      <c r="L1767" s="5">
        <v>-2.8391203880310059</v>
      </c>
      <c r="M1767" s="5">
        <v>0</v>
      </c>
      <c r="N1767" s="5">
        <v>0</v>
      </c>
      <c r="O1767" s="5">
        <v>0</v>
      </c>
      <c r="P1767" s="5">
        <v>0</v>
      </c>
      <c r="Q1767" s="5">
        <v>-3.8632090091705318</v>
      </c>
      <c r="R1767" s="5">
        <v>0</v>
      </c>
      <c r="S1767" s="5">
        <v>0</v>
      </c>
      <c r="T1767" s="5">
        <v>0</v>
      </c>
      <c r="U1767" s="5">
        <v>0</v>
      </c>
    </row>
    <row r="1768" spans="1:21" ht="15" hidden="1" x14ac:dyDescent="0.2">
      <c r="A1768" s="1">
        <v>1973</v>
      </c>
      <c r="B1768" s="3">
        <v>43978</v>
      </c>
      <c r="C1768" s="5">
        <v>63098</v>
      </c>
      <c r="D1768" s="5">
        <v>106465.34375</v>
      </c>
      <c r="E1768" s="5">
        <f t="shared" si="54"/>
        <v>43367.34375</v>
      </c>
      <c r="F1768" s="6">
        <f t="shared" si="55"/>
        <v>0.68730140020285901</v>
      </c>
      <c r="G1768" s="5">
        <v>0</v>
      </c>
      <c r="H1768" s="5">
        <v>98430.4765625</v>
      </c>
      <c r="I1768" s="5">
        <v>9279.2822265625</v>
      </c>
      <c r="J1768" s="5">
        <v>-1241.578491210938</v>
      </c>
      <c r="K1768" s="5">
        <v>0</v>
      </c>
      <c r="L1768" s="5">
        <v>-2.8394942283630371</v>
      </c>
      <c r="M1768" s="5">
        <v>0</v>
      </c>
      <c r="N1768" s="5">
        <v>0</v>
      </c>
      <c r="O1768" s="5">
        <v>0</v>
      </c>
      <c r="P1768" s="5">
        <v>0</v>
      </c>
      <c r="Q1768" s="5">
        <v>-3.8632090091705318</v>
      </c>
      <c r="R1768" s="5">
        <v>0</v>
      </c>
      <c r="S1768" s="5">
        <v>0</v>
      </c>
      <c r="T1768" s="5">
        <v>0</v>
      </c>
      <c r="U1768" s="5">
        <v>0</v>
      </c>
    </row>
    <row r="1769" spans="1:21" ht="15" hidden="1" x14ac:dyDescent="0.2">
      <c r="A1769" s="1">
        <v>1974</v>
      </c>
      <c r="B1769" s="3">
        <v>43979</v>
      </c>
      <c r="C1769" s="5">
        <v>77552</v>
      </c>
      <c r="D1769" s="5">
        <v>107031.109375</v>
      </c>
      <c r="E1769" s="5">
        <f t="shared" si="54"/>
        <v>29479.109375</v>
      </c>
      <c r="F1769" s="6">
        <f t="shared" si="55"/>
        <v>0.38012055620744789</v>
      </c>
      <c r="G1769" s="5">
        <v>0</v>
      </c>
      <c r="H1769" s="5">
        <v>98443.4453125</v>
      </c>
      <c r="I1769" s="5">
        <v>9623.6552734375</v>
      </c>
      <c r="J1769" s="5">
        <v>-1033.150756835938</v>
      </c>
      <c r="K1769" s="5">
        <v>0</v>
      </c>
      <c r="L1769" s="5">
        <v>-2.8398680686950679</v>
      </c>
      <c r="M1769" s="5">
        <v>0</v>
      </c>
      <c r="N1769" s="5">
        <v>0</v>
      </c>
      <c r="O1769" s="5">
        <v>0</v>
      </c>
      <c r="P1769" s="5">
        <v>0</v>
      </c>
      <c r="Q1769" s="5">
        <v>-3.8632090091705318</v>
      </c>
      <c r="R1769" s="5">
        <v>0</v>
      </c>
      <c r="S1769" s="5">
        <v>0</v>
      </c>
      <c r="T1769" s="5">
        <v>0</v>
      </c>
      <c r="U1769" s="5">
        <v>0</v>
      </c>
    </row>
    <row r="1770" spans="1:21" ht="15" hidden="1" x14ac:dyDescent="0.2">
      <c r="A1770" s="1">
        <v>1975</v>
      </c>
      <c r="B1770" s="3">
        <v>43980</v>
      </c>
      <c r="C1770" s="5">
        <v>88840</v>
      </c>
      <c r="D1770" s="5">
        <v>111166.5703125</v>
      </c>
      <c r="E1770" s="5">
        <f t="shared" si="54"/>
        <v>22326.5703125</v>
      </c>
      <c r="F1770" s="6">
        <f t="shared" si="55"/>
        <v>0.25131213769135524</v>
      </c>
      <c r="G1770" s="5">
        <v>0</v>
      </c>
      <c r="H1770" s="5">
        <v>98456.3984375</v>
      </c>
      <c r="I1770" s="5">
        <v>9945.5390625</v>
      </c>
      <c r="J1770" s="5">
        <v>2767.476806640625</v>
      </c>
      <c r="K1770" s="5">
        <v>0</v>
      </c>
      <c r="L1770" s="5">
        <v>-2.8402419090271001</v>
      </c>
      <c r="M1770" s="5">
        <v>0</v>
      </c>
      <c r="N1770" s="5">
        <v>0</v>
      </c>
      <c r="O1770" s="5">
        <v>0</v>
      </c>
      <c r="P1770" s="5">
        <v>0</v>
      </c>
      <c r="Q1770" s="5">
        <v>-3.8632090091705318</v>
      </c>
      <c r="R1770" s="5">
        <v>0</v>
      </c>
      <c r="S1770" s="5">
        <v>0</v>
      </c>
      <c r="T1770" s="5">
        <v>0</v>
      </c>
      <c r="U1770" s="5">
        <v>0</v>
      </c>
    </row>
    <row r="1771" spans="1:21" ht="15" hidden="1" x14ac:dyDescent="0.2">
      <c r="A1771" s="1">
        <v>1976</v>
      </c>
      <c r="B1771" s="3">
        <v>43981</v>
      </c>
      <c r="C1771" s="5">
        <v>82787</v>
      </c>
      <c r="D1771" s="5">
        <v>109352.765625</v>
      </c>
      <c r="E1771" s="5">
        <f t="shared" si="54"/>
        <v>26565.765625</v>
      </c>
      <c r="F1771" s="6">
        <f t="shared" si="55"/>
        <v>0.32089296175728071</v>
      </c>
      <c r="G1771" s="5">
        <v>0</v>
      </c>
      <c r="H1771" s="5">
        <v>98469.3515625</v>
      </c>
      <c r="I1771" s="5">
        <v>10264.7744140625</v>
      </c>
      <c r="J1771" s="5">
        <v>621.47918701171875</v>
      </c>
      <c r="K1771" s="5">
        <v>0</v>
      </c>
      <c r="L1771" s="5">
        <v>-2.8406157493591309</v>
      </c>
      <c r="M1771" s="5">
        <v>0</v>
      </c>
      <c r="N1771" s="5">
        <v>0</v>
      </c>
      <c r="O1771" s="5">
        <v>0</v>
      </c>
      <c r="P1771" s="5">
        <v>0</v>
      </c>
      <c r="Q1771" s="5">
        <v>-3.8632090091705318</v>
      </c>
      <c r="R1771" s="5">
        <v>0</v>
      </c>
      <c r="S1771" s="5">
        <v>0</v>
      </c>
      <c r="T1771" s="5">
        <v>0</v>
      </c>
      <c r="U1771" s="5">
        <v>0</v>
      </c>
    </row>
    <row r="1772" spans="1:21" ht="15" hidden="1" x14ac:dyDescent="0.2">
      <c r="A1772" s="1">
        <v>1977</v>
      </c>
      <c r="B1772" s="3">
        <v>43982</v>
      </c>
      <c r="C1772" s="5">
        <v>95686</v>
      </c>
      <c r="D1772" s="5">
        <v>111767.0390625</v>
      </c>
      <c r="E1772" s="5">
        <f t="shared" si="54"/>
        <v>16081.0390625</v>
      </c>
      <c r="F1772" s="6">
        <f t="shared" si="55"/>
        <v>0.16806052152352485</v>
      </c>
      <c r="G1772" s="5">
        <v>0</v>
      </c>
      <c r="H1772" s="5">
        <v>98482.3125</v>
      </c>
      <c r="I1772" s="5">
        <v>10600.216796875</v>
      </c>
      <c r="J1772" s="5">
        <v>2687.34423828125</v>
      </c>
      <c r="K1772" s="5">
        <v>0</v>
      </c>
      <c r="L1772" s="5">
        <v>-2.8409895896911621</v>
      </c>
      <c r="M1772" s="5">
        <v>0</v>
      </c>
      <c r="N1772" s="5">
        <v>0</v>
      </c>
      <c r="O1772" s="5">
        <v>0</v>
      </c>
      <c r="P1772" s="5">
        <v>0</v>
      </c>
      <c r="Q1772" s="5">
        <v>-3.8632090091705318</v>
      </c>
      <c r="R1772" s="5">
        <v>0</v>
      </c>
      <c r="S1772" s="5">
        <v>0</v>
      </c>
      <c r="T1772" s="5">
        <v>0</v>
      </c>
      <c r="U1772" s="5">
        <v>0</v>
      </c>
    </row>
    <row r="1773" spans="1:21" ht="15" hidden="1" x14ac:dyDescent="0.2">
      <c r="A1773" s="1">
        <v>1978</v>
      </c>
      <c r="B1773" s="3">
        <v>43983</v>
      </c>
      <c r="C1773" s="5">
        <v>88241</v>
      </c>
      <c r="D1773" s="5">
        <v>109922.0546875</v>
      </c>
      <c r="E1773" s="5">
        <f t="shared" si="54"/>
        <v>21681.0546875</v>
      </c>
      <c r="F1773" s="6">
        <f t="shared" si="55"/>
        <v>0.24570273101506102</v>
      </c>
      <c r="G1773" s="5">
        <v>0</v>
      </c>
      <c r="H1773" s="5">
        <v>98495.265625</v>
      </c>
      <c r="I1773" s="5">
        <v>10967.951171875</v>
      </c>
      <c r="J1773" s="5">
        <v>458.83505249023438</v>
      </c>
      <c r="K1773" s="5">
        <v>0</v>
      </c>
      <c r="L1773" s="5">
        <v>0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0</v>
      </c>
      <c r="U1773" s="5">
        <v>0</v>
      </c>
    </row>
    <row r="1774" spans="1:21" ht="15" hidden="1" x14ac:dyDescent="0.2">
      <c r="A1774" s="1">
        <v>1979</v>
      </c>
      <c r="B1774" s="3">
        <v>43984</v>
      </c>
      <c r="C1774" s="5">
        <v>76249</v>
      </c>
      <c r="D1774" s="5">
        <v>105626.765625</v>
      </c>
      <c r="E1774" s="5">
        <f t="shared" si="54"/>
        <v>29377.765625</v>
      </c>
      <c r="F1774" s="6">
        <f t="shared" si="55"/>
        <v>0.38528722507836166</v>
      </c>
      <c r="G1774" s="5">
        <v>0</v>
      </c>
      <c r="H1774" s="5">
        <v>98508.2265625</v>
      </c>
      <c r="I1774" s="5">
        <v>11379.7626953125</v>
      </c>
      <c r="J1774" s="5">
        <v>-4261.21533203125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</row>
    <row r="1775" spans="1:21" ht="15" hidden="1" x14ac:dyDescent="0.2">
      <c r="A1775" s="1">
        <v>1980</v>
      </c>
      <c r="B1775" s="3">
        <v>43985</v>
      </c>
      <c r="C1775" s="5">
        <v>79427</v>
      </c>
      <c r="D1775" s="5">
        <v>109120.421875</v>
      </c>
      <c r="E1775" s="5">
        <f t="shared" si="54"/>
        <v>29693.421875</v>
      </c>
      <c r="F1775" s="6">
        <f t="shared" si="55"/>
        <v>0.37384544141161064</v>
      </c>
      <c r="G1775" s="5">
        <v>0</v>
      </c>
      <c r="H1775" s="5">
        <v>98521.1796875</v>
      </c>
      <c r="I1775" s="5">
        <v>11841.9658203125</v>
      </c>
      <c r="J1775" s="5">
        <v>-1242.722534179688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</row>
    <row r="1776" spans="1:21" ht="15" hidden="1" x14ac:dyDescent="0.2">
      <c r="A1776" s="1">
        <v>1981</v>
      </c>
      <c r="B1776" s="3">
        <v>43986</v>
      </c>
      <c r="C1776" s="5">
        <v>81626</v>
      </c>
      <c r="D1776" s="5">
        <v>109854.796875</v>
      </c>
      <c r="E1776" s="5">
        <f t="shared" si="54"/>
        <v>28228.796875</v>
      </c>
      <c r="F1776" s="6">
        <f t="shared" si="55"/>
        <v>0.3458309469409257</v>
      </c>
      <c r="G1776" s="5">
        <v>0</v>
      </c>
      <c r="H1776" s="5">
        <v>98534.125</v>
      </c>
      <c r="I1776" s="5">
        <v>12354.771484375</v>
      </c>
      <c r="J1776" s="5">
        <v>-1034.102416992188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</row>
    <row r="1777" spans="1:21" ht="15" hidden="1" x14ac:dyDescent="0.2">
      <c r="A1777" s="1">
        <v>1982</v>
      </c>
      <c r="B1777" s="3">
        <v>43987</v>
      </c>
      <c r="C1777" s="5">
        <v>103609</v>
      </c>
      <c r="D1777" s="5">
        <v>114229.421875</v>
      </c>
      <c r="E1777" s="5">
        <f t="shared" si="54"/>
        <v>10620.421875</v>
      </c>
      <c r="F1777" s="6">
        <f t="shared" si="55"/>
        <v>0.10250481980329894</v>
      </c>
      <c r="G1777" s="5">
        <v>0</v>
      </c>
      <c r="H1777" s="5">
        <v>98547.078125</v>
      </c>
      <c r="I1777" s="5">
        <v>12912.3134765625</v>
      </c>
      <c r="J1777" s="5">
        <v>2770.02587890625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</row>
    <row r="1778" spans="1:21" ht="15" hidden="1" x14ac:dyDescent="0.2">
      <c r="A1778" s="1">
        <v>1983</v>
      </c>
      <c r="B1778" s="3">
        <v>43988</v>
      </c>
      <c r="C1778" s="5">
        <v>95577</v>
      </c>
      <c r="D1778" s="5">
        <v>112685.390625</v>
      </c>
      <c r="E1778" s="5">
        <f t="shared" si="54"/>
        <v>17108.390625</v>
      </c>
      <c r="F1778" s="6">
        <f t="shared" si="55"/>
        <v>0.17900112605543175</v>
      </c>
      <c r="G1778" s="5">
        <v>0</v>
      </c>
      <c r="H1778" s="5">
        <v>98560.0390625</v>
      </c>
      <c r="I1778" s="5">
        <v>13503.3046875</v>
      </c>
      <c r="J1778" s="5">
        <v>622.051513671875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</row>
    <row r="1779" spans="1:21" ht="15" hidden="1" x14ac:dyDescent="0.2">
      <c r="A1779" s="1">
        <v>1984</v>
      </c>
      <c r="B1779" s="3">
        <v>43989</v>
      </c>
      <c r="C1779" s="5">
        <v>112148</v>
      </c>
      <c r="D1779" s="5">
        <v>115375.1171875</v>
      </c>
      <c r="E1779" s="5">
        <f t="shared" si="54"/>
        <v>3227.1171875</v>
      </c>
      <c r="F1779" s="6">
        <f t="shared" si="55"/>
        <v>2.8775521520669117E-2</v>
      </c>
      <c r="G1779" s="5">
        <v>0</v>
      </c>
      <c r="H1779" s="5">
        <v>98572.9921875</v>
      </c>
      <c r="I1779" s="5">
        <v>14112.3076171875</v>
      </c>
      <c r="J1779" s="5">
        <v>2689.818603515625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</row>
    <row r="1780" spans="1:21" ht="15" hidden="1" x14ac:dyDescent="0.2">
      <c r="A1780" s="1">
        <v>1985</v>
      </c>
      <c r="B1780" s="3">
        <v>43990</v>
      </c>
      <c r="C1780" s="5">
        <v>98694</v>
      </c>
      <c r="D1780" s="5">
        <v>113766.7109375</v>
      </c>
      <c r="E1780" s="5">
        <f t="shared" si="54"/>
        <v>15072.7109375</v>
      </c>
      <c r="F1780" s="6">
        <f t="shared" si="55"/>
        <v>0.15272165417857214</v>
      </c>
      <c r="G1780" s="5">
        <v>0</v>
      </c>
      <c r="H1780" s="5">
        <v>98585.9453125</v>
      </c>
      <c r="I1780" s="5">
        <v>14721.5078125</v>
      </c>
      <c r="J1780" s="5">
        <v>459.2574462890625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</row>
    <row r="1781" spans="1:21" ht="15" hidden="1" x14ac:dyDescent="0.2">
      <c r="A1781" s="1">
        <v>1986</v>
      </c>
      <c r="B1781" s="3">
        <v>43991</v>
      </c>
      <c r="C1781" s="5">
        <v>86691</v>
      </c>
      <c r="D1781" s="5">
        <v>109646.53125</v>
      </c>
      <c r="E1781" s="5">
        <f t="shared" si="54"/>
        <v>22955.53125</v>
      </c>
      <c r="F1781" s="6">
        <f t="shared" si="55"/>
        <v>0.26479716752604077</v>
      </c>
      <c r="G1781" s="5">
        <v>0</v>
      </c>
      <c r="H1781" s="5">
        <v>98598.8984375</v>
      </c>
      <c r="I1781" s="5">
        <v>15312.765625</v>
      </c>
      <c r="J1781" s="5">
        <v>-4265.1376953125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</row>
    <row r="1782" spans="1:21" ht="15" hidden="1" x14ac:dyDescent="0.2">
      <c r="A1782" s="1">
        <v>1987</v>
      </c>
      <c r="B1782" s="3">
        <v>43992</v>
      </c>
      <c r="C1782" s="5">
        <v>90411</v>
      </c>
      <c r="D1782" s="5">
        <v>113237.703125</v>
      </c>
      <c r="E1782" s="5">
        <f t="shared" si="54"/>
        <v>22826.703125</v>
      </c>
      <c r="F1782" s="6">
        <f t="shared" si="55"/>
        <v>0.25247705616573207</v>
      </c>
      <c r="G1782" s="5">
        <v>0</v>
      </c>
      <c r="H1782" s="5">
        <v>98611.8515625</v>
      </c>
      <c r="I1782" s="5">
        <v>15869.7216796875</v>
      </c>
      <c r="J1782" s="5">
        <v>-1243.8662109375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</row>
    <row r="1783" spans="1:21" ht="15" hidden="1" x14ac:dyDescent="0.2">
      <c r="A1783" s="1">
        <v>1988</v>
      </c>
      <c r="B1783" s="3">
        <v>43993</v>
      </c>
      <c r="C1783" s="5">
        <v>94958</v>
      </c>
      <c r="D1783" s="5">
        <v>113969.46875</v>
      </c>
      <c r="E1783" s="5">
        <f t="shared" si="54"/>
        <v>19011.46875</v>
      </c>
      <c r="F1783" s="6">
        <f t="shared" si="55"/>
        <v>0.20020923724172793</v>
      </c>
      <c r="G1783" s="5">
        <v>0</v>
      </c>
      <c r="H1783" s="5">
        <v>98624.8046875</v>
      </c>
      <c r="I1783" s="5">
        <v>16379.7236328125</v>
      </c>
      <c r="J1783" s="5">
        <v>-1035.054077148438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</row>
    <row r="1784" spans="1:21" ht="15" hidden="1" x14ac:dyDescent="0.2">
      <c r="A1784" s="1">
        <v>1989</v>
      </c>
      <c r="B1784" s="3">
        <v>43994</v>
      </c>
      <c r="C1784" s="5">
        <v>118082</v>
      </c>
      <c r="D1784" s="5">
        <v>118245.671875</v>
      </c>
      <c r="E1784" s="5">
        <f t="shared" si="54"/>
        <v>163.671875</v>
      </c>
      <c r="F1784" s="6">
        <f t="shared" si="55"/>
        <v>1.386086575430633E-3</v>
      </c>
      <c r="G1784" s="5">
        <v>0</v>
      </c>
      <c r="H1784" s="5">
        <v>98637.7578125</v>
      </c>
      <c r="I1784" s="5">
        <v>16835.33984375</v>
      </c>
      <c r="J1784" s="5">
        <v>2772.57470703125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</row>
    <row r="1785" spans="1:21" ht="15" hidden="1" x14ac:dyDescent="0.2">
      <c r="A1785" s="1">
        <v>1990</v>
      </c>
      <c r="B1785" s="3">
        <v>43995</v>
      </c>
      <c r="C1785" s="5">
        <v>100702</v>
      </c>
      <c r="D1785" s="5">
        <v>116508.5625</v>
      </c>
      <c r="E1785" s="5">
        <f t="shared" si="54"/>
        <v>15806.5625</v>
      </c>
      <c r="F1785" s="6">
        <f t="shared" si="55"/>
        <v>0.15696373954837045</v>
      </c>
      <c r="G1785" s="5">
        <v>0</v>
      </c>
      <c r="H1785" s="5">
        <v>98650.7109375</v>
      </c>
      <c r="I1785" s="5">
        <v>17235.220703125</v>
      </c>
      <c r="J1785" s="5">
        <v>622.623779296875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</row>
    <row r="1786" spans="1:21" ht="15" hidden="1" x14ac:dyDescent="0.2">
      <c r="A1786" s="1">
        <v>1991</v>
      </c>
      <c r="B1786" s="3">
        <v>43996</v>
      </c>
      <c r="C1786" s="5">
        <v>117715</v>
      </c>
      <c r="D1786" s="5">
        <v>118940.25</v>
      </c>
      <c r="E1786" s="5">
        <f t="shared" si="54"/>
        <v>1225.25</v>
      </c>
      <c r="F1786" s="6">
        <f t="shared" si="55"/>
        <v>1.0408614025400331E-2</v>
      </c>
      <c r="G1786" s="5">
        <v>0</v>
      </c>
      <c r="H1786" s="5">
        <v>98663.6640625</v>
      </c>
      <c r="I1786" s="5">
        <v>17584.291015625</v>
      </c>
      <c r="J1786" s="5">
        <v>2692.29296875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</row>
    <row r="1787" spans="1:21" ht="15" hidden="1" x14ac:dyDescent="0.2">
      <c r="A1787" s="1">
        <v>1992</v>
      </c>
      <c r="B1787" s="3">
        <v>43997</v>
      </c>
      <c r="C1787" s="5">
        <v>113568</v>
      </c>
      <c r="D1787" s="5">
        <v>117029.421875</v>
      </c>
      <c r="E1787" s="5">
        <f t="shared" si="54"/>
        <v>3461.421875</v>
      </c>
      <c r="F1787" s="6">
        <f t="shared" si="55"/>
        <v>3.0478848575302902E-2</v>
      </c>
      <c r="G1787" s="5">
        <v>0</v>
      </c>
      <c r="H1787" s="5">
        <v>98676.625</v>
      </c>
      <c r="I1787" s="5">
        <v>17893.12109375</v>
      </c>
      <c r="J1787" s="5">
        <v>459.67987060546881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</row>
    <row r="1788" spans="1:21" ht="15" hidden="1" x14ac:dyDescent="0.2">
      <c r="A1788" s="1">
        <v>1993</v>
      </c>
      <c r="B1788" s="3">
        <v>43998</v>
      </c>
      <c r="C1788" s="5">
        <v>91382</v>
      </c>
      <c r="D1788" s="5">
        <v>112597.140625</v>
      </c>
      <c r="E1788" s="5">
        <f t="shared" si="54"/>
        <v>21215.140625</v>
      </c>
      <c r="F1788" s="6">
        <f t="shared" si="55"/>
        <v>0.23215885650346896</v>
      </c>
      <c r="G1788" s="5">
        <v>0</v>
      </c>
      <c r="H1788" s="5">
        <v>98689.578125</v>
      </c>
      <c r="I1788" s="5">
        <v>18176.626953125</v>
      </c>
      <c r="J1788" s="5">
        <v>-4269.06005859375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0</v>
      </c>
      <c r="U1788" s="5">
        <v>0</v>
      </c>
    </row>
    <row r="1789" spans="1:21" ht="15" hidden="1" x14ac:dyDescent="0.2">
      <c r="A1789" s="1">
        <v>1994</v>
      </c>
      <c r="B1789" s="3">
        <v>43999</v>
      </c>
      <c r="C1789" s="5">
        <v>93303</v>
      </c>
      <c r="D1789" s="5">
        <v>115909.75</v>
      </c>
      <c r="E1789" s="5">
        <f t="shared" si="54"/>
        <v>22606.75</v>
      </c>
      <c r="F1789" s="6">
        <f t="shared" si="55"/>
        <v>0.24229392409676001</v>
      </c>
      <c r="G1789" s="5">
        <v>0</v>
      </c>
      <c r="H1789" s="5">
        <v>98702.5234375</v>
      </c>
      <c r="I1789" s="5">
        <v>18452.234375</v>
      </c>
      <c r="J1789" s="5">
        <v>-1245.010009765625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</row>
    <row r="1790" spans="1:21" ht="15" hidden="1" x14ac:dyDescent="0.2">
      <c r="A1790" s="1">
        <v>1995</v>
      </c>
      <c r="B1790" s="3">
        <v>44000</v>
      </c>
      <c r="C1790" s="5">
        <v>102236</v>
      </c>
      <c r="D1790" s="5">
        <v>116417.15625</v>
      </c>
      <c r="E1790" s="5">
        <f t="shared" si="54"/>
        <v>14181.15625</v>
      </c>
      <c r="F1790" s="6">
        <f t="shared" si="55"/>
        <v>0.13871000674909034</v>
      </c>
      <c r="G1790" s="5">
        <v>0</v>
      </c>
      <c r="H1790" s="5">
        <v>98715.4765625</v>
      </c>
      <c r="I1790" s="5">
        <v>18737.6875</v>
      </c>
      <c r="J1790" s="5">
        <v>-1036.005737304688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</row>
    <row r="1791" spans="1:21" ht="15" hidden="1" x14ac:dyDescent="0.2">
      <c r="A1791" s="1">
        <v>1996</v>
      </c>
      <c r="B1791" s="3">
        <v>44001</v>
      </c>
      <c r="C1791" s="5">
        <v>122891</v>
      </c>
      <c r="D1791" s="5">
        <v>120552.359375</v>
      </c>
      <c r="E1791" s="5">
        <f t="shared" si="54"/>
        <v>-2338.640625</v>
      </c>
      <c r="F1791" s="6">
        <f t="shared" si="55"/>
        <v>1.9030202577894232E-2</v>
      </c>
      <c r="G1791" s="5">
        <v>0</v>
      </c>
      <c r="H1791" s="5">
        <v>98728.4375</v>
      </c>
      <c r="I1791" s="5">
        <v>19048.80078125</v>
      </c>
      <c r="J1791" s="5">
        <v>2775.12353515625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  <c r="U1791" s="5">
        <v>0</v>
      </c>
    </row>
    <row r="1792" spans="1:21" ht="15" hidden="1" x14ac:dyDescent="0.2">
      <c r="A1792" s="1">
        <v>1997</v>
      </c>
      <c r="B1792" s="3">
        <v>44002</v>
      </c>
      <c r="C1792" s="5">
        <v>107194.5</v>
      </c>
      <c r="D1792" s="5">
        <v>118762.015625</v>
      </c>
      <c r="E1792" s="5">
        <f t="shared" si="54"/>
        <v>11567.515625</v>
      </c>
      <c r="F1792" s="6">
        <f t="shared" si="55"/>
        <v>0.10791146584013173</v>
      </c>
      <c r="G1792" s="5">
        <v>0</v>
      </c>
      <c r="H1792" s="5">
        <v>98741.390625</v>
      </c>
      <c r="I1792" s="5">
        <v>19397.43359375</v>
      </c>
      <c r="J1792" s="5">
        <v>623.19610595703125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5">
        <v>0</v>
      </c>
    </row>
    <row r="1793" spans="1:21" ht="15" hidden="1" x14ac:dyDescent="0.2">
      <c r="A1793" s="1">
        <v>1998</v>
      </c>
      <c r="B1793" s="3">
        <v>44003</v>
      </c>
      <c r="C1793" s="5">
        <v>128468.5</v>
      </c>
      <c r="D1793" s="5">
        <v>121239.015625</v>
      </c>
      <c r="E1793" s="5">
        <f t="shared" si="54"/>
        <v>-7229.484375</v>
      </c>
      <c r="F1793" s="6">
        <f t="shared" si="55"/>
        <v>5.6274373679150919E-2</v>
      </c>
      <c r="G1793" s="5">
        <v>0</v>
      </c>
      <c r="H1793" s="5">
        <v>98754.34375</v>
      </c>
      <c r="I1793" s="5">
        <v>19789.900390625</v>
      </c>
      <c r="J1793" s="5">
        <v>2694.767333984375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  <c r="U1793" s="5">
        <v>0</v>
      </c>
    </row>
    <row r="1794" spans="1:21" ht="15" hidden="1" x14ac:dyDescent="0.2">
      <c r="A1794" s="1">
        <v>1999</v>
      </c>
      <c r="B1794" s="3">
        <v>44004</v>
      </c>
      <c r="C1794" s="5">
        <v>113811</v>
      </c>
      <c r="D1794" s="5">
        <v>119453.4609375</v>
      </c>
      <c r="E1794" s="5">
        <f t="shared" si="54"/>
        <v>5642.4609375</v>
      </c>
      <c r="F1794" s="6">
        <f t="shared" si="55"/>
        <v>4.9577465600864588E-2</v>
      </c>
      <c r="G1794" s="5">
        <v>0</v>
      </c>
      <c r="H1794" s="5">
        <v>98767.2890625</v>
      </c>
      <c r="I1794" s="5">
        <v>20226.068359375</v>
      </c>
      <c r="J1794" s="5">
        <v>460.10223388671881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  <c r="U1794" s="5">
        <v>0</v>
      </c>
    </row>
    <row r="1795" spans="1:21" ht="15" hidden="1" x14ac:dyDescent="0.2">
      <c r="A1795" s="1">
        <v>2000</v>
      </c>
      <c r="B1795" s="3">
        <v>44005</v>
      </c>
      <c r="C1795" s="5">
        <v>95317</v>
      </c>
      <c r="D1795" s="5">
        <v>115206.4609375</v>
      </c>
      <c r="E1795" s="5">
        <f t="shared" si="54"/>
        <v>19889.4609375</v>
      </c>
      <c r="F1795" s="6">
        <f t="shared" si="55"/>
        <v>0.20866645968190353</v>
      </c>
      <c r="G1795" s="5">
        <v>0</v>
      </c>
      <c r="H1795" s="5">
        <v>98780.25</v>
      </c>
      <c r="I1795" s="5">
        <v>20699.1953125</v>
      </c>
      <c r="J1795" s="5">
        <v>-4272.98193359375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</row>
    <row r="1796" spans="1:21" ht="15" hidden="1" x14ac:dyDescent="0.2">
      <c r="A1796" s="1">
        <v>2001</v>
      </c>
      <c r="B1796" s="3">
        <v>44006</v>
      </c>
      <c r="C1796" s="5">
        <v>108247</v>
      </c>
      <c r="D1796" s="5">
        <v>118743.6328125</v>
      </c>
      <c r="E1796" s="5">
        <f t="shared" ref="E1796:E1859" si="56">D1796-C1796</f>
        <v>10496.6328125</v>
      </c>
      <c r="F1796" s="6">
        <f t="shared" ref="F1796:F1859" si="57">ABS((C1796-D1796)/C1796)</f>
        <v>9.6969272243110666E-2</v>
      </c>
      <c r="G1796" s="5">
        <v>0</v>
      </c>
      <c r="H1796" s="5">
        <v>98793.203125</v>
      </c>
      <c r="I1796" s="5">
        <v>21196.583984375</v>
      </c>
      <c r="J1796" s="5">
        <v>-1246.15380859375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</row>
    <row r="1797" spans="1:21" ht="15" hidden="1" x14ac:dyDescent="0.2">
      <c r="A1797" s="1">
        <v>2002</v>
      </c>
      <c r="B1797" s="3">
        <v>44007</v>
      </c>
      <c r="C1797" s="5">
        <v>113467</v>
      </c>
      <c r="D1797" s="5">
        <v>119471.921875</v>
      </c>
      <c r="E1797" s="5">
        <f t="shared" si="56"/>
        <v>6004.921875</v>
      </c>
      <c r="F1797" s="6">
        <f t="shared" si="57"/>
        <v>5.292218772859069E-2</v>
      </c>
      <c r="G1797" s="5">
        <v>0</v>
      </c>
      <c r="H1797" s="5">
        <v>98806.15625</v>
      </c>
      <c r="I1797" s="5">
        <v>21700.9375</v>
      </c>
      <c r="J1797" s="5">
        <v>-1036.957275390625</v>
      </c>
      <c r="K1797" s="5">
        <v>1.783176064491272</v>
      </c>
      <c r="L1797" s="5">
        <v>0</v>
      </c>
      <c r="M1797" s="5">
        <v>0</v>
      </c>
      <c r="N1797" s="5">
        <v>0</v>
      </c>
      <c r="O1797" s="5">
        <v>0</v>
      </c>
      <c r="P1797" s="5">
        <v>1.783176064491272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</row>
    <row r="1798" spans="1:21" ht="15" hidden="1" x14ac:dyDescent="0.2">
      <c r="A1798" s="1">
        <v>2003</v>
      </c>
      <c r="B1798" s="3">
        <v>44008</v>
      </c>
      <c r="C1798" s="5">
        <v>143988</v>
      </c>
      <c r="D1798" s="5">
        <v>123790.84375</v>
      </c>
      <c r="E1798" s="5">
        <f t="shared" si="56"/>
        <v>-20197.15625</v>
      </c>
      <c r="F1798" s="6">
        <f t="shared" si="57"/>
        <v>0.14026971865711033</v>
      </c>
      <c r="G1798" s="5">
        <v>0</v>
      </c>
      <c r="H1798" s="5">
        <v>98819.109375</v>
      </c>
      <c r="I1798" s="5">
        <v>22192.283203125</v>
      </c>
      <c r="J1798" s="5">
        <v>2777.67236328125</v>
      </c>
      <c r="K1798" s="5">
        <v>1.783176064491272</v>
      </c>
      <c r="L1798" s="5">
        <v>0</v>
      </c>
      <c r="M1798" s="5">
        <v>0</v>
      </c>
      <c r="N1798" s="5">
        <v>0</v>
      </c>
      <c r="O1798" s="5">
        <v>0</v>
      </c>
      <c r="P1798" s="5">
        <v>1.783176064491272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</row>
    <row r="1799" spans="1:21" ht="15" hidden="1" x14ac:dyDescent="0.2">
      <c r="A1799" s="1">
        <v>2004</v>
      </c>
      <c r="B1799" s="3">
        <v>44009</v>
      </c>
      <c r="C1799" s="5">
        <v>126183</v>
      </c>
      <c r="D1799" s="5">
        <v>122107.8203125</v>
      </c>
      <c r="E1799" s="5">
        <f t="shared" si="56"/>
        <v>-4075.1796875</v>
      </c>
      <c r="F1799" s="6">
        <f t="shared" si="57"/>
        <v>3.2295790142095208E-2</v>
      </c>
      <c r="G1799" s="5">
        <v>0</v>
      </c>
      <c r="H1799" s="5">
        <v>98832.0546875</v>
      </c>
      <c r="I1799" s="5">
        <v>22650.20703125</v>
      </c>
      <c r="J1799" s="5">
        <v>623.76837158203125</v>
      </c>
      <c r="K1799" s="5">
        <v>1.783176064491272</v>
      </c>
      <c r="L1799" s="5">
        <v>0</v>
      </c>
      <c r="M1799" s="5">
        <v>0</v>
      </c>
      <c r="N1799" s="5">
        <v>0</v>
      </c>
      <c r="O1799" s="5">
        <v>0</v>
      </c>
      <c r="P1799" s="5">
        <v>1.783176064491272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</row>
    <row r="1800" spans="1:21" ht="15" hidden="1" x14ac:dyDescent="0.2">
      <c r="A1800" s="1">
        <v>2005</v>
      </c>
      <c r="B1800" s="3">
        <v>44010</v>
      </c>
      <c r="C1800" s="5">
        <v>149217</v>
      </c>
      <c r="D1800" s="5">
        <v>124600.1953125</v>
      </c>
      <c r="E1800" s="5">
        <f t="shared" si="56"/>
        <v>-24616.8046875</v>
      </c>
      <c r="F1800" s="6">
        <f t="shared" si="57"/>
        <v>0.16497319130863106</v>
      </c>
      <c r="G1800" s="5">
        <v>0</v>
      </c>
      <c r="H1800" s="5">
        <v>98845.0234375</v>
      </c>
      <c r="I1800" s="5">
        <v>23056.158203125</v>
      </c>
      <c r="J1800" s="5">
        <v>2697.24169921875</v>
      </c>
      <c r="K1800" s="5">
        <v>1.783176064491272</v>
      </c>
      <c r="L1800" s="5">
        <v>0</v>
      </c>
      <c r="M1800" s="5">
        <v>0</v>
      </c>
      <c r="N1800" s="5">
        <v>0</v>
      </c>
      <c r="O1800" s="5">
        <v>0</v>
      </c>
      <c r="P1800" s="5">
        <v>1.783176064491272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</row>
    <row r="1801" spans="1:21" ht="15" hidden="1" x14ac:dyDescent="0.2">
      <c r="A1801" s="1">
        <v>2006</v>
      </c>
      <c r="B1801" s="3">
        <v>44011</v>
      </c>
      <c r="C1801" s="5">
        <v>130523</v>
      </c>
      <c r="D1801" s="5">
        <v>122715.796875</v>
      </c>
      <c r="E1801" s="5">
        <f t="shared" si="56"/>
        <v>-7807.203125</v>
      </c>
      <c r="F1801" s="6">
        <f t="shared" si="57"/>
        <v>5.9814769236073338E-2</v>
      </c>
      <c r="G1801" s="5">
        <v>0</v>
      </c>
      <c r="H1801" s="5">
        <v>98857.96875</v>
      </c>
      <c r="I1801" s="5">
        <v>23395.525390625</v>
      </c>
      <c r="J1801" s="5">
        <v>460.524658203125</v>
      </c>
      <c r="K1801" s="5">
        <v>1.783176064491272</v>
      </c>
      <c r="L1801" s="5">
        <v>0</v>
      </c>
      <c r="M1801" s="5">
        <v>0</v>
      </c>
      <c r="N1801" s="5">
        <v>0</v>
      </c>
      <c r="O1801" s="5">
        <v>0</v>
      </c>
      <c r="P1801" s="5">
        <v>1.783176064491272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</row>
    <row r="1802" spans="1:21" ht="15" hidden="1" x14ac:dyDescent="0.2">
      <c r="A1802" s="1">
        <v>2007</v>
      </c>
      <c r="B1802" s="3">
        <v>44012</v>
      </c>
      <c r="C1802" s="5">
        <v>122454</v>
      </c>
      <c r="D1802" s="5">
        <v>118255.0859375</v>
      </c>
      <c r="E1802" s="5">
        <f t="shared" si="56"/>
        <v>-4198.9140625</v>
      </c>
      <c r="F1802" s="6">
        <f t="shared" si="57"/>
        <v>3.4289725631665768E-2</v>
      </c>
      <c r="G1802" s="5">
        <v>0</v>
      </c>
      <c r="H1802" s="5">
        <v>98870.921875</v>
      </c>
      <c r="I1802" s="5">
        <v>23659.283203125</v>
      </c>
      <c r="J1802" s="5">
        <v>-4276.90478515625</v>
      </c>
      <c r="K1802" s="5">
        <v>1.783176064491272</v>
      </c>
      <c r="L1802" s="5">
        <v>0</v>
      </c>
      <c r="M1802" s="5">
        <v>0</v>
      </c>
      <c r="N1802" s="5">
        <v>0</v>
      </c>
      <c r="O1802" s="5">
        <v>0</v>
      </c>
      <c r="P1802" s="5">
        <v>1.783176064491272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</row>
    <row r="1803" spans="1:21" ht="15" hidden="1" x14ac:dyDescent="0.2">
      <c r="A1803" s="1">
        <v>2008</v>
      </c>
      <c r="B1803" s="3">
        <v>44013</v>
      </c>
      <c r="C1803" s="5">
        <v>110056</v>
      </c>
      <c r="D1803" s="5">
        <v>121483.328125</v>
      </c>
      <c r="E1803" s="5">
        <f t="shared" si="56"/>
        <v>11427.328125</v>
      </c>
      <c r="F1803" s="6">
        <f t="shared" si="57"/>
        <v>0.1038319412390056</v>
      </c>
      <c r="G1803" s="5">
        <v>0</v>
      </c>
      <c r="H1803" s="5">
        <v>98883.875</v>
      </c>
      <c r="I1803" s="5">
        <v>23844.970703125</v>
      </c>
      <c r="J1803" s="5">
        <v>-1247.297485351562</v>
      </c>
      <c r="K1803" s="5">
        <v>1.783176064491272</v>
      </c>
      <c r="L1803" s="5">
        <v>0</v>
      </c>
      <c r="M1803" s="5">
        <v>0</v>
      </c>
      <c r="N1803" s="5">
        <v>0</v>
      </c>
      <c r="O1803" s="5">
        <v>0</v>
      </c>
      <c r="P1803" s="5">
        <v>1.783176064491272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</row>
    <row r="1804" spans="1:21" ht="15" hidden="1" x14ac:dyDescent="0.2">
      <c r="A1804" s="1">
        <v>2009</v>
      </c>
      <c r="B1804" s="3">
        <v>44014</v>
      </c>
      <c r="C1804" s="5">
        <v>113832</v>
      </c>
      <c r="D1804" s="5">
        <v>121817.6171875</v>
      </c>
      <c r="E1804" s="5">
        <f t="shared" si="56"/>
        <v>7985.6171875</v>
      </c>
      <c r="F1804" s="6">
        <f t="shared" si="57"/>
        <v>7.0152656436678618E-2</v>
      </c>
      <c r="G1804" s="5">
        <v>0</v>
      </c>
      <c r="H1804" s="5">
        <v>98896.8359375</v>
      </c>
      <c r="I1804" s="5">
        <v>23956.91796875</v>
      </c>
      <c r="J1804" s="5">
        <v>-1037.908935546875</v>
      </c>
      <c r="K1804" s="5">
        <v>1.783176064491272</v>
      </c>
      <c r="L1804" s="5">
        <v>0</v>
      </c>
      <c r="M1804" s="5">
        <v>0</v>
      </c>
      <c r="N1804" s="5">
        <v>0</v>
      </c>
      <c r="O1804" s="5">
        <v>0</v>
      </c>
      <c r="P1804" s="5">
        <v>1.783176064491272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</row>
    <row r="1805" spans="1:21" ht="15" hidden="1" x14ac:dyDescent="0.2">
      <c r="A1805" s="1">
        <v>2010</v>
      </c>
      <c r="B1805" s="3">
        <v>44015</v>
      </c>
      <c r="C1805" s="5">
        <v>128497</v>
      </c>
      <c r="D1805" s="5">
        <v>125697.5078125</v>
      </c>
      <c r="E1805" s="5">
        <f t="shared" si="56"/>
        <v>-2799.4921875</v>
      </c>
      <c r="F1805" s="6">
        <f t="shared" si="57"/>
        <v>2.178644005307517E-2</v>
      </c>
      <c r="G1805" s="5">
        <v>0</v>
      </c>
      <c r="H1805" s="5">
        <v>98909.7890625</v>
      </c>
      <c r="I1805" s="5">
        <v>24005.720703125</v>
      </c>
      <c r="J1805" s="5">
        <v>2780.220947265625</v>
      </c>
      <c r="K1805" s="5">
        <v>1.783176064491272</v>
      </c>
      <c r="L1805" s="5">
        <v>0</v>
      </c>
      <c r="M1805" s="5">
        <v>0</v>
      </c>
      <c r="N1805" s="5">
        <v>0</v>
      </c>
      <c r="O1805" s="5">
        <v>0</v>
      </c>
      <c r="P1805" s="5">
        <v>1.783176064491272</v>
      </c>
      <c r="Q1805" s="5">
        <v>0</v>
      </c>
      <c r="R1805" s="5">
        <v>0</v>
      </c>
      <c r="S1805" s="5">
        <v>0</v>
      </c>
      <c r="T1805" s="5">
        <v>0</v>
      </c>
      <c r="U1805" s="5">
        <v>0</v>
      </c>
    </row>
    <row r="1806" spans="1:21" ht="15" hidden="1" x14ac:dyDescent="0.2">
      <c r="A1806" s="1">
        <v>2011</v>
      </c>
      <c r="B1806" s="3">
        <v>44016</v>
      </c>
      <c r="C1806" s="5">
        <v>119750</v>
      </c>
      <c r="D1806" s="5">
        <v>123555.890625</v>
      </c>
      <c r="E1806" s="5">
        <f t="shared" si="56"/>
        <v>3805.890625</v>
      </c>
      <c r="F1806" s="6">
        <f t="shared" si="57"/>
        <v>3.1781967640918583E-2</v>
      </c>
      <c r="G1806" s="5">
        <v>0</v>
      </c>
      <c r="H1806" s="5">
        <v>98922.734375</v>
      </c>
      <c r="I1806" s="5">
        <v>24007.033203125</v>
      </c>
      <c r="J1806" s="5">
        <v>624.34063720703125</v>
      </c>
      <c r="K1806" s="5">
        <v>1.783176064491272</v>
      </c>
      <c r="L1806" s="5">
        <v>0</v>
      </c>
      <c r="M1806" s="5">
        <v>0</v>
      </c>
      <c r="N1806" s="5">
        <v>0</v>
      </c>
      <c r="O1806" s="5">
        <v>0</v>
      </c>
      <c r="P1806" s="5">
        <v>1.783176064491272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</row>
    <row r="1807" spans="1:21" ht="15" hidden="1" x14ac:dyDescent="0.2">
      <c r="A1807" s="1">
        <v>2012</v>
      </c>
      <c r="B1807" s="3">
        <v>44017</v>
      </c>
      <c r="C1807" s="5">
        <v>142434.5</v>
      </c>
      <c r="D1807" s="5">
        <v>125616.953125</v>
      </c>
      <c r="E1807" s="5">
        <f t="shared" si="56"/>
        <v>-16817.546875</v>
      </c>
      <c r="F1807" s="6">
        <f t="shared" si="57"/>
        <v>0.11807214456469466</v>
      </c>
      <c r="G1807" s="5">
        <v>0</v>
      </c>
      <c r="H1807" s="5">
        <v>98935.6953125</v>
      </c>
      <c r="I1807" s="5">
        <v>23979.7578125</v>
      </c>
      <c r="J1807" s="5">
        <v>2699.7158203125</v>
      </c>
      <c r="K1807" s="5">
        <v>1.783176064491272</v>
      </c>
      <c r="L1807" s="5">
        <v>0</v>
      </c>
      <c r="M1807" s="5">
        <v>0</v>
      </c>
      <c r="N1807" s="5">
        <v>0</v>
      </c>
      <c r="O1807" s="5">
        <v>0</v>
      </c>
      <c r="P1807" s="5">
        <v>1.783176064491272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</row>
    <row r="1808" spans="1:21" ht="15" hidden="1" x14ac:dyDescent="0.2">
      <c r="A1808" s="1">
        <v>2013</v>
      </c>
      <c r="B1808" s="3">
        <v>44018</v>
      </c>
      <c r="C1808" s="5">
        <v>129108</v>
      </c>
      <c r="D1808" s="5">
        <v>123355.3046875</v>
      </c>
      <c r="E1808" s="5">
        <f t="shared" si="56"/>
        <v>-5752.6953125</v>
      </c>
      <c r="F1808" s="6">
        <f t="shared" si="57"/>
        <v>4.4557233575766027E-2</v>
      </c>
      <c r="G1808" s="5">
        <v>0</v>
      </c>
      <c r="H1808" s="5">
        <v>98948.6484375</v>
      </c>
      <c r="I1808" s="5">
        <v>23943.93359375</v>
      </c>
      <c r="J1808" s="5">
        <v>460.94708251953119</v>
      </c>
      <c r="K1808" s="5">
        <v>1.783176064491272</v>
      </c>
      <c r="L1808" s="5">
        <v>0</v>
      </c>
      <c r="M1808" s="5">
        <v>0</v>
      </c>
      <c r="N1808" s="5">
        <v>0</v>
      </c>
      <c r="O1808" s="5">
        <v>0</v>
      </c>
      <c r="P1808" s="5">
        <v>1.783176064491272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</row>
    <row r="1809" spans="1:21" ht="15" hidden="1" x14ac:dyDescent="0.2">
      <c r="A1809" s="1">
        <v>2014</v>
      </c>
      <c r="B1809" s="3">
        <v>44019</v>
      </c>
      <c r="C1809" s="5">
        <v>112359</v>
      </c>
      <c r="D1809" s="5">
        <v>118601.078125</v>
      </c>
      <c r="E1809" s="5">
        <f t="shared" si="56"/>
        <v>6242.078125</v>
      </c>
      <c r="F1809" s="6">
        <f t="shared" si="57"/>
        <v>5.5554767530860902E-2</v>
      </c>
      <c r="G1809" s="5">
        <v>0</v>
      </c>
      <c r="H1809" s="5">
        <v>98961.6015625</v>
      </c>
      <c r="I1809" s="5">
        <v>23918.5234375</v>
      </c>
      <c r="J1809" s="5">
        <v>-4280.82666015625</v>
      </c>
      <c r="K1809" s="5">
        <v>1.783176064491272</v>
      </c>
      <c r="L1809" s="5">
        <v>0</v>
      </c>
      <c r="M1809" s="5">
        <v>0</v>
      </c>
      <c r="N1809" s="5">
        <v>0</v>
      </c>
      <c r="O1809" s="5">
        <v>0</v>
      </c>
      <c r="P1809" s="5">
        <v>1.783176064491272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</row>
    <row r="1810" spans="1:21" ht="15" hidden="1" x14ac:dyDescent="0.2">
      <c r="A1810" s="1">
        <v>2015</v>
      </c>
      <c r="B1810" s="3">
        <v>44020</v>
      </c>
      <c r="C1810" s="5">
        <v>124566</v>
      </c>
      <c r="D1810" s="5">
        <v>121647.1640625</v>
      </c>
      <c r="E1810" s="5">
        <f t="shared" si="56"/>
        <v>-2918.8359375</v>
      </c>
      <c r="F1810" s="6">
        <f t="shared" si="57"/>
        <v>2.3432043555223738E-2</v>
      </c>
      <c r="G1810" s="5">
        <v>0</v>
      </c>
      <c r="H1810" s="5">
        <v>98974.5546875</v>
      </c>
      <c r="I1810" s="5">
        <v>23919.26953125</v>
      </c>
      <c r="J1810" s="5">
        <v>-1248.441284179688</v>
      </c>
      <c r="K1810" s="5">
        <v>1.783176064491272</v>
      </c>
      <c r="L1810" s="5">
        <v>0</v>
      </c>
      <c r="M1810" s="5">
        <v>0</v>
      </c>
      <c r="N1810" s="5">
        <v>0</v>
      </c>
      <c r="O1810" s="5">
        <v>0</v>
      </c>
      <c r="P1810" s="5">
        <v>1.783176064491272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</row>
    <row r="1811" spans="1:21" ht="15" hidden="1" x14ac:dyDescent="0.2">
      <c r="A1811" s="1">
        <v>2016</v>
      </c>
      <c r="B1811" s="3">
        <v>44021</v>
      </c>
      <c r="C1811" s="5">
        <v>134257</v>
      </c>
      <c r="D1811" s="5">
        <v>121907.3671875</v>
      </c>
      <c r="E1811" s="5">
        <f t="shared" si="56"/>
        <v>-12349.6328125</v>
      </c>
      <c r="F1811" s="6">
        <f t="shared" si="57"/>
        <v>9.1985019868610199E-2</v>
      </c>
      <c r="G1811" s="5">
        <v>0</v>
      </c>
      <c r="H1811" s="5">
        <v>98987.5</v>
      </c>
      <c r="I1811" s="5">
        <v>23956.955078125</v>
      </c>
      <c r="J1811" s="5">
        <v>-1038.860473632812</v>
      </c>
      <c r="K1811" s="5">
        <v>1.783176064491272</v>
      </c>
      <c r="L1811" s="5">
        <v>0</v>
      </c>
      <c r="M1811" s="5">
        <v>0</v>
      </c>
      <c r="N1811" s="5">
        <v>0</v>
      </c>
      <c r="O1811" s="5">
        <v>0</v>
      </c>
      <c r="P1811" s="5">
        <v>1.783176064491272</v>
      </c>
      <c r="Q1811" s="5">
        <v>0</v>
      </c>
      <c r="R1811" s="5">
        <v>0</v>
      </c>
      <c r="S1811" s="5">
        <v>0</v>
      </c>
      <c r="T1811" s="5">
        <v>0</v>
      </c>
      <c r="U1811" s="5">
        <v>0</v>
      </c>
    </row>
    <row r="1812" spans="1:21" ht="15" hidden="1" x14ac:dyDescent="0.2">
      <c r="A1812" s="1">
        <v>2017</v>
      </c>
      <c r="B1812" s="3">
        <v>44022</v>
      </c>
      <c r="C1812" s="5">
        <v>155606</v>
      </c>
      <c r="D1812" s="5">
        <v>125821.125</v>
      </c>
      <c r="E1812" s="5">
        <f t="shared" si="56"/>
        <v>-29784.875</v>
      </c>
      <c r="F1812" s="6">
        <f t="shared" si="57"/>
        <v>0.19141212421114867</v>
      </c>
      <c r="G1812" s="5">
        <v>0</v>
      </c>
      <c r="H1812" s="5">
        <v>99000.4609375</v>
      </c>
      <c r="I1812" s="5">
        <v>24036.11328125</v>
      </c>
      <c r="J1812" s="5">
        <v>2782.769775390625</v>
      </c>
      <c r="K1812" s="5">
        <v>1.783176064491272</v>
      </c>
      <c r="L1812" s="5">
        <v>0</v>
      </c>
      <c r="M1812" s="5">
        <v>0</v>
      </c>
      <c r="N1812" s="5">
        <v>0</v>
      </c>
      <c r="O1812" s="5">
        <v>0</v>
      </c>
      <c r="P1812" s="5">
        <v>1.783176064491272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</row>
    <row r="1813" spans="1:21" ht="15" hidden="1" x14ac:dyDescent="0.2">
      <c r="A1813" s="1">
        <v>2018</v>
      </c>
      <c r="B1813" s="3">
        <v>44023</v>
      </c>
      <c r="C1813" s="5">
        <v>145384</v>
      </c>
      <c r="D1813" s="5">
        <v>123794.4765625</v>
      </c>
      <c r="E1813" s="5">
        <f t="shared" si="56"/>
        <v>-21589.5234375</v>
      </c>
      <c r="F1813" s="6">
        <f t="shared" si="57"/>
        <v>0.14849999613093601</v>
      </c>
      <c r="G1813" s="5">
        <v>0</v>
      </c>
      <c r="H1813" s="5">
        <v>99013.4140625</v>
      </c>
      <c r="I1813" s="5">
        <v>24154.37109375</v>
      </c>
      <c r="J1813" s="5">
        <v>624.9129638671875</v>
      </c>
      <c r="K1813" s="5">
        <v>1.783176064491272</v>
      </c>
      <c r="L1813" s="5">
        <v>0</v>
      </c>
      <c r="M1813" s="5">
        <v>0</v>
      </c>
      <c r="N1813" s="5">
        <v>0</v>
      </c>
      <c r="O1813" s="5">
        <v>0</v>
      </c>
      <c r="P1813" s="5">
        <v>1.783176064491272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</row>
    <row r="1814" spans="1:21" ht="15" hidden="1" x14ac:dyDescent="0.2">
      <c r="A1814" s="1">
        <v>2019</v>
      </c>
      <c r="B1814" s="3">
        <v>44024</v>
      </c>
      <c r="C1814" s="5">
        <v>163905</v>
      </c>
      <c r="D1814" s="5">
        <v>126036</v>
      </c>
      <c r="E1814" s="5">
        <f t="shared" si="56"/>
        <v>-37869</v>
      </c>
      <c r="F1814" s="6">
        <f t="shared" si="57"/>
        <v>0.23104237210579298</v>
      </c>
      <c r="G1814" s="5">
        <v>0</v>
      </c>
      <c r="H1814" s="5">
        <v>99026.3671875</v>
      </c>
      <c r="I1814" s="5">
        <v>24302.396484375</v>
      </c>
      <c r="J1814" s="5">
        <v>2702.190185546875</v>
      </c>
      <c r="K1814" s="5">
        <v>1.783176064491272</v>
      </c>
      <c r="L1814" s="5">
        <v>3.268905401229858</v>
      </c>
      <c r="M1814" s="5">
        <v>0</v>
      </c>
      <c r="N1814" s="5">
        <v>0</v>
      </c>
      <c r="O1814" s="5">
        <v>4.4206724166870117</v>
      </c>
      <c r="P1814" s="5">
        <v>1.783176064491272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</row>
    <row r="1815" spans="1:21" ht="15" hidden="1" x14ac:dyDescent="0.2">
      <c r="A1815" s="1">
        <v>2020</v>
      </c>
      <c r="B1815" s="3">
        <v>44025</v>
      </c>
      <c r="C1815" s="5">
        <v>141116</v>
      </c>
      <c r="D1815" s="5">
        <v>123966.9765625</v>
      </c>
      <c r="E1815" s="5">
        <f t="shared" si="56"/>
        <v>-17149.0234375</v>
      </c>
      <c r="F1815" s="6">
        <f t="shared" si="57"/>
        <v>0.1215243022584257</v>
      </c>
      <c r="G1815" s="5">
        <v>0</v>
      </c>
      <c r="H1815" s="5">
        <v>99039.3203125</v>
      </c>
      <c r="I1815" s="5">
        <v>24464.501953125</v>
      </c>
      <c r="J1815" s="5">
        <v>461.3695068359375</v>
      </c>
      <c r="K1815" s="5">
        <v>1.783176064491272</v>
      </c>
      <c r="L1815" s="5">
        <v>0</v>
      </c>
      <c r="M1815" s="5">
        <v>0</v>
      </c>
      <c r="N1815" s="5">
        <v>0</v>
      </c>
      <c r="O1815" s="5">
        <v>0</v>
      </c>
      <c r="P1815" s="5">
        <v>1.783176064491272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</row>
    <row r="1816" spans="1:21" ht="15" hidden="1" x14ac:dyDescent="0.2">
      <c r="A1816" s="1">
        <v>2021</v>
      </c>
      <c r="B1816" s="3">
        <v>44026</v>
      </c>
      <c r="C1816" s="5">
        <v>149590</v>
      </c>
      <c r="D1816" s="5">
        <v>119389</v>
      </c>
      <c r="E1816" s="5">
        <f t="shared" si="56"/>
        <v>-30201</v>
      </c>
      <c r="F1816" s="6">
        <f t="shared" si="57"/>
        <v>0.20189183768968513</v>
      </c>
      <c r="G1816" s="5">
        <v>0</v>
      </c>
      <c r="H1816" s="5">
        <v>99052.2734375</v>
      </c>
      <c r="I1816" s="5">
        <v>24619.697265625</v>
      </c>
      <c r="J1816" s="5">
        <v>-4284.74951171875</v>
      </c>
      <c r="K1816" s="5">
        <v>1.783176064491272</v>
      </c>
      <c r="L1816" s="5">
        <v>0</v>
      </c>
      <c r="M1816" s="5">
        <v>0</v>
      </c>
      <c r="N1816" s="5">
        <v>0</v>
      </c>
      <c r="O1816" s="5">
        <v>0</v>
      </c>
      <c r="P1816" s="5">
        <v>1.783176064491272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</row>
    <row r="1817" spans="1:21" ht="15" hidden="1" x14ac:dyDescent="0.2">
      <c r="A1817" s="1">
        <v>2022</v>
      </c>
      <c r="B1817" s="3">
        <v>44027</v>
      </c>
      <c r="C1817" s="5">
        <v>156946</v>
      </c>
      <c r="D1817" s="5">
        <v>122560.625</v>
      </c>
      <c r="E1817" s="5">
        <f t="shared" si="56"/>
        <v>-34385.375</v>
      </c>
      <c r="F1817" s="6">
        <f t="shared" si="57"/>
        <v>0.21909048335096148</v>
      </c>
      <c r="G1817" s="5">
        <v>0</v>
      </c>
      <c r="H1817" s="5">
        <v>99065.234375</v>
      </c>
      <c r="I1817" s="5">
        <v>24743.1953125</v>
      </c>
      <c r="J1817" s="5">
        <v>-1249.585083007812</v>
      </c>
      <c r="K1817" s="5">
        <v>1.783176064491272</v>
      </c>
      <c r="L1817" s="5">
        <v>0</v>
      </c>
      <c r="M1817" s="5">
        <v>0</v>
      </c>
      <c r="N1817" s="5">
        <v>0</v>
      </c>
      <c r="O1817" s="5">
        <v>0</v>
      </c>
      <c r="P1817" s="5">
        <v>1.783176064491272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</row>
    <row r="1818" spans="1:21" ht="15" hidden="1" x14ac:dyDescent="0.2">
      <c r="A1818" s="1">
        <v>2023</v>
      </c>
      <c r="B1818" s="3">
        <v>44028</v>
      </c>
      <c r="C1818" s="5">
        <v>155891.5</v>
      </c>
      <c r="D1818" s="5">
        <v>122848.296875</v>
      </c>
      <c r="E1818" s="5">
        <f t="shared" si="56"/>
        <v>-33043.203125</v>
      </c>
      <c r="F1818" s="6">
        <f t="shared" si="57"/>
        <v>0.21196282751144224</v>
      </c>
      <c r="G1818" s="5">
        <v>0</v>
      </c>
      <c r="H1818" s="5">
        <v>99078.1796875</v>
      </c>
      <c r="I1818" s="5">
        <v>24808.1484375</v>
      </c>
      <c r="J1818" s="5">
        <v>-1039.812133789062</v>
      </c>
      <c r="K1818" s="5">
        <v>1.783176064491272</v>
      </c>
      <c r="L1818" s="5">
        <v>0</v>
      </c>
      <c r="M1818" s="5">
        <v>0</v>
      </c>
      <c r="N1818" s="5">
        <v>0</v>
      </c>
      <c r="O1818" s="5">
        <v>0</v>
      </c>
      <c r="P1818" s="5">
        <v>1.783176064491272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</row>
    <row r="1819" spans="1:21" ht="15" hidden="1" x14ac:dyDescent="0.2">
      <c r="A1819" s="1">
        <v>2024</v>
      </c>
      <c r="B1819" s="3">
        <v>44029</v>
      </c>
      <c r="C1819" s="5">
        <v>166373</v>
      </c>
      <c r="D1819" s="5">
        <v>126668.9609375</v>
      </c>
      <c r="E1819" s="5">
        <f t="shared" si="56"/>
        <v>-39704.0390625</v>
      </c>
      <c r="F1819" s="6">
        <f t="shared" si="57"/>
        <v>0.23864472638288664</v>
      </c>
      <c r="G1819" s="5">
        <v>0</v>
      </c>
      <c r="H1819" s="5">
        <v>99091.140625</v>
      </c>
      <c r="I1819" s="5">
        <v>24787.455078125</v>
      </c>
      <c r="J1819" s="5">
        <v>2785.318603515625</v>
      </c>
      <c r="K1819" s="5">
        <v>1.783176064491272</v>
      </c>
      <c r="L1819" s="5">
        <v>3.2710437774658199</v>
      </c>
      <c r="M1819" s="5">
        <v>0</v>
      </c>
      <c r="N1819" s="5">
        <v>0</v>
      </c>
      <c r="O1819" s="5">
        <v>4.4206724166870117</v>
      </c>
      <c r="P1819" s="5">
        <v>1.783176064491272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</row>
    <row r="1820" spans="1:21" ht="15" hidden="1" x14ac:dyDescent="0.2">
      <c r="A1820" s="1">
        <v>2025</v>
      </c>
      <c r="B1820" s="3">
        <v>44030</v>
      </c>
      <c r="C1820" s="5">
        <v>164507</v>
      </c>
      <c r="D1820" s="5">
        <v>124390.21875</v>
      </c>
      <c r="E1820" s="5">
        <f t="shared" si="56"/>
        <v>-40116.78125</v>
      </c>
      <c r="F1820" s="6">
        <f t="shared" si="57"/>
        <v>0.24386063359005999</v>
      </c>
      <c r="G1820" s="5">
        <v>0</v>
      </c>
      <c r="H1820" s="5">
        <v>99104.0859375</v>
      </c>
      <c r="I1820" s="5">
        <v>24655.587890625</v>
      </c>
      <c r="J1820" s="5">
        <v>625.4852294921875</v>
      </c>
      <c r="K1820" s="5">
        <v>1.783176064491272</v>
      </c>
      <c r="L1820" s="5">
        <v>3.271471261978149</v>
      </c>
      <c r="M1820" s="5">
        <v>0</v>
      </c>
      <c r="N1820" s="5">
        <v>0</v>
      </c>
      <c r="O1820" s="5">
        <v>4.4206724166870117</v>
      </c>
      <c r="P1820" s="5">
        <v>1.783176064491272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</row>
    <row r="1821" spans="1:21" ht="15" hidden="1" x14ac:dyDescent="0.2">
      <c r="A1821" s="1">
        <v>2026</v>
      </c>
      <c r="B1821" s="3">
        <v>44031</v>
      </c>
      <c r="C1821" s="5">
        <v>174844</v>
      </c>
      <c r="D1821" s="5">
        <v>126217.015625</v>
      </c>
      <c r="E1821" s="5">
        <f t="shared" si="56"/>
        <v>-48626.984375</v>
      </c>
      <c r="F1821" s="6">
        <f t="shared" si="57"/>
        <v>0.2781164030507195</v>
      </c>
      <c r="G1821" s="5">
        <v>0</v>
      </c>
      <c r="H1821" s="5">
        <v>99117.0390625</v>
      </c>
      <c r="I1821" s="5">
        <v>24390.259765625</v>
      </c>
      <c r="J1821" s="5">
        <v>2704.66455078125</v>
      </c>
      <c r="K1821" s="5">
        <v>1.783176064491272</v>
      </c>
      <c r="L1821" s="5">
        <v>3.271898746490479</v>
      </c>
      <c r="M1821" s="5">
        <v>0</v>
      </c>
      <c r="N1821" s="5">
        <v>0</v>
      </c>
      <c r="O1821" s="5">
        <v>4.4206724166870117</v>
      </c>
      <c r="P1821" s="5">
        <v>1.783176064491272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</row>
    <row r="1822" spans="1:21" ht="15" hidden="1" x14ac:dyDescent="0.2">
      <c r="A1822" s="1">
        <v>2027</v>
      </c>
      <c r="B1822" s="3">
        <v>44032</v>
      </c>
      <c r="C1822" s="5">
        <v>161843</v>
      </c>
      <c r="D1822" s="5">
        <v>123570.6796875</v>
      </c>
      <c r="E1822" s="5">
        <f t="shared" si="56"/>
        <v>-38272.3203125</v>
      </c>
      <c r="F1822" s="6">
        <f t="shared" si="57"/>
        <v>0.23647807018221362</v>
      </c>
      <c r="G1822" s="5">
        <v>0</v>
      </c>
      <c r="H1822" s="5">
        <v>99130</v>
      </c>
      <c r="I1822" s="5">
        <v>23973.837890625</v>
      </c>
      <c r="J1822" s="5">
        <v>461.79190063476563</v>
      </c>
      <c r="K1822" s="5">
        <v>1.783176064491272</v>
      </c>
      <c r="L1822" s="5">
        <v>3.2723264694213872</v>
      </c>
      <c r="M1822" s="5">
        <v>0</v>
      </c>
      <c r="N1822" s="5">
        <v>0</v>
      </c>
      <c r="O1822" s="5">
        <v>4.4206724166870117</v>
      </c>
      <c r="P1822" s="5">
        <v>1.783176064491272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</row>
    <row r="1823" spans="1:21" ht="15" hidden="1" x14ac:dyDescent="0.2">
      <c r="A1823" s="1">
        <v>2028</v>
      </c>
      <c r="B1823" s="3">
        <v>44033</v>
      </c>
      <c r="C1823" s="5">
        <v>155180</v>
      </c>
      <c r="D1823" s="5">
        <v>118250.578125</v>
      </c>
      <c r="E1823" s="5">
        <f t="shared" si="56"/>
        <v>-36929.421875</v>
      </c>
      <c r="F1823" s="6">
        <f t="shared" si="57"/>
        <v>0.23797797316020106</v>
      </c>
      <c r="G1823" s="5">
        <v>0</v>
      </c>
      <c r="H1823" s="5">
        <v>99142.953125</v>
      </c>
      <c r="I1823" s="5">
        <v>23394.5234375</v>
      </c>
      <c r="J1823" s="5">
        <v>-4288.671875</v>
      </c>
      <c r="K1823" s="5">
        <v>1.783176064491272</v>
      </c>
      <c r="L1823" s="5">
        <v>0</v>
      </c>
      <c r="M1823" s="5">
        <v>0</v>
      </c>
      <c r="N1823" s="5">
        <v>0</v>
      </c>
      <c r="O1823" s="5">
        <v>0</v>
      </c>
      <c r="P1823" s="5">
        <v>1.783176064491272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</row>
    <row r="1824" spans="1:21" ht="15" hidden="1" x14ac:dyDescent="0.2">
      <c r="A1824" s="1">
        <v>2029</v>
      </c>
      <c r="B1824" s="3">
        <v>44034</v>
      </c>
      <c r="C1824" s="5">
        <v>157749</v>
      </c>
      <c r="D1824" s="5">
        <v>120554.1640625</v>
      </c>
      <c r="E1824" s="5">
        <f t="shared" si="56"/>
        <v>-37194.8359375</v>
      </c>
      <c r="F1824" s="6">
        <f t="shared" si="57"/>
        <v>0.23578492375545962</v>
      </c>
      <c r="G1824" s="5">
        <v>0</v>
      </c>
      <c r="H1824" s="5">
        <v>99155.90625</v>
      </c>
      <c r="I1824" s="5">
        <v>22647.208984375</v>
      </c>
      <c r="J1824" s="5">
        <v>-1250.728759765625</v>
      </c>
      <c r="K1824" s="5">
        <v>1.783176064491272</v>
      </c>
      <c r="L1824" s="5">
        <v>0</v>
      </c>
      <c r="M1824" s="5">
        <v>0</v>
      </c>
      <c r="N1824" s="5">
        <v>0</v>
      </c>
      <c r="O1824" s="5">
        <v>0</v>
      </c>
      <c r="P1824" s="5">
        <v>1.783176064491272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</row>
    <row r="1825" spans="1:21" ht="15" hidden="1" x14ac:dyDescent="0.2">
      <c r="A1825" s="1">
        <v>2030</v>
      </c>
      <c r="B1825" s="3">
        <v>44035</v>
      </c>
      <c r="C1825" s="5">
        <v>159743</v>
      </c>
      <c r="D1825" s="5">
        <v>119863.8671875</v>
      </c>
      <c r="E1825" s="5">
        <f t="shared" si="56"/>
        <v>-39879.1328125</v>
      </c>
      <c r="F1825" s="6">
        <f t="shared" si="57"/>
        <v>0.24964557328020634</v>
      </c>
      <c r="G1825" s="5">
        <v>0</v>
      </c>
      <c r="H1825" s="5">
        <v>99168.8515625</v>
      </c>
      <c r="I1825" s="5">
        <v>21733.99609375</v>
      </c>
      <c r="J1825" s="5">
        <v>-1040.763793945312</v>
      </c>
      <c r="K1825" s="5">
        <v>1.783176064491272</v>
      </c>
      <c r="L1825" s="5">
        <v>0</v>
      </c>
      <c r="M1825" s="5">
        <v>0</v>
      </c>
      <c r="N1825" s="5">
        <v>0</v>
      </c>
      <c r="O1825" s="5">
        <v>0</v>
      </c>
      <c r="P1825" s="5">
        <v>1.783176064491272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</row>
    <row r="1826" spans="1:21" ht="15" hidden="1" x14ac:dyDescent="0.2">
      <c r="A1826" s="1">
        <v>2031</v>
      </c>
      <c r="B1826" s="3">
        <v>44036</v>
      </c>
      <c r="C1826" s="5">
        <v>175826.5</v>
      </c>
      <c r="D1826" s="5">
        <v>122639.1171875</v>
      </c>
      <c r="E1826" s="5">
        <f t="shared" si="56"/>
        <v>-53187.3828125</v>
      </c>
      <c r="F1826" s="6">
        <f t="shared" si="57"/>
        <v>0.30249924108425069</v>
      </c>
      <c r="G1826" s="5">
        <v>0</v>
      </c>
      <c r="H1826" s="5">
        <v>99181.8125</v>
      </c>
      <c r="I1826" s="5">
        <v>20664.384765625</v>
      </c>
      <c r="J1826" s="5">
        <v>2787.8671875</v>
      </c>
      <c r="K1826" s="5">
        <v>1.783176064491272</v>
      </c>
      <c r="L1826" s="5">
        <v>3.2740366458892818</v>
      </c>
      <c r="M1826" s="5">
        <v>0</v>
      </c>
      <c r="N1826" s="5">
        <v>0</v>
      </c>
      <c r="O1826" s="5">
        <v>4.4206724166870117</v>
      </c>
      <c r="P1826" s="5">
        <v>1.783176064491272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</row>
    <row r="1827" spans="1:21" ht="15" hidden="1" x14ac:dyDescent="0.2">
      <c r="A1827" s="1">
        <v>2032</v>
      </c>
      <c r="B1827" s="3">
        <v>44037</v>
      </c>
      <c r="C1827" s="5">
        <v>161051</v>
      </c>
      <c r="D1827" s="5">
        <v>119281.0078125</v>
      </c>
      <c r="E1827" s="5">
        <f t="shared" si="56"/>
        <v>-41769.9921875</v>
      </c>
      <c r="F1827" s="6">
        <f t="shared" si="57"/>
        <v>0.25935878813233076</v>
      </c>
      <c r="G1827" s="5">
        <v>0</v>
      </c>
      <c r="H1827" s="5">
        <v>99194.765625</v>
      </c>
      <c r="I1827" s="5">
        <v>19455.126953125</v>
      </c>
      <c r="J1827" s="5">
        <v>626.05755615234375</v>
      </c>
      <c r="K1827" s="5">
        <v>1.783176064491272</v>
      </c>
      <c r="L1827" s="5">
        <v>3.27446436882019</v>
      </c>
      <c r="M1827" s="5">
        <v>0</v>
      </c>
      <c r="N1827" s="5">
        <v>0</v>
      </c>
      <c r="O1827" s="5">
        <v>4.4206724166870117</v>
      </c>
      <c r="P1827" s="5">
        <v>1.783176064491272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</row>
    <row r="1828" spans="1:21" ht="15" hidden="1" x14ac:dyDescent="0.2">
      <c r="A1828" s="1">
        <v>2033</v>
      </c>
      <c r="B1828" s="3">
        <v>44038</v>
      </c>
      <c r="C1828" s="5">
        <v>175256</v>
      </c>
      <c r="D1828" s="5">
        <v>120049.609375</v>
      </c>
      <c r="E1828" s="5">
        <f t="shared" si="56"/>
        <v>-55206.390625</v>
      </c>
      <c r="F1828" s="6">
        <f t="shared" si="57"/>
        <v>0.31500428302026751</v>
      </c>
      <c r="G1828" s="5">
        <v>0</v>
      </c>
      <c r="H1828" s="5">
        <v>99207.71875</v>
      </c>
      <c r="I1828" s="5">
        <v>18129.69921875</v>
      </c>
      <c r="J1828" s="5">
        <v>2707.138671875</v>
      </c>
      <c r="K1828" s="5">
        <v>1.783176064491272</v>
      </c>
      <c r="L1828" s="5">
        <v>3.2748920917510991</v>
      </c>
      <c r="M1828" s="5">
        <v>0</v>
      </c>
      <c r="N1828" s="5">
        <v>0</v>
      </c>
      <c r="O1828" s="5">
        <v>4.4206724166870117</v>
      </c>
      <c r="P1828" s="5">
        <v>1.783176064491272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</row>
    <row r="1829" spans="1:21" ht="15" hidden="1" x14ac:dyDescent="0.2">
      <c r="A1829" s="1">
        <v>2034</v>
      </c>
      <c r="B1829" s="3">
        <v>44039</v>
      </c>
      <c r="C1829" s="5">
        <v>140720</v>
      </c>
      <c r="D1829" s="5">
        <v>116402.109375</v>
      </c>
      <c r="E1829" s="5">
        <f t="shared" si="56"/>
        <v>-24317.890625</v>
      </c>
      <c r="F1829" s="6">
        <f t="shared" si="57"/>
        <v>0.17281047914297898</v>
      </c>
      <c r="G1829" s="5">
        <v>0</v>
      </c>
      <c r="H1829" s="5">
        <v>99220.671875</v>
      </c>
      <c r="I1829" s="5">
        <v>16717.44140625</v>
      </c>
      <c r="J1829" s="5">
        <v>462.21432495117188</v>
      </c>
      <c r="K1829" s="5">
        <v>1.783176064491272</v>
      </c>
      <c r="L1829" s="5">
        <v>0</v>
      </c>
      <c r="M1829" s="5">
        <v>0</v>
      </c>
      <c r="N1829" s="5">
        <v>0</v>
      </c>
      <c r="O1829" s="5">
        <v>0</v>
      </c>
      <c r="P1829" s="5">
        <v>1.783176064491272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</row>
    <row r="1830" spans="1:21" ht="15" hidden="1" x14ac:dyDescent="0.2">
      <c r="A1830" s="1">
        <v>2035</v>
      </c>
      <c r="B1830" s="3">
        <v>44040</v>
      </c>
      <c r="C1830" s="5">
        <v>115969</v>
      </c>
      <c r="D1830" s="5">
        <v>110190.4375</v>
      </c>
      <c r="E1830" s="5">
        <f t="shared" si="56"/>
        <v>-5778.5625</v>
      </c>
      <c r="F1830" s="6">
        <f t="shared" si="57"/>
        <v>4.9828510205313488E-2</v>
      </c>
      <c r="G1830" s="5">
        <v>0</v>
      </c>
      <c r="H1830" s="5">
        <v>99233.6328125</v>
      </c>
      <c r="I1830" s="5">
        <v>15252.267578125</v>
      </c>
      <c r="J1830" s="5">
        <v>-4292.59423828125</v>
      </c>
      <c r="K1830" s="5">
        <v>0</v>
      </c>
      <c r="L1830" s="5">
        <v>-2.8658816814422612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-3.8675522804260249</v>
      </c>
      <c r="S1830" s="5">
        <v>0</v>
      </c>
      <c r="T1830" s="5">
        <v>0</v>
      </c>
      <c r="U1830" s="5">
        <v>0</v>
      </c>
    </row>
    <row r="1831" spans="1:21" ht="15" hidden="1" x14ac:dyDescent="0.2">
      <c r="A1831" s="1">
        <v>2036</v>
      </c>
      <c r="B1831" s="3">
        <v>44041</v>
      </c>
      <c r="C1831" s="5">
        <v>98489</v>
      </c>
      <c r="D1831" s="5">
        <v>111762.90625</v>
      </c>
      <c r="E1831" s="5">
        <f t="shared" si="56"/>
        <v>13273.90625</v>
      </c>
      <c r="F1831" s="6">
        <f t="shared" si="57"/>
        <v>0.13477552061651554</v>
      </c>
      <c r="G1831" s="5">
        <v>0</v>
      </c>
      <c r="H1831" s="5">
        <v>99246.578125</v>
      </c>
      <c r="I1831" s="5">
        <v>13771.0712890625</v>
      </c>
      <c r="J1831" s="5">
        <v>-1251.872436523438</v>
      </c>
      <c r="K1831" s="5">
        <v>0</v>
      </c>
      <c r="L1831" s="5">
        <v>-2.866255521774292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-3.8675522804260249</v>
      </c>
      <c r="S1831" s="5">
        <v>0</v>
      </c>
      <c r="T1831" s="5">
        <v>0</v>
      </c>
      <c r="U1831" s="5">
        <v>0</v>
      </c>
    </row>
    <row r="1832" spans="1:21" ht="15" hidden="1" x14ac:dyDescent="0.2">
      <c r="A1832" s="1">
        <v>2037</v>
      </c>
      <c r="B1832" s="3">
        <v>44042</v>
      </c>
      <c r="C1832" s="5">
        <v>88665</v>
      </c>
      <c r="D1832" s="5">
        <v>110526.71875</v>
      </c>
      <c r="E1832" s="5">
        <f t="shared" si="56"/>
        <v>21861.71875</v>
      </c>
      <c r="F1832" s="6">
        <f t="shared" si="57"/>
        <v>0.24656537246940732</v>
      </c>
      <c r="G1832" s="5">
        <v>0</v>
      </c>
      <c r="H1832" s="5">
        <v>99259.53125</v>
      </c>
      <c r="I1832" s="5">
        <v>12311.77734375</v>
      </c>
      <c r="J1832" s="5">
        <v>-1041.715454101562</v>
      </c>
      <c r="K1832" s="5">
        <v>0</v>
      </c>
      <c r="L1832" s="5">
        <v>-2.866629838943481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-3.8675522804260249</v>
      </c>
      <c r="S1832" s="5">
        <v>0</v>
      </c>
      <c r="T1832" s="5">
        <v>0</v>
      </c>
      <c r="U1832" s="5">
        <v>0</v>
      </c>
    </row>
    <row r="1833" spans="1:21" ht="15" hidden="1" x14ac:dyDescent="0.2">
      <c r="A1833" s="1">
        <v>2038</v>
      </c>
      <c r="B1833" s="3">
        <v>44043</v>
      </c>
      <c r="C1833" s="5">
        <v>78447</v>
      </c>
      <c r="D1833" s="5">
        <v>112971.171875</v>
      </c>
      <c r="E1833" s="5">
        <f t="shared" si="56"/>
        <v>34524.171875</v>
      </c>
      <c r="F1833" s="6">
        <f t="shared" si="57"/>
        <v>0.4400955023774013</v>
      </c>
      <c r="G1833" s="5">
        <v>0</v>
      </c>
      <c r="H1833" s="5">
        <v>99272.484375</v>
      </c>
      <c r="I1833" s="5">
        <v>10911.14453125</v>
      </c>
      <c r="J1833" s="5">
        <v>2790.416015625</v>
      </c>
      <c r="K1833" s="5">
        <v>0</v>
      </c>
      <c r="L1833" s="5">
        <v>-2.8670039176940918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-3.8675522804260249</v>
      </c>
      <c r="S1833" s="5">
        <v>0</v>
      </c>
      <c r="T1833" s="5">
        <v>0</v>
      </c>
      <c r="U1833" s="5">
        <v>0</v>
      </c>
    </row>
    <row r="1834" spans="1:21" ht="15" hidden="1" x14ac:dyDescent="0.2">
      <c r="A1834" s="1">
        <v>2039</v>
      </c>
      <c r="B1834" s="3">
        <v>44044</v>
      </c>
      <c r="C1834" s="5">
        <v>77286</v>
      </c>
      <c r="D1834" s="5">
        <v>109511.640625</v>
      </c>
      <c r="E1834" s="5">
        <f t="shared" si="56"/>
        <v>32225.640625</v>
      </c>
      <c r="F1834" s="6">
        <f t="shared" si="57"/>
        <v>0.41696608214941905</v>
      </c>
      <c r="G1834" s="5">
        <v>0</v>
      </c>
      <c r="H1834" s="5">
        <v>99285.4296875</v>
      </c>
      <c r="I1834" s="5">
        <v>9602.443359375</v>
      </c>
      <c r="J1834" s="5">
        <v>626.62982177734375</v>
      </c>
      <c r="K1834" s="5">
        <v>0</v>
      </c>
      <c r="L1834" s="5">
        <v>-2.8673779964447021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-3.8675522804260249</v>
      </c>
      <c r="S1834" s="5">
        <v>0</v>
      </c>
      <c r="T1834" s="5">
        <v>0</v>
      </c>
      <c r="U1834" s="5">
        <v>0</v>
      </c>
    </row>
    <row r="1835" spans="1:21" ht="15" hidden="1" x14ac:dyDescent="0.2">
      <c r="A1835" s="1">
        <v>2040</v>
      </c>
      <c r="B1835" s="3">
        <v>44045</v>
      </c>
      <c r="C1835" s="5">
        <v>62106</v>
      </c>
      <c r="D1835" s="5">
        <v>110418.3125</v>
      </c>
      <c r="E1835" s="5">
        <f t="shared" si="56"/>
        <v>48312.3125</v>
      </c>
      <c r="F1835" s="6">
        <f t="shared" si="57"/>
        <v>0.77790088719286377</v>
      </c>
      <c r="G1835" s="5">
        <v>0</v>
      </c>
      <c r="H1835" s="5">
        <v>99298.390625</v>
      </c>
      <c r="I1835" s="5">
        <v>8413.17578125</v>
      </c>
      <c r="J1835" s="5">
        <v>2709.613037109375</v>
      </c>
      <c r="K1835" s="5">
        <v>0</v>
      </c>
      <c r="L1835" s="5">
        <v>-2.867751836776733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-3.8675522804260249</v>
      </c>
      <c r="S1835" s="5">
        <v>0</v>
      </c>
      <c r="T1835" s="5">
        <v>0</v>
      </c>
      <c r="U1835" s="5">
        <v>0</v>
      </c>
    </row>
    <row r="1836" spans="1:21" ht="15" hidden="1" x14ac:dyDescent="0.2">
      <c r="A1836" s="1">
        <v>2041</v>
      </c>
      <c r="B1836" s="3">
        <v>44046</v>
      </c>
      <c r="C1836" s="5">
        <v>59712</v>
      </c>
      <c r="D1836" s="5">
        <v>107134.078125</v>
      </c>
      <c r="E1836" s="5">
        <f t="shared" si="56"/>
        <v>47422.078125</v>
      </c>
      <c r="F1836" s="6">
        <f t="shared" si="57"/>
        <v>0.79418003290795824</v>
      </c>
      <c r="G1836" s="5">
        <v>0</v>
      </c>
      <c r="H1836" s="5">
        <v>99311.34375</v>
      </c>
      <c r="I1836" s="5">
        <v>7362.96337890625</v>
      </c>
      <c r="J1836" s="5">
        <v>462.63668823242188</v>
      </c>
      <c r="K1836" s="5">
        <v>0</v>
      </c>
      <c r="L1836" s="5">
        <v>-2.8681259155273442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-3.8675522804260249</v>
      </c>
      <c r="S1836" s="5">
        <v>0</v>
      </c>
      <c r="T1836" s="5">
        <v>0</v>
      </c>
      <c r="U1836" s="5">
        <v>0</v>
      </c>
    </row>
    <row r="1837" spans="1:21" ht="15" hidden="1" x14ac:dyDescent="0.2">
      <c r="A1837" s="1">
        <v>2042</v>
      </c>
      <c r="B1837" s="3">
        <v>44047</v>
      </c>
      <c r="C1837" s="5">
        <v>44917</v>
      </c>
      <c r="D1837" s="5">
        <v>101486.796875</v>
      </c>
      <c r="E1837" s="5">
        <f t="shared" si="56"/>
        <v>56569.796875</v>
      </c>
      <c r="F1837" s="6">
        <f t="shared" si="57"/>
        <v>1.2594295450497583</v>
      </c>
      <c r="G1837" s="5">
        <v>0</v>
      </c>
      <c r="H1837" s="5">
        <v>99324.2890625</v>
      </c>
      <c r="I1837" s="5">
        <v>6461.89306640625</v>
      </c>
      <c r="J1837" s="5">
        <v>-4296.51611328125</v>
      </c>
      <c r="K1837" s="5">
        <v>0</v>
      </c>
      <c r="L1837" s="5">
        <v>-2.868499755859375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-3.8675522804260249</v>
      </c>
      <c r="S1837" s="5">
        <v>0</v>
      </c>
      <c r="T1837" s="5">
        <v>0</v>
      </c>
      <c r="U1837" s="5">
        <v>0</v>
      </c>
    </row>
    <row r="1838" spans="1:21" ht="15" hidden="1" x14ac:dyDescent="0.2">
      <c r="A1838" s="1">
        <v>2043</v>
      </c>
      <c r="B1838" s="3">
        <v>44048</v>
      </c>
      <c r="C1838" s="5">
        <v>42682</v>
      </c>
      <c r="D1838" s="5">
        <v>103790.828125</v>
      </c>
      <c r="E1838" s="5">
        <f t="shared" si="56"/>
        <v>61108.828125</v>
      </c>
      <c r="F1838" s="6">
        <f t="shared" si="57"/>
        <v>1.4317236334988988</v>
      </c>
      <c r="G1838" s="5">
        <v>0</v>
      </c>
      <c r="H1838" s="5">
        <v>99337.2421875</v>
      </c>
      <c r="I1838" s="5">
        <v>5709.47216796875</v>
      </c>
      <c r="J1838" s="5">
        <v>-1253.01611328125</v>
      </c>
      <c r="K1838" s="5">
        <v>0</v>
      </c>
      <c r="L1838" s="5">
        <v>-2.868874073028564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-3.8675522804260249</v>
      </c>
      <c r="S1838" s="5">
        <v>0</v>
      </c>
      <c r="T1838" s="5">
        <v>0</v>
      </c>
      <c r="U1838" s="5">
        <v>0</v>
      </c>
    </row>
    <row r="1839" spans="1:21" ht="15" hidden="1" x14ac:dyDescent="0.2">
      <c r="A1839" s="1">
        <v>2044</v>
      </c>
      <c r="B1839" s="3">
        <v>44049</v>
      </c>
      <c r="C1839" s="5">
        <v>34682</v>
      </c>
      <c r="D1839" s="5">
        <v>103399.0234375</v>
      </c>
      <c r="E1839" s="5">
        <f t="shared" si="56"/>
        <v>68717.0234375</v>
      </c>
      <c r="F1839" s="6">
        <f t="shared" si="57"/>
        <v>1.9813454655873364</v>
      </c>
      <c r="G1839" s="5">
        <v>0</v>
      </c>
      <c r="H1839" s="5">
        <v>99350.203125</v>
      </c>
      <c r="I1839" s="5">
        <v>5094.35595703125</v>
      </c>
      <c r="J1839" s="5">
        <v>-1042.6669921875</v>
      </c>
      <c r="K1839" s="5">
        <v>0</v>
      </c>
      <c r="L1839" s="5">
        <v>-2.8692481517791748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-3.8675522804260249</v>
      </c>
      <c r="S1839" s="5">
        <v>0</v>
      </c>
      <c r="T1839" s="5">
        <v>0</v>
      </c>
      <c r="U1839" s="5">
        <v>0</v>
      </c>
    </row>
    <row r="1840" spans="1:21" ht="15" hidden="1" x14ac:dyDescent="0.2">
      <c r="A1840" s="1">
        <v>2045</v>
      </c>
      <c r="B1840" s="3">
        <v>44050</v>
      </c>
      <c r="C1840" s="5">
        <v>34707</v>
      </c>
      <c r="D1840" s="5">
        <v>106748.21875</v>
      </c>
      <c r="E1840" s="5">
        <f t="shared" si="56"/>
        <v>72041.21875</v>
      </c>
      <c r="F1840" s="6">
        <f t="shared" si="57"/>
        <v>2.0756970856023282</v>
      </c>
      <c r="G1840" s="5">
        <v>0</v>
      </c>
      <c r="H1840" s="5">
        <v>99363.1484375</v>
      </c>
      <c r="I1840" s="5">
        <v>4594.9775390625</v>
      </c>
      <c r="J1840" s="5">
        <v>2792.96435546875</v>
      </c>
      <c r="K1840" s="5">
        <v>0</v>
      </c>
      <c r="L1840" s="5">
        <v>-2.8696222305297852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-3.8675522804260249</v>
      </c>
      <c r="S1840" s="5">
        <v>0</v>
      </c>
      <c r="T1840" s="5">
        <v>0</v>
      </c>
      <c r="U1840" s="5">
        <v>0</v>
      </c>
    </row>
    <row r="1841" spans="1:21" ht="15" hidden="1" x14ac:dyDescent="0.2">
      <c r="A1841" s="1">
        <v>2046</v>
      </c>
      <c r="B1841" s="3">
        <v>44051</v>
      </c>
      <c r="C1841" s="5">
        <v>30679</v>
      </c>
      <c r="D1841" s="5">
        <v>104181.53125</v>
      </c>
      <c r="E1841" s="5">
        <f t="shared" si="56"/>
        <v>73502.53125</v>
      </c>
      <c r="F1841" s="6">
        <f t="shared" si="57"/>
        <v>2.3958581195606117</v>
      </c>
      <c r="G1841" s="5">
        <v>0</v>
      </c>
      <c r="H1841" s="5">
        <v>99376.1015625</v>
      </c>
      <c r="I1841" s="5">
        <v>4181.099609375</v>
      </c>
      <c r="J1841" s="5">
        <v>627.2020263671875</v>
      </c>
      <c r="K1841" s="5">
        <v>0</v>
      </c>
      <c r="L1841" s="5">
        <v>-2.869996309280396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-3.8675522804260249</v>
      </c>
      <c r="S1841" s="5">
        <v>0</v>
      </c>
      <c r="T1841" s="5">
        <v>0</v>
      </c>
      <c r="U1841" s="5">
        <v>0</v>
      </c>
    </row>
    <row r="1842" spans="1:21" ht="15" hidden="1" x14ac:dyDescent="0.2">
      <c r="A1842" s="1">
        <v>2047</v>
      </c>
      <c r="B1842" s="3">
        <v>44052</v>
      </c>
      <c r="C1842" s="5">
        <v>33594</v>
      </c>
      <c r="D1842" s="5">
        <v>105914.5</v>
      </c>
      <c r="E1842" s="5">
        <f t="shared" si="56"/>
        <v>72320.5</v>
      </c>
      <c r="F1842" s="6">
        <f t="shared" si="57"/>
        <v>2.1527802583794724</v>
      </c>
      <c r="G1842" s="5">
        <v>0</v>
      </c>
      <c r="H1842" s="5">
        <v>99389.0546875</v>
      </c>
      <c r="I1842" s="5">
        <v>3816.224609375</v>
      </c>
      <c r="J1842" s="5">
        <v>2712.087158203125</v>
      </c>
      <c r="K1842" s="5">
        <v>0</v>
      </c>
      <c r="L1842" s="5">
        <v>-2.8703703880310059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-3.8675522804260249</v>
      </c>
      <c r="S1842" s="5">
        <v>0</v>
      </c>
      <c r="T1842" s="5">
        <v>0</v>
      </c>
      <c r="U1842" s="5">
        <v>0</v>
      </c>
    </row>
    <row r="1843" spans="1:21" ht="15" hidden="1" x14ac:dyDescent="0.2">
      <c r="A1843" s="1">
        <v>2048</v>
      </c>
      <c r="B1843" s="3">
        <v>44053</v>
      </c>
      <c r="C1843" s="5">
        <v>30173</v>
      </c>
      <c r="D1843" s="5">
        <v>103322.890625</v>
      </c>
      <c r="E1843" s="5">
        <f t="shared" si="56"/>
        <v>73149.890625</v>
      </c>
      <c r="F1843" s="6">
        <f t="shared" si="57"/>
        <v>2.4243492733569747</v>
      </c>
      <c r="G1843" s="5">
        <v>0</v>
      </c>
      <c r="H1843" s="5">
        <v>99402.0078125</v>
      </c>
      <c r="I1843" s="5">
        <v>3460.692626953125</v>
      </c>
      <c r="J1843" s="5">
        <v>463.05905151367188</v>
      </c>
      <c r="K1843" s="5">
        <v>0</v>
      </c>
      <c r="L1843" s="5">
        <v>-2.8707447052001949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-3.8675522804260249</v>
      </c>
      <c r="S1843" s="5">
        <v>0</v>
      </c>
      <c r="T1843" s="5">
        <v>0</v>
      </c>
      <c r="U1843" s="5">
        <v>0</v>
      </c>
    </row>
    <row r="1844" spans="1:21" ht="15" hidden="1" x14ac:dyDescent="0.2">
      <c r="A1844" s="1">
        <v>2049</v>
      </c>
      <c r="B1844" s="3">
        <v>44054</v>
      </c>
      <c r="C1844" s="5">
        <v>30916</v>
      </c>
      <c r="D1844" s="5">
        <v>98186.8671875</v>
      </c>
      <c r="E1844" s="5">
        <f t="shared" si="56"/>
        <v>67270.8671875</v>
      </c>
      <c r="F1844" s="6">
        <f t="shared" si="57"/>
        <v>2.175924025989779</v>
      </c>
      <c r="G1844" s="5">
        <v>0</v>
      </c>
      <c r="H1844" s="5">
        <v>99414.9609375</v>
      </c>
      <c r="I1844" s="5">
        <v>3075.212158203125</v>
      </c>
      <c r="J1844" s="5">
        <v>-4300.4384765625</v>
      </c>
      <c r="K1844" s="5">
        <v>0</v>
      </c>
      <c r="L1844" s="5">
        <v>-2.871118545532227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-3.8675522804260249</v>
      </c>
      <c r="S1844" s="5">
        <v>0</v>
      </c>
      <c r="T1844" s="5">
        <v>0</v>
      </c>
      <c r="U1844" s="5">
        <v>0</v>
      </c>
    </row>
    <row r="1845" spans="1:21" ht="15" hidden="1" x14ac:dyDescent="0.2">
      <c r="A1845" s="1">
        <v>2050</v>
      </c>
      <c r="B1845" s="3">
        <v>44055</v>
      </c>
      <c r="C1845" s="5">
        <v>27986</v>
      </c>
      <c r="D1845" s="5">
        <v>100795.359375</v>
      </c>
      <c r="E1845" s="5">
        <f t="shared" si="56"/>
        <v>72809.359375</v>
      </c>
      <c r="F1845" s="6">
        <f t="shared" si="57"/>
        <v>2.601635080933324</v>
      </c>
      <c r="G1845" s="5">
        <v>0</v>
      </c>
      <c r="H1845" s="5">
        <v>99427.9140625</v>
      </c>
      <c r="I1845" s="5">
        <v>2624.479736328125</v>
      </c>
      <c r="J1845" s="5">
        <v>-1254.159790039062</v>
      </c>
      <c r="K1845" s="5">
        <v>0</v>
      </c>
      <c r="L1845" s="5">
        <v>-2.8714926242828369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-3.8675522804260249</v>
      </c>
      <c r="S1845" s="5">
        <v>0</v>
      </c>
      <c r="T1845" s="5">
        <v>0</v>
      </c>
      <c r="U1845" s="5">
        <v>0</v>
      </c>
    </row>
    <row r="1846" spans="1:21" ht="15" hidden="1" x14ac:dyDescent="0.2">
      <c r="A1846" s="1">
        <v>2051</v>
      </c>
      <c r="B1846" s="3">
        <v>44056</v>
      </c>
      <c r="C1846" s="5">
        <v>28608</v>
      </c>
      <c r="D1846" s="5">
        <v>100474.9140625</v>
      </c>
      <c r="E1846" s="5">
        <f t="shared" si="56"/>
        <v>71866.9140625</v>
      </c>
      <c r="F1846" s="6">
        <f t="shared" si="57"/>
        <v>2.5121264703055091</v>
      </c>
      <c r="G1846" s="5">
        <v>0</v>
      </c>
      <c r="H1846" s="5">
        <v>99440.8671875</v>
      </c>
      <c r="I1846" s="5">
        <v>2080.541259765625</v>
      </c>
      <c r="J1846" s="5">
        <v>-1043.618530273438</v>
      </c>
      <c r="K1846" s="5">
        <v>0</v>
      </c>
      <c r="L1846" s="5">
        <v>-2.8718669414520259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-3.8675522804260249</v>
      </c>
      <c r="S1846" s="5">
        <v>0</v>
      </c>
      <c r="T1846" s="5">
        <v>0</v>
      </c>
      <c r="U1846" s="5">
        <v>0</v>
      </c>
    </row>
    <row r="1847" spans="1:21" ht="15" hidden="1" x14ac:dyDescent="0.2">
      <c r="A1847" s="1">
        <v>2052</v>
      </c>
      <c r="B1847" s="3">
        <v>44057</v>
      </c>
      <c r="C1847" s="5">
        <v>32006</v>
      </c>
      <c r="D1847" s="5">
        <v>103671.96875</v>
      </c>
      <c r="E1847" s="5">
        <f t="shared" si="56"/>
        <v>71665.96875</v>
      </c>
      <c r="F1847" s="6">
        <f t="shared" si="57"/>
        <v>2.2391416843716803</v>
      </c>
      <c r="G1847" s="5">
        <v>0</v>
      </c>
      <c r="H1847" s="5">
        <v>99453.8125</v>
      </c>
      <c r="I1847" s="5">
        <v>1425.515991210938</v>
      </c>
      <c r="J1847" s="5">
        <v>2795.512939453125</v>
      </c>
      <c r="K1847" s="5">
        <v>0</v>
      </c>
      <c r="L1847" s="5">
        <v>-2.8722407817840581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-3.8675522804260249</v>
      </c>
      <c r="S1847" s="5">
        <v>0</v>
      </c>
      <c r="T1847" s="5">
        <v>0</v>
      </c>
      <c r="U1847" s="5">
        <v>0</v>
      </c>
    </row>
    <row r="1848" spans="1:21" ht="15" hidden="1" x14ac:dyDescent="0.2">
      <c r="A1848" s="1">
        <v>2053</v>
      </c>
      <c r="B1848" s="3">
        <v>44058</v>
      </c>
      <c r="C1848" s="5">
        <v>28415</v>
      </c>
      <c r="D1848" s="5">
        <v>100745.046875</v>
      </c>
      <c r="E1848" s="5">
        <f t="shared" si="56"/>
        <v>72330.046875</v>
      </c>
      <c r="F1848" s="6">
        <f t="shared" si="57"/>
        <v>2.545488188456801</v>
      </c>
      <c r="G1848" s="5">
        <v>0</v>
      </c>
      <c r="H1848" s="5">
        <v>99466.7734375</v>
      </c>
      <c r="I1848" s="5">
        <v>653.37371826171875</v>
      </c>
      <c r="J1848" s="5">
        <v>627.7742919921875</v>
      </c>
      <c r="K1848" s="5">
        <v>0</v>
      </c>
      <c r="L1848" s="5">
        <v>-2.872614860534668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-3.8675522804260249</v>
      </c>
      <c r="S1848" s="5">
        <v>0</v>
      </c>
      <c r="T1848" s="5">
        <v>0</v>
      </c>
      <c r="U1848" s="5">
        <v>0</v>
      </c>
    </row>
    <row r="1849" spans="1:21" ht="15" hidden="1" x14ac:dyDescent="0.2">
      <c r="A1849" s="1">
        <v>2054</v>
      </c>
      <c r="B1849" s="3">
        <v>44059</v>
      </c>
      <c r="C1849" s="5">
        <v>35006</v>
      </c>
      <c r="D1849" s="5">
        <v>101961.9140625</v>
      </c>
      <c r="E1849" s="5">
        <f t="shared" si="56"/>
        <v>66955.9140625</v>
      </c>
      <c r="F1849" s="6">
        <f t="shared" si="57"/>
        <v>1.912698224947152</v>
      </c>
      <c r="G1849" s="5">
        <v>0</v>
      </c>
      <c r="H1849" s="5">
        <v>99479.7265625</v>
      </c>
      <c r="I1849" s="5">
        <v>-229.4920959472656</v>
      </c>
      <c r="J1849" s="5">
        <v>2714.56103515625</v>
      </c>
      <c r="K1849" s="5">
        <v>0</v>
      </c>
      <c r="L1849" s="5">
        <v>-2.872989177703857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-3.8675522804260249</v>
      </c>
      <c r="S1849" s="5">
        <v>0</v>
      </c>
      <c r="T1849" s="5">
        <v>0</v>
      </c>
      <c r="U1849" s="5">
        <v>0</v>
      </c>
    </row>
    <row r="1850" spans="1:21" ht="15" hidden="1" x14ac:dyDescent="0.2">
      <c r="A1850" s="1">
        <v>2055</v>
      </c>
      <c r="B1850" s="3">
        <v>44060</v>
      </c>
      <c r="C1850" s="5">
        <v>26929</v>
      </c>
      <c r="D1850" s="5">
        <v>98748.328125</v>
      </c>
      <c r="E1850" s="5">
        <f t="shared" si="56"/>
        <v>71819.328125</v>
      </c>
      <c r="F1850" s="6">
        <f t="shared" si="57"/>
        <v>2.6669883072152696</v>
      </c>
      <c r="G1850" s="5">
        <v>0</v>
      </c>
      <c r="H1850" s="5">
        <v>99492.671875</v>
      </c>
      <c r="I1850" s="5">
        <v>-1204.953491210938</v>
      </c>
      <c r="J1850" s="5">
        <v>463.48138427734381</v>
      </c>
      <c r="K1850" s="5">
        <v>0</v>
      </c>
      <c r="L1850" s="5">
        <v>-2.8733630180358891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-3.8675522804260249</v>
      </c>
      <c r="S1850" s="5">
        <v>0</v>
      </c>
      <c r="T1850" s="5">
        <v>0</v>
      </c>
      <c r="U1850" s="5">
        <v>0</v>
      </c>
    </row>
    <row r="1851" spans="1:21" ht="15" hidden="1" x14ac:dyDescent="0.2">
      <c r="A1851" s="1">
        <v>2056</v>
      </c>
      <c r="B1851" s="3">
        <v>44061</v>
      </c>
      <c r="C1851" s="5">
        <v>27475</v>
      </c>
      <c r="D1851" s="5">
        <v>92953.28125</v>
      </c>
      <c r="E1851" s="5">
        <f t="shared" si="56"/>
        <v>65478.28125</v>
      </c>
      <c r="F1851" s="6">
        <f t="shared" si="57"/>
        <v>2.383194949954504</v>
      </c>
      <c r="G1851" s="5">
        <v>0</v>
      </c>
      <c r="H1851" s="5">
        <v>99505.625</v>
      </c>
      <c r="I1851" s="5">
        <v>-2245.110107421875</v>
      </c>
      <c r="J1851" s="5">
        <v>-4304.35986328125</v>
      </c>
      <c r="K1851" s="5">
        <v>0</v>
      </c>
      <c r="L1851" s="5">
        <v>-2.8737368583679199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-3.8675522804260249</v>
      </c>
      <c r="S1851" s="5">
        <v>0</v>
      </c>
      <c r="T1851" s="5">
        <v>0</v>
      </c>
      <c r="U1851" s="5">
        <v>0</v>
      </c>
    </row>
    <row r="1852" spans="1:21" ht="15" hidden="1" x14ac:dyDescent="0.2">
      <c r="A1852" s="1">
        <v>2057</v>
      </c>
      <c r="B1852" s="3">
        <v>44062</v>
      </c>
      <c r="C1852" s="5">
        <v>27178</v>
      </c>
      <c r="D1852" s="5">
        <v>94945.09375</v>
      </c>
      <c r="E1852" s="5">
        <f t="shared" si="56"/>
        <v>67767.09375</v>
      </c>
      <c r="F1852" s="6">
        <f t="shared" si="57"/>
        <v>2.493454034513209</v>
      </c>
      <c r="G1852" s="5">
        <v>0</v>
      </c>
      <c r="H1852" s="5">
        <v>99518.5859375</v>
      </c>
      <c r="I1852" s="5">
        <v>-3315.308837890625</v>
      </c>
      <c r="J1852" s="5">
        <v>-1255.303588867188</v>
      </c>
      <c r="K1852" s="5">
        <v>0</v>
      </c>
      <c r="L1852" s="5">
        <v>-2.8741111755371089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-3.8675522804260249</v>
      </c>
      <c r="S1852" s="5">
        <v>0</v>
      </c>
      <c r="T1852" s="5">
        <v>0</v>
      </c>
      <c r="U1852" s="5">
        <v>0</v>
      </c>
    </row>
    <row r="1853" spans="1:21" ht="15" hidden="1" x14ac:dyDescent="0.2">
      <c r="A1853" s="1">
        <v>2058</v>
      </c>
      <c r="B1853" s="3">
        <v>44063</v>
      </c>
      <c r="C1853" s="5">
        <v>28315</v>
      </c>
      <c r="D1853" s="5">
        <v>94106.1640625</v>
      </c>
      <c r="E1853" s="5">
        <f t="shared" si="56"/>
        <v>65791.1640625</v>
      </c>
      <c r="F1853" s="6">
        <f t="shared" si="57"/>
        <v>2.3235445545647182</v>
      </c>
      <c r="G1853" s="5">
        <v>0</v>
      </c>
      <c r="H1853" s="5">
        <v>99531.53125</v>
      </c>
      <c r="I1853" s="5">
        <v>-4377.92529296875</v>
      </c>
      <c r="J1853" s="5">
        <v>-1044.570068359375</v>
      </c>
      <c r="K1853" s="5">
        <v>0</v>
      </c>
      <c r="L1853" s="5">
        <v>-2.8744850158691411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-3.8675522804260249</v>
      </c>
      <c r="S1853" s="5">
        <v>0</v>
      </c>
      <c r="T1853" s="5">
        <v>0</v>
      </c>
      <c r="U1853" s="5">
        <v>0</v>
      </c>
    </row>
    <row r="1854" spans="1:21" ht="15" hidden="1" x14ac:dyDescent="0.2">
      <c r="A1854" s="1">
        <v>2059</v>
      </c>
      <c r="B1854" s="3">
        <v>44064</v>
      </c>
      <c r="C1854" s="5">
        <v>27994</v>
      </c>
      <c r="D1854" s="5">
        <v>96943.203125</v>
      </c>
      <c r="E1854" s="5">
        <f t="shared" si="56"/>
        <v>68949.203125</v>
      </c>
      <c r="F1854" s="6">
        <f t="shared" si="57"/>
        <v>2.4629993257483744</v>
      </c>
      <c r="G1854" s="5">
        <v>0</v>
      </c>
      <c r="H1854" s="5">
        <v>99544.484375</v>
      </c>
      <c r="I1854" s="5">
        <v>-5396.46728515625</v>
      </c>
      <c r="J1854" s="5">
        <v>2798.0615234375</v>
      </c>
      <c r="K1854" s="5">
        <v>0</v>
      </c>
      <c r="L1854" s="5">
        <v>-2.874859094619751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-3.8675522804260249</v>
      </c>
      <c r="S1854" s="5">
        <v>0</v>
      </c>
      <c r="T1854" s="5">
        <v>0</v>
      </c>
      <c r="U1854" s="5">
        <v>0</v>
      </c>
    </row>
    <row r="1855" spans="1:21" ht="15" hidden="1" x14ac:dyDescent="0.2">
      <c r="A1855" s="1">
        <v>2060</v>
      </c>
      <c r="B1855" s="3">
        <v>44065</v>
      </c>
      <c r="C1855" s="5">
        <v>25729</v>
      </c>
      <c r="D1855" s="5">
        <v>93843.3515625</v>
      </c>
      <c r="E1855" s="5">
        <f t="shared" si="56"/>
        <v>68114.3515625</v>
      </c>
      <c r="F1855" s="6">
        <f t="shared" si="57"/>
        <v>2.647376561953438</v>
      </c>
      <c r="G1855" s="5">
        <v>0</v>
      </c>
      <c r="H1855" s="5">
        <v>99557.4375</v>
      </c>
      <c r="I1855" s="5">
        <v>-6339.56103515625</v>
      </c>
      <c r="J1855" s="5">
        <v>628.34649658203125</v>
      </c>
      <c r="K1855" s="5">
        <v>0</v>
      </c>
      <c r="L1855" s="5">
        <v>-2.87523341178894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-3.8675522804260249</v>
      </c>
      <c r="S1855" s="5">
        <v>0</v>
      </c>
      <c r="T1855" s="5">
        <v>0</v>
      </c>
      <c r="U1855" s="5">
        <v>0</v>
      </c>
    </row>
    <row r="1856" spans="1:21" ht="15" hidden="1" x14ac:dyDescent="0.2">
      <c r="A1856" s="1">
        <v>2061</v>
      </c>
      <c r="B1856" s="3">
        <v>44066</v>
      </c>
      <c r="C1856" s="5">
        <v>33451</v>
      </c>
      <c r="D1856" s="5">
        <v>95100.2421875</v>
      </c>
      <c r="E1856" s="5">
        <f t="shared" si="56"/>
        <v>61649.2421875</v>
      </c>
      <c r="F1856" s="6">
        <f t="shared" si="57"/>
        <v>1.8429715759618546</v>
      </c>
      <c r="G1856" s="5">
        <v>0</v>
      </c>
      <c r="H1856" s="5">
        <v>99570.3828125</v>
      </c>
      <c r="I1856" s="5">
        <v>-7184.29931640625</v>
      </c>
      <c r="J1856" s="5">
        <v>2717.03515625</v>
      </c>
      <c r="K1856" s="5">
        <v>0</v>
      </c>
      <c r="L1856" s="5">
        <v>-2.8756072521209721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-3.8675522804260249</v>
      </c>
      <c r="S1856" s="5">
        <v>0</v>
      </c>
      <c r="T1856" s="5">
        <v>0</v>
      </c>
      <c r="U1856" s="5">
        <v>0</v>
      </c>
    </row>
    <row r="1857" spans="1:21" ht="15" hidden="1" x14ac:dyDescent="0.2">
      <c r="A1857" s="1">
        <v>2062</v>
      </c>
      <c r="B1857" s="3">
        <v>44067</v>
      </c>
      <c r="C1857" s="5">
        <v>27292</v>
      </c>
      <c r="D1857" s="5">
        <v>92125.7734375</v>
      </c>
      <c r="E1857" s="5">
        <f t="shared" si="56"/>
        <v>64833.7734375</v>
      </c>
      <c r="F1857" s="6">
        <f t="shared" si="57"/>
        <v>2.3755596305693976</v>
      </c>
      <c r="G1857" s="5">
        <v>0</v>
      </c>
      <c r="H1857" s="5">
        <v>99583.34375</v>
      </c>
      <c r="I1857" s="5">
        <v>-7918.5986328125</v>
      </c>
      <c r="J1857" s="5">
        <v>463.90377807617188</v>
      </c>
      <c r="K1857" s="5">
        <v>0</v>
      </c>
      <c r="L1857" s="5">
        <v>-2.875981330871582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-3.8675522804260249</v>
      </c>
      <c r="S1857" s="5">
        <v>0</v>
      </c>
      <c r="T1857" s="5">
        <v>0</v>
      </c>
      <c r="U1857" s="5">
        <v>0</v>
      </c>
    </row>
    <row r="1858" spans="1:21" ht="15" hidden="1" x14ac:dyDescent="0.2">
      <c r="A1858" s="1">
        <v>2063</v>
      </c>
      <c r="B1858" s="3">
        <v>44068</v>
      </c>
      <c r="C1858" s="5">
        <v>26185</v>
      </c>
      <c r="D1858" s="5">
        <v>86742.9140625</v>
      </c>
      <c r="E1858" s="5">
        <f t="shared" si="56"/>
        <v>60557.9140625</v>
      </c>
      <c r="F1858" s="6">
        <f t="shared" si="57"/>
        <v>2.3126948276685124</v>
      </c>
      <c r="G1858" s="5">
        <v>0</v>
      </c>
      <c r="H1858" s="5">
        <v>99596.296875</v>
      </c>
      <c r="I1858" s="5">
        <v>-8542.2255859375</v>
      </c>
      <c r="J1858" s="5">
        <v>-4308.2822265625</v>
      </c>
      <c r="K1858" s="5">
        <v>0</v>
      </c>
      <c r="L1858" s="5">
        <v>-2.876355648040771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-3.8675522804260249</v>
      </c>
      <c r="S1858" s="5">
        <v>0</v>
      </c>
      <c r="T1858" s="5">
        <v>0</v>
      </c>
      <c r="U1858" s="5">
        <v>0</v>
      </c>
    </row>
    <row r="1859" spans="1:21" ht="15" hidden="1" x14ac:dyDescent="0.2">
      <c r="A1859" s="1">
        <v>2064</v>
      </c>
      <c r="B1859" s="3">
        <v>44069</v>
      </c>
      <c r="C1859" s="5">
        <v>31364</v>
      </c>
      <c r="D1859" s="5">
        <v>89283.546875</v>
      </c>
      <c r="E1859" s="5">
        <f t="shared" si="56"/>
        <v>57919.546875</v>
      </c>
      <c r="F1859" s="6">
        <f t="shared" si="57"/>
        <v>1.8466887793329931</v>
      </c>
      <c r="G1859" s="5">
        <v>0</v>
      </c>
      <c r="H1859" s="5">
        <v>99609.2421875</v>
      </c>
      <c r="I1859" s="5">
        <v>-9066.369140625</v>
      </c>
      <c r="J1859" s="5">
        <v>-1256.447143554688</v>
      </c>
      <c r="K1859" s="5">
        <v>0</v>
      </c>
      <c r="L1859" s="5">
        <v>-2.8767294883728032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-3.8675522804260249</v>
      </c>
      <c r="S1859" s="5">
        <v>0</v>
      </c>
      <c r="T1859" s="5">
        <v>0</v>
      </c>
      <c r="U1859" s="5">
        <v>0</v>
      </c>
    </row>
    <row r="1860" spans="1:21" ht="15" hidden="1" x14ac:dyDescent="0.2">
      <c r="A1860" s="1">
        <v>2065</v>
      </c>
      <c r="B1860" s="3">
        <v>44070</v>
      </c>
      <c r="C1860" s="5">
        <v>28835</v>
      </c>
      <c r="D1860" s="5">
        <v>89062.0078125</v>
      </c>
      <c r="E1860" s="5">
        <f t="shared" ref="E1860:E1923" si="58">D1860-C1860</f>
        <v>60227.0078125</v>
      </c>
      <c r="F1860" s="6">
        <f t="shared" ref="F1860:F1923" si="59">ABS((C1860-D1860)/C1860)</f>
        <v>2.0886772260273974</v>
      </c>
      <c r="G1860" s="5">
        <v>0</v>
      </c>
      <c r="H1860" s="5">
        <v>99622.1953125</v>
      </c>
      <c r="I1860" s="5">
        <v>-9511.7900390625</v>
      </c>
      <c r="J1860" s="5">
        <v>-1045.521606445312</v>
      </c>
      <c r="K1860" s="5">
        <v>0</v>
      </c>
      <c r="L1860" s="5">
        <v>-2.8771035671234131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-3.8675522804260249</v>
      </c>
      <c r="S1860" s="5">
        <v>0</v>
      </c>
      <c r="T1860" s="5">
        <v>0</v>
      </c>
      <c r="U1860" s="5">
        <v>0</v>
      </c>
    </row>
    <row r="1861" spans="1:21" ht="15" hidden="1" x14ac:dyDescent="0.2">
      <c r="A1861" s="1">
        <v>2066</v>
      </c>
      <c r="B1861" s="3">
        <v>44071</v>
      </c>
      <c r="C1861" s="5">
        <v>42402</v>
      </c>
      <c r="D1861" s="5">
        <v>92527.1171875</v>
      </c>
      <c r="E1861" s="5">
        <f t="shared" si="58"/>
        <v>50125.1171875</v>
      </c>
      <c r="F1861" s="6">
        <f t="shared" si="59"/>
        <v>1.1821403987429837</v>
      </c>
      <c r="G1861" s="5">
        <v>0</v>
      </c>
      <c r="H1861" s="5">
        <v>99635.15625</v>
      </c>
      <c r="I1861" s="5">
        <v>-9905.7626953125</v>
      </c>
      <c r="J1861" s="5">
        <v>2800.610107421875</v>
      </c>
      <c r="K1861" s="5">
        <v>0</v>
      </c>
      <c r="L1861" s="5">
        <v>-2.877477884292603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-3.8675522804260249</v>
      </c>
      <c r="S1861" s="5">
        <v>0</v>
      </c>
      <c r="T1861" s="5">
        <v>0</v>
      </c>
      <c r="U1861" s="5">
        <v>0</v>
      </c>
    </row>
    <row r="1862" spans="1:21" ht="15" hidden="1" x14ac:dyDescent="0.2">
      <c r="A1862" s="1">
        <v>2067</v>
      </c>
      <c r="B1862" s="3">
        <v>44072</v>
      </c>
      <c r="C1862" s="5">
        <v>37374</v>
      </c>
      <c r="D1862" s="5">
        <v>89995.9765625</v>
      </c>
      <c r="E1862" s="5">
        <f t="shared" si="58"/>
        <v>52621.9765625</v>
      </c>
      <c r="F1862" s="6">
        <f t="shared" si="59"/>
        <v>1.4079835330042276</v>
      </c>
      <c r="G1862" s="5">
        <v>0</v>
      </c>
      <c r="H1862" s="5">
        <v>99648.1015625</v>
      </c>
      <c r="I1862" s="5">
        <v>-10278.1708984375</v>
      </c>
      <c r="J1862" s="5">
        <v>628.91876220703125</v>
      </c>
      <c r="K1862" s="5">
        <v>0</v>
      </c>
      <c r="L1862" s="5">
        <v>-2.8778517246246338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-3.8675522804260249</v>
      </c>
      <c r="S1862" s="5">
        <v>0</v>
      </c>
      <c r="T1862" s="5">
        <v>0</v>
      </c>
      <c r="U1862" s="5">
        <v>0</v>
      </c>
    </row>
    <row r="1863" spans="1:21" ht="15" hidden="1" x14ac:dyDescent="0.2">
      <c r="A1863" s="1">
        <v>2068</v>
      </c>
      <c r="B1863" s="3">
        <v>44073</v>
      </c>
      <c r="C1863" s="5">
        <v>43307</v>
      </c>
      <c r="D1863" s="5">
        <v>91720.4375</v>
      </c>
      <c r="E1863" s="5">
        <f t="shared" si="58"/>
        <v>48413.4375</v>
      </c>
      <c r="F1863" s="6">
        <f t="shared" si="59"/>
        <v>1.117912519915949</v>
      </c>
      <c r="G1863" s="5">
        <v>0</v>
      </c>
      <c r="H1863" s="5">
        <v>99661.0546875</v>
      </c>
      <c r="I1863" s="5">
        <v>-10657.2529296875</v>
      </c>
      <c r="J1863" s="5">
        <v>2719.50927734375</v>
      </c>
      <c r="K1863" s="5">
        <v>0</v>
      </c>
      <c r="L1863" s="5">
        <v>-2.8782258033752441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-3.8675522804260249</v>
      </c>
      <c r="S1863" s="5">
        <v>0</v>
      </c>
      <c r="T1863" s="5">
        <v>0</v>
      </c>
      <c r="U1863" s="5">
        <v>0</v>
      </c>
    </row>
    <row r="1864" spans="1:21" ht="15" hidden="1" x14ac:dyDescent="0.2">
      <c r="A1864" s="1">
        <v>2069</v>
      </c>
      <c r="B1864" s="3">
        <v>44074</v>
      </c>
      <c r="C1864" s="5">
        <v>34200</v>
      </c>
      <c r="D1864" s="5">
        <v>89069.9140625</v>
      </c>
      <c r="E1864" s="5">
        <f t="shared" si="58"/>
        <v>54869.9140625</v>
      </c>
      <c r="F1864" s="6">
        <f t="shared" si="59"/>
        <v>1.604383452119883</v>
      </c>
      <c r="G1864" s="5">
        <v>0</v>
      </c>
      <c r="H1864" s="5">
        <v>99674.0078125</v>
      </c>
      <c r="I1864" s="5">
        <v>-11065.5380859375</v>
      </c>
      <c r="J1864" s="5">
        <v>464.32614135742188</v>
      </c>
      <c r="K1864" s="5">
        <v>0</v>
      </c>
      <c r="L1864" s="5">
        <v>-2.878600120544434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-3.8675522804260249</v>
      </c>
      <c r="S1864" s="5">
        <v>0</v>
      </c>
      <c r="T1864" s="5">
        <v>0</v>
      </c>
      <c r="U1864" s="5">
        <v>0</v>
      </c>
    </row>
    <row r="1865" spans="1:21" ht="15" hidden="1" x14ac:dyDescent="0.2">
      <c r="A1865" s="1">
        <v>2070</v>
      </c>
      <c r="B1865" s="3">
        <v>44075</v>
      </c>
      <c r="C1865" s="5">
        <v>34958</v>
      </c>
      <c r="D1865" s="5">
        <v>83855.3984375</v>
      </c>
      <c r="E1865" s="5">
        <f t="shared" si="58"/>
        <v>48897.3984375</v>
      </c>
      <c r="F1865" s="6">
        <f t="shared" si="59"/>
        <v>1.3987470232135706</v>
      </c>
      <c r="G1865" s="5">
        <v>0</v>
      </c>
      <c r="H1865" s="5">
        <v>99686.953125</v>
      </c>
      <c r="I1865" s="5">
        <v>-11516.4775390625</v>
      </c>
      <c r="J1865" s="5">
        <v>-4312.2041015625</v>
      </c>
      <c r="K1865" s="5">
        <v>0</v>
      </c>
      <c r="L1865" s="5">
        <v>-2.8789739608764648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-3.8675522804260249</v>
      </c>
      <c r="S1865" s="5">
        <v>0</v>
      </c>
      <c r="T1865" s="5">
        <v>0</v>
      </c>
      <c r="U1865" s="5">
        <v>0</v>
      </c>
    </row>
    <row r="1866" spans="1:21" ht="15" hidden="1" x14ac:dyDescent="0.2">
      <c r="A1866" s="1">
        <v>2071</v>
      </c>
      <c r="B1866" s="3">
        <v>44076</v>
      </c>
      <c r="C1866" s="5">
        <v>37604</v>
      </c>
      <c r="D1866" s="5">
        <v>86427.1796875</v>
      </c>
      <c r="E1866" s="5">
        <f t="shared" si="58"/>
        <v>48823.1796875</v>
      </c>
      <c r="F1866" s="6">
        <f t="shared" si="59"/>
        <v>1.2983506990612701</v>
      </c>
      <c r="G1866" s="5">
        <v>0</v>
      </c>
      <c r="H1866" s="5">
        <v>99699.9140625</v>
      </c>
      <c r="I1866" s="5">
        <v>-12012.26171875</v>
      </c>
      <c r="J1866" s="5">
        <v>-1257.5908203125</v>
      </c>
      <c r="K1866" s="5">
        <v>0</v>
      </c>
      <c r="L1866" s="5">
        <v>-2.8793478012084961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-3.8675522804260249</v>
      </c>
      <c r="S1866" s="5">
        <v>0</v>
      </c>
      <c r="T1866" s="5">
        <v>0</v>
      </c>
      <c r="U1866" s="5">
        <v>0</v>
      </c>
    </row>
    <row r="1867" spans="1:21" ht="15" hidden="1" x14ac:dyDescent="0.2">
      <c r="A1867" s="1">
        <v>2072</v>
      </c>
      <c r="B1867" s="3">
        <v>44077</v>
      </c>
      <c r="C1867" s="5">
        <v>39005</v>
      </c>
      <c r="D1867" s="5">
        <v>86120.4375</v>
      </c>
      <c r="E1867" s="5">
        <f t="shared" si="58"/>
        <v>47115.4375</v>
      </c>
      <c r="F1867" s="6">
        <f t="shared" si="59"/>
        <v>1.2079332777848995</v>
      </c>
      <c r="G1867" s="5">
        <v>0</v>
      </c>
      <c r="H1867" s="5">
        <v>99712.8671875</v>
      </c>
      <c r="I1867" s="5">
        <v>-12543.080078125</v>
      </c>
      <c r="J1867" s="5">
        <v>-1046.473022460938</v>
      </c>
      <c r="K1867" s="5">
        <v>0</v>
      </c>
      <c r="L1867" s="5">
        <v>-2.879722118377686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-3.8675522804260249</v>
      </c>
      <c r="S1867" s="5">
        <v>0</v>
      </c>
      <c r="T1867" s="5">
        <v>0</v>
      </c>
      <c r="U1867" s="5">
        <v>0</v>
      </c>
    </row>
    <row r="1868" spans="1:21" ht="15" hidden="1" x14ac:dyDescent="0.2">
      <c r="A1868" s="1">
        <v>2073</v>
      </c>
      <c r="B1868" s="3">
        <v>44078</v>
      </c>
      <c r="C1868" s="5">
        <v>41816</v>
      </c>
      <c r="D1868" s="5">
        <v>89438.078125</v>
      </c>
      <c r="E1868" s="5">
        <f t="shared" si="58"/>
        <v>47622.078125</v>
      </c>
      <c r="F1868" s="6">
        <f t="shared" si="59"/>
        <v>1.1388482428974556</v>
      </c>
      <c r="G1868" s="5">
        <v>0</v>
      </c>
      <c r="H1868" s="5">
        <v>99725.8125</v>
      </c>
      <c r="I1868" s="5">
        <v>-13088.0078125</v>
      </c>
      <c r="J1868" s="5">
        <v>2803.158447265625</v>
      </c>
      <c r="K1868" s="5">
        <v>0</v>
      </c>
      <c r="L1868" s="5">
        <v>-2.8800959587097168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-3.8675522804260249</v>
      </c>
      <c r="S1868" s="5">
        <v>0</v>
      </c>
      <c r="T1868" s="5">
        <v>0</v>
      </c>
      <c r="U1868" s="5">
        <v>0</v>
      </c>
    </row>
    <row r="1869" spans="1:21" ht="15" hidden="1" x14ac:dyDescent="0.2">
      <c r="A1869" s="1">
        <v>2074</v>
      </c>
      <c r="B1869" s="3">
        <v>44079</v>
      </c>
      <c r="C1869" s="5">
        <v>36938</v>
      </c>
      <c r="D1869" s="5">
        <v>86747.984375</v>
      </c>
      <c r="E1869" s="5">
        <f t="shared" si="58"/>
        <v>49809.984375</v>
      </c>
      <c r="F1869" s="6">
        <f t="shared" si="59"/>
        <v>1.3484754013482052</v>
      </c>
      <c r="G1869" s="5">
        <v>0</v>
      </c>
      <c r="H1869" s="5">
        <v>99738.765625</v>
      </c>
      <c r="I1869" s="5">
        <v>-13617.3935546875</v>
      </c>
      <c r="J1869" s="5">
        <v>629.490966796875</v>
      </c>
      <c r="K1869" s="5">
        <v>0</v>
      </c>
      <c r="L1869" s="5">
        <v>-2.8804700374603271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-3.8675522804260249</v>
      </c>
      <c r="S1869" s="5">
        <v>0</v>
      </c>
      <c r="T1869" s="5">
        <v>0</v>
      </c>
      <c r="U1869" s="5">
        <v>0</v>
      </c>
    </row>
    <row r="1870" spans="1:21" ht="15" hidden="1" x14ac:dyDescent="0.2">
      <c r="A1870" s="1">
        <v>2075</v>
      </c>
      <c r="B1870" s="3">
        <v>44080</v>
      </c>
      <c r="C1870" s="5">
        <v>49339</v>
      </c>
      <c r="D1870" s="5">
        <v>88374.3359375</v>
      </c>
      <c r="E1870" s="5">
        <f t="shared" si="58"/>
        <v>39035.3359375</v>
      </c>
      <c r="F1870" s="6">
        <f t="shared" si="59"/>
        <v>0.79116593237601085</v>
      </c>
      <c r="G1870" s="5">
        <v>0</v>
      </c>
      <c r="H1870" s="5">
        <v>99751.7265625</v>
      </c>
      <c r="I1870" s="5">
        <v>-14096.4853515625</v>
      </c>
      <c r="J1870" s="5">
        <v>2721.9833984375</v>
      </c>
      <c r="K1870" s="5">
        <v>0</v>
      </c>
      <c r="L1870" s="5">
        <v>-2.880844354629517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-3.8675522804260249</v>
      </c>
      <c r="S1870" s="5">
        <v>0</v>
      </c>
      <c r="T1870" s="5">
        <v>0</v>
      </c>
      <c r="U1870" s="5">
        <v>0</v>
      </c>
    </row>
    <row r="1871" spans="1:21" ht="15" hidden="1" x14ac:dyDescent="0.2">
      <c r="A1871" s="1">
        <v>2076</v>
      </c>
      <c r="B1871" s="3">
        <v>44081</v>
      </c>
      <c r="C1871" s="5">
        <v>41454</v>
      </c>
      <c r="D1871" s="5">
        <v>85736.640625</v>
      </c>
      <c r="E1871" s="5">
        <f t="shared" si="58"/>
        <v>44282.640625</v>
      </c>
      <c r="F1871" s="6">
        <f t="shared" si="59"/>
        <v>1.0682356497563565</v>
      </c>
      <c r="G1871" s="5">
        <v>0</v>
      </c>
      <c r="H1871" s="5">
        <v>99764.671875</v>
      </c>
      <c r="I1871" s="5">
        <v>-14489.896484375</v>
      </c>
      <c r="J1871" s="5">
        <v>464.74847412109381</v>
      </c>
      <c r="K1871" s="5">
        <v>0</v>
      </c>
      <c r="L1871" s="5">
        <v>-2.8812181949615479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-3.8675522804260249</v>
      </c>
      <c r="S1871" s="5">
        <v>0</v>
      </c>
      <c r="T1871" s="5">
        <v>0</v>
      </c>
      <c r="U1871" s="5">
        <v>0</v>
      </c>
    </row>
    <row r="1872" spans="1:21" ht="15" hidden="1" x14ac:dyDescent="0.2">
      <c r="A1872" s="1">
        <v>2077</v>
      </c>
      <c r="B1872" s="3">
        <v>44082</v>
      </c>
      <c r="C1872" s="5">
        <v>38407</v>
      </c>
      <c r="D1872" s="5">
        <v>80692.34375</v>
      </c>
      <c r="E1872" s="5">
        <f t="shared" si="58"/>
        <v>42285.34375</v>
      </c>
      <c r="F1872" s="6">
        <f t="shared" si="59"/>
        <v>1.1009801273205406</v>
      </c>
      <c r="G1872" s="5">
        <v>0</v>
      </c>
      <c r="H1872" s="5">
        <v>99777.625</v>
      </c>
      <c r="I1872" s="5">
        <v>-14766.275390625</v>
      </c>
      <c r="J1872" s="5">
        <v>-4316.1259765625</v>
      </c>
      <c r="K1872" s="5">
        <v>0</v>
      </c>
      <c r="L1872" s="5">
        <v>-2.8815922737121582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-3.8675522804260249</v>
      </c>
      <c r="S1872" s="5">
        <v>0</v>
      </c>
      <c r="T1872" s="5">
        <v>0</v>
      </c>
      <c r="U1872" s="5">
        <v>0</v>
      </c>
    </row>
    <row r="1873" spans="1:21" ht="15" hidden="1" x14ac:dyDescent="0.2">
      <c r="A1873" s="1">
        <v>2078</v>
      </c>
      <c r="B1873" s="3">
        <v>44083</v>
      </c>
      <c r="C1873" s="5">
        <v>43834</v>
      </c>
      <c r="D1873" s="5">
        <v>83626.3203125</v>
      </c>
      <c r="E1873" s="5">
        <f t="shared" si="58"/>
        <v>39792.3203125</v>
      </c>
      <c r="F1873" s="6">
        <f t="shared" si="59"/>
        <v>0.90779578209837108</v>
      </c>
      <c r="G1873" s="5">
        <v>0</v>
      </c>
      <c r="H1873" s="5">
        <v>99790.578125</v>
      </c>
      <c r="I1873" s="5">
        <v>-14902.6494140625</v>
      </c>
      <c r="J1873" s="5">
        <v>-1258.734497070312</v>
      </c>
      <c r="K1873" s="5">
        <v>0</v>
      </c>
      <c r="L1873" s="5">
        <v>-2.8819665908813481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5">
        <v>-3.8675522804260249</v>
      </c>
      <c r="S1873" s="5">
        <v>0</v>
      </c>
      <c r="T1873" s="5">
        <v>0</v>
      </c>
      <c r="U1873" s="5">
        <v>0</v>
      </c>
    </row>
    <row r="1874" spans="1:21" ht="15" hidden="1" x14ac:dyDescent="0.2">
      <c r="A1874" s="1">
        <v>2079</v>
      </c>
      <c r="B1874" s="3">
        <v>44084</v>
      </c>
      <c r="C1874" s="5">
        <v>41496</v>
      </c>
      <c r="D1874" s="5">
        <v>83865.3828125</v>
      </c>
      <c r="E1874" s="5">
        <f t="shared" si="58"/>
        <v>42369.3828125</v>
      </c>
      <c r="F1874" s="6">
        <f t="shared" si="59"/>
        <v>1.0210473976407364</v>
      </c>
      <c r="G1874" s="5">
        <v>0</v>
      </c>
      <c r="H1874" s="5">
        <v>99803.5234375</v>
      </c>
      <c r="I1874" s="5">
        <v>-14887.8388671875</v>
      </c>
      <c r="J1874" s="5">
        <v>-1047.424560546875</v>
      </c>
      <c r="K1874" s="5">
        <v>0</v>
      </c>
      <c r="L1874" s="5">
        <v>-2.8823404312133789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-3.8675522804260249</v>
      </c>
      <c r="S1874" s="5">
        <v>0</v>
      </c>
      <c r="T1874" s="5">
        <v>0</v>
      </c>
      <c r="U1874" s="5">
        <v>0</v>
      </c>
    </row>
    <row r="1875" spans="1:21" ht="15" hidden="1" x14ac:dyDescent="0.2">
      <c r="A1875" s="1">
        <v>2080</v>
      </c>
      <c r="B1875" s="3">
        <v>44085</v>
      </c>
      <c r="C1875" s="5">
        <v>56462</v>
      </c>
      <c r="D1875" s="5">
        <v>87894.8125</v>
      </c>
      <c r="E1875" s="5">
        <f t="shared" si="58"/>
        <v>31432.8125</v>
      </c>
      <c r="F1875" s="6">
        <f t="shared" si="59"/>
        <v>0.5567073872693139</v>
      </c>
      <c r="G1875" s="5">
        <v>0</v>
      </c>
      <c r="H1875" s="5">
        <v>99816.484375</v>
      </c>
      <c r="I1875" s="5">
        <v>-14724.4921875</v>
      </c>
      <c r="J1875" s="5">
        <v>2805.706787109375</v>
      </c>
      <c r="K1875" s="5">
        <v>0</v>
      </c>
      <c r="L1875" s="5">
        <v>-2.8827145099639888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-3.8675522804260249</v>
      </c>
      <c r="S1875" s="5">
        <v>0</v>
      </c>
      <c r="T1875" s="5">
        <v>0</v>
      </c>
      <c r="U1875" s="5">
        <v>0</v>
      </c>
    </row>
    <row r="1876" spans="1:21" ht="15" hidden="1" x14ac:dyDescent="0.2">
      <c r="A1876" s="1">
        <v>2081</v>
      </c>
      <c r="B1876" s="3">
        <v>44086</v>
      </c>
      <c r="C1876" s="5">
        <v>48655</v>
      </c>
      <c r="D1876" s="5">
        <v>86027.1796875</v>
      </c>
      <c r="E1876" s="5">
        <f t="shared" si="58"/>
        <v>37372.1796875</v>
      </c>
      <c r="F1876" s="6">
        <f t="shared" si="59"/>
        <v>0.76810563534066389</v>
      </c>
      <c r="G1876" s="5">
        <v>0</v>
      </c>
      <c r="H1876" s="5">
        <v>99829.4375</v>
      </c>
      <c r="I1876" s="5">
        <v>-14429.43359375</v>
      </c>
      <c r="J1876" s="5">
        <v>630.063232421875</v>
      </c>
      <c r="K1876" s="5">
        <v>0</v>
      </c>
      <c r="L1876" s="5">
        <v>-2.8830888271331792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-3.8675522804260249</v>
      </c>
      <c r="S1876" s="5">
        <v>0</v>
      </c>
      <c r="T1876" s="5">
        <v>0</v>
      </c>
      <c r="U1876" s="5">
        <v>0</v>
      </c>
    </row>
    <row r="1877" spans="1:21" ht="15" hidden="1" x14ac:dyDescent="0.2">
      <c r="A1877" s="1">
        <v>2082</v>
      </c>
      <c r="B1877" s="3">
        <v>44087</v>
      </c>
      <c r="C1877" s="5">
        <v>57697</v>
      </c>
      <c r="D1877" s="5">
        <v>88531.671875</v>
      </c>
      <c r="E1877" s="5">
        <f t="shared" si="58"/>
        <v>30834.671875</v>
      </c>
      <c r="F1877" s="6">
        <f t="shared" si="59"/>
        <v>0.53442417933341424</v>
      </c>
      <c r="G1877" s="5">
        <v>0</v>
      </c>
      <c r="H1877" s="5">
        <v>99842.3828125</v>
      </c>
      <c r="I1877" s="5">
        <v>-14032.28125</v>
      </c>
      <c r="J1877" s="5">
        <v>2724.45703125</v>
      </c>
      <c r="K1877" s="5">
        <v>0</v>
      </c>
      <c r="L1877" s="5">
        <v>-2.88346266746521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-3.8675522804260249</v>
      </c>
      <c r="S1877" s="5">
        <v>0</v>
      </c>
      <c r="T1877" s="5">
        <v>0</v>
      </c>
      <c r="U1877" s="5">
        <v>0</v>
      </c>
    </row>
    <row r="1878" spans="1:21" ht="15" hidden="1" x14ac:dyDescent="0.2">
      <c r="A1878" s="1">
        <v>2083</v>
      </c>
      <c r="B1878" s="3">
        <v>44088</v>
      </c>
      <c r="C1878" s="5">
        <v>49641</v>
      </c>
      <c r="D1878" s="5">
        <v>86745.2421875</v>
      </c>
      <c r="E1878" s="5">
        <f t="shared" si="58"/>
        <v>37104.2421875</v>
      </c>
      <c r="F1878" s="6">
        <f t="shared" si="59"/>
        <v>0.74745154584919726</v>
      </c>
      <c r="G1878" s="5">
        <v>0</v>
      </c>
      <c r="H1878" s="5">
        <v>99855.3359375</v>
      </c>
      <c r="I1878" s="5">
        <v>-13572.3818359375</v>
      </c>
      <c r="J1878" s="5">
        <v>465.17086791992188</v>
      </c>
      <c r="K1878" s="5">
        <v>0</v>
      </c>
      <c r="L1878" s="5">
        <v>-2.8838367462158199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-3.8675522804260249</v>
      </c>
      <c r="S1878" s="5">
        <v>0</v>
      </c>
      <c r="T1878" s="5">
        <v>0</v>
      </c>
      <c r="U1878" s="5">
        <v>0</v>
      </c>
    </row>
    <row r="1879" spans="1:21" ht="15" hidden="1" x14ac:dyDescent="0.2">
      <c r="A1879" s="1">
        <v>2084</v>
      </c>
      <c r="B1879" s="3">
        <v>44089</v>
      </c>
      <c r="C1879" s="5">
        <v>48407</v>
      </c>
      <c r="D1879" s="5">
        <v>82450.8046875</v>
      </c>
      <c r="E1879" s="5">
        <f t="shared" si="58"/>
        <v>34043.8046875</v>
      </c>
      <c r="F1879" s="6">
        <f t="shared" si="59"/>
        <v>0.70328267993265436</v>
      </c>
      <c r="G1879" s="5">
        <v>0</v>
      </c>
      <c r="H1879" s="5">
        <v>99868.296875</v>
      </c>
      <c r="I1879" s="5">
        <v>-13094.55859375</v>
      </c>
      <c r="J1879" s="5">
        <v>-4320.04833984375</v>
      </c>
      <c r="K1879" s="5">
        <v>0</v>
      </c>
      <c r="L1879" s="5">
        <v>-2.8842110633850102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-3.8675522804260249</v>
      </c>
      <c r="S1879" s="5">
        <v>0</v>
      </c>
      <c r="T1879" s="5">
        <v>0</v>
      </c>
      <c r="U1879" s="5">
        <v>0</v>
      </c>
    </row>
    <row r="1880" spans="1:21" ht="15" hidden="1" x14ac:dyDescent="0.2">
      <c r="A1880" s="1">
        <v>2085</v>
      </c>
      <c r="B1880" s="3">
        <v>44090</v>
      </c>
      <c r="C1880" s="5">
        <v>49963</v>
      </c>
      <c r="D1880" s="5">
        <v>85974.4453125</v>
      </c>
      <c r="E1880" s="5">
        <f t="shared" si="58"/>
        <v>36011.4453125</v>
      </c>
      <c r="F1880" s="6">
        <f t="shared" si="59"/>
        <v>0.72076227033004425</v>
      </c>
      <c r="G1880" s="5">
        <v>0</v>
      </c>
      <c r="H1880" s="5">
        <v>99881.2421875</v>
      </c>
      <c r="I1880" s="5">
        <v>-12644.0361328125</v>
      </c>
      <c r="J1880" s="5">
        <v>-1259.878051757812</v>
      </c>
      <c r="K1880" s="5">
        <v>0</v>
      </c>
      <c r="L1880" s="5">
        <v>-2.884584903717041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-3.8675522804260249</v>
      </c>
      <c r="S1880" s="5">
        <v>0</v>
      </c>
      <c r="T1880" s="5">
        <v>0</v>
      </c>
      <c r="U1880" s="5">
        <v>0</v>
      </c>
    </row>
    <row r="1881" spans="1:21" ht="15" hidden="1" x14ac:dyDescent="0.2">
      <c r="A1881" s="1">
        <v>2086</v>
      </c>
      <c r="B1881" s="3">
        <v>44091</v>
      </c>
      <c r="C1881" s="5">
        <v>56613</v>
      </c>
      <c r="D1881" s="5">
        <v>86581.6484375</v>
      </c>
      <c r="E1881" s="5">
        <f t="shared" si="58"/>
        <v>29968.6484375</v>
      </c>
      <c r="F1881" s="6">
        <f t="shared" si="59"/>
        <v>0.52935983674244436</v>
      </c>
      <c r="G1881" s="5">
        <v>0</v>
      </c>
      <c r="H1881" s="5">
        <v>99894.1953125</v>
      </c>
      <c r="I1881" s="5">
        <v>-12261.28515625</v>
      </c>
      <c r="J1881" s="5">
        <v>-1048.376220703125</v>
      </c>
      <c r="K1881" s="5">
        <v>0</v>
      </c>
      <c r="L1881" s="5">
        <v>-2.8849587440490718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-3.8675522804260249</v>
      </c>
      <c r="S1881" s="5">
        <v>0</v>
      </c>
      <c r="T1881" s="5">
        <v>0</v>
      </c>
      <c r="U1881" s="5">
        <v>0</v>
      </c>
    </row>
    <row r="1882" spans="1:21" ht="15" hidden="1" x14ac:dyDescent="0.2">
      <c r="A1882" s="1">
        <v>2087</v>
      </c>
      <c r="B1882" s="3">
        <v>44092</v>
      </c>
      <c r="C1882" s="5">
        <v>60573</v>
      </c>
      <c r="D1882" s="5">
        <v>90735.1640625</v>
      </c>
      <c r="E1882" s="5">
        <f t="shared" si="58"/>
        <v>30162.1640625</v>
      </c>
      <c r="F1882" s="6">
        <f t="shared" si="59"/>
        <v>0.49794733730374918</v>
      </c>
      <c r="G1882" s="5">
        <v>0</v>
      </c>
      <c r="H1882" s="5">
        <v>99907.1484375</v>
      </c>
      <c r="I1882" s="5">
        <v>-11977.3583984375</v>
      </c>
      <c r="J1882" s="5">
        <v>2808.255615234375</v>
      </c>
      <c r="K1882" s="5">
        <v>0</v>
      </c>
      <c r="L1882" s="5">
        <v>-2.8853330612182622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-3.8675522804260249</v>
      </c>
      <c r="S1882" s="5">
        <v>0</v>
      </c>
      <c r="T1882" s="5">
        <v>0</v>
      </c>
      <c r="U1882" s="5">
        <v>0</v>
      </c>
    </row>
    <row r="1883" spans="1:21" ht="15" hidden="1" x14ac:dyDescent="0.2">
      <c r="A1883" s="1">
        <v>2088</v>
      </c>
      <c r="B1883" s="3">
        <v>44093</v>
      </c>
      <c r="C1883" s="5">
        <v>63491</v>
      </c>
      <c r="D1883" s="5">
        <v>88737.46875</v>
      </c>
      <c r="E1883" s="5">
        <f t="shared" si="58"/>
        <v>25246.46875</v>
      </c>
      <c r="F1883" s="6">
        <f t="shared" si="59"/>
        <v>0.39763854325809955</v>
      </c>
      <c r="G1883" s="5">
        <v>0</v>
      </c>
      <c r="H1883" s="5">
        <v>99920.09375</v>
      </c>
      <c r="I1883" s="5">
        <v>-11810.3828125</v>
      </c>
      <c r="J1883" s="5">
        <v>630.6353759765625</v>
      </c>
      <c r="K1883" s="5">
        <v>0</v>
      </c>
      <c r="L1883" s="5">
        <v>-2.885706901550293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-3.8675522804260249</v>
      </c>
      <c r="S1883" s="5">
        <v>0</v>
      </c>
      <c r="T1883" s="5">
        <v>0</v>
      </c>
      <c r="U1883" s="5">
        <v>0</v>
      </c>
    </row>
    <row r="1884" spans="1:21" ht="15" hidden="1" x14ac:dyDescent="0.2">
      <c r="A1884" s="1">
        <v>2089</v>
      </c>
      <c r="B1884" s="3">
        <v>44094</v>
      </c>
      <c r="C1884" s="5">
        <v>74659</v>
      </c>
      <c r="D1884" s="5">
        <v>90893.5234375</v>
      </c>
      <c r="E1884" s="5">
        <f t="shared" si="58"/>
        <v>16234.5234375</v>
      </c>
      <c r="F1884" s="6">
        <f t="shared" si="59"/>
        <v>0.21744898053148315</v>
      </c>
      <c r="G1884" s="5">
        <v>0</v>
      </c>
      <c r="H1884" s="5">
        <v>99933.0546875</v>
      </c>
      <c r="I1884" s="5">
        <v>-11763.5771484375</v>
      </c>
      <c r="J1884" s="5">
        <v>2726.931396484375</v>
      </c>
      <c r="K1884" s="5">
        <v>0</v>
      </c>
      <c r="L1884" s="5">
        <v>-2.8860809803009029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-3.8675522804260249</v>
      </c>
      <c r="S1884" s="5">
        <v>0</v>
      </c>
      <c r="T1884" s="5">
        <v>0</v>
      </c>
      <c r="U1884" s="5">
        <v>0</v>
      </c>
    </row>
    <row r="1885" spans="1:21" ht="15" hidden="1" x14ac:dyDescent="0.2">
      <c r="A1885" s="1">
        <v>2090</v>
      </c>
      <c r="B1885" s="3">
        <v>44095</v>
      </c>
      <c r="C1885" s="5">
        <v>64012</v>
      </c>
      <c r="D1885" s="5">
        <v>88583.5390625</v>
      </c>
      <c r="E1885" s="5">
        <f t="shared" si="58"/>
        <v>24571.5390625</v>
      </c>
      <c r="F1885" s="6">
        <f t="shared" si="59"/>
        <v>0.38385832441573453</v>
      </c>
      <c r="G1885" s="5">
        <v>0</v>
      </c>
      <c r="H1885" s="5">
        <v>99946.0078125</v>
      </c>
      <c r="I1885" s="5">
        <v>-11825.1689453125</v>
      </c>
      <c r="J1885" s="5">
        <v>465.59323120117188</v>
      </c>
      <c r="K1885" s="5">
        <v>0</v>
      </c>
      <c r="L1885" s="5">
        <v>-2.8864552974700932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-3.8675522804260249</v>
      </c>
      <c r="S1885" s="5">
        <v>0</v>
      </c>
      <c r="T1885" s="5">
        <v>0</v>
      </c>
      <c r="U1885" s="5">
        <v>0</v>
      </c>
    </row>
    <row r="1886" spans="1:21" ht="15" hidden="1" x14ac:dyDescent="0.2">
      <c r="A1886" s="1">
        <v>2091</v>
      </c>
      <c r="B1886" s="3">
        <v>44096</v>
      </c>
      <c r="C1886" s="5">
        <v>64148</v>
      </c>
      <c r="D1886" s="5">
        <v>83661.9921875</v>
      </c>
      <c r="E1886" s="5">
        <f t="shared" si="58"/>
        <v>19513.9921875</v>
      </c>
      <c r="F1886" s="6">
        <f t="shared" si="59"/>
        <v>0.30420265928010226</v>
      </c>
      <c r="G1886" s="5">
        <v>0</v>
      </c>
      <c r="H1886" s="5">
        <v>99958.953125</v>
      </c>
      <c r="I1886" s="5">
        <v>-11970.111328125</v>
      </c>
      <c r="J1886" s="5">
        <v>-4323.97021484375</v>
      </c>
      <c r="K1886" s="5">
        <v>0</v>
      </c>
      <c r="L1886" s="5">
        <v>-2.886829137802124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-3.8675522804260249</v>
      </c>
      <c r="S1886" s="5">
        <v>0</v>
      </c>
      <c r="T1886" s="5">
        <v>0</v>
      </c>
      <c r="U1886" s="5">
        <v>0</v>
      </c>
    </row>
    <row r="1887" spans="1:21" ht="15" hidden="1" x14ac:dyDescent="0.2">
      <c r="A1887" s="1">
        <v>2092</v>
      </c>
      <c r="B1887" s="3">
        <v>44097</v>
      </c>
      <c r="C1887" s="5">
        <v>59353</v>
      </c>
      <c r="D1887" s="5">
        <v>86544.4765625</v>
      </c>
      <c r="E1887" s="5">
        <f t="shared" si="58"/>
        <v>27191.4765625</v>
      </c>
      <c r="F1887" s="6">
        <f t="shared" si="59"/>
        <v>0.4581314602884437</v>
      </c>
      <c r="G1887" s="5">
        <v>0</v>
      </c>
      <c r="H1887" s="5">
        <v>99971.90625</v>
      </c>
      <c r="I1887" s="5">
        <v>-12163.521484375</v>
      </c>
      <c r="J1887" s="5">
        <v>-1261.021728515625</v>
      </c>
      <c r="K1887" s="5">
        <v>0</v>
      </c>
      <c r="L1887" s="5">
        <v>-2.8872032165527339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-3.8675522804260249</v>
      </c>
      <c r="S1887" s="5">
        <v>0</v>
      </c>
      <c r="T1887" s="5">
        <v>0</v>
      </c>
      <c r="U1887" s="5">
        <v>0</v>
      </c>
    </row>
    <row r="1888" spans="1:21" ht="15" hidden="1" x14ac:dyDescent="0.2">
      <c r="A1888" s="1">
        <v>2093</v>
      </c>
      <c r="B1888" s="3">
        <v>44098</v>
      </c>
      <c r="C1888" s="5">
        <v>75887</v>
      </c>
      <c r="D1888" s="5">
        <v>86567.3203125</v>
      </c>
      <c r="E1888" s="5">
        <f t="shared" si="58"/>
        <v>10680.3203125</v>
      </c>
      <c r="F1888" s="6">
        <f t="shared" si="59"/>
        <v>0.14073978827071831</v>
      </c>
      <c r="G1888" s="5">
        <v>0</v>
      </c>
      <c r="H1888" s="5">
        <v>99984.8671875</v>
      </c>
      <c r="I1888" s="5">
        <v>-12365.3251953125</v>
      </c>
      <c r="J1888" s="5">
        <v>-1049.32763671875</v>
      </c>
      <c r="K1888" s="5">
        <v>0</v>
      </c>
      <c r="L1888" s="5">
        <v>-2.8875775337219238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-3.8675522804260249</v>
      </c>
      <c r="S1888" s="5">
        <v>0</v>
      </c>
      <c r="T1888" s="5">
        <v>0</v>
      </c>
      <c r="U1888" s="5">
        <v>0</v>
      </c>
    </row>
    <row r="1889" spans="1:21" ht="15" hidden="1" x14ac:dyDescent="0.2">
      <c r="A1889" s="1">
        <v>2094</v>
      </c>
      <c r="B1889" s="3">
        <v>44099</v>
      </c>
      <c r="C1889" s="5">
        <v>91417</v>
      </c>
      <c r="D1889" s="5">
        <v>90270.171875</v>
      </c>
      <c r="E1889" s="5">
        <f t="shared" si="58"/>
        <v>-1146.828125</v>
      </c>
      <c r="F1889" s="6">
        <f t="shared" si="59"/>
        <v>1.2545020346325082E-2</v>
      </c>
      <c r="G1889" s="5">
        <v>0</v>
      </c>
      <c r="H1889" s="5">
        <v>99997.8125</v>
      </c>
      <c r="I1889" s="5">
        <v>-12535.5546875</v>
      </c>
      <c r="J1889" s="5">
        <v>2810.803955078125</v>
      </c>
      <c r="K1889" s="5">
        <v>0</v>
      </c>
      <c r="L1889" s="5">
        <v>-2.8879513740539551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-3.8675522804260249</v>
      </c>
      <c r="S1889" s="5">
        <v>0</v>
      </c>
      <c r="T1889" s="5">
        <v>0</v>
      </c>
      <c r="U1889" s="5">
        <v>0</v>
      </c>
    </row>
    <row r="1890" spans="1:21" ht="15" hidden="1" x14ac:dyDescent="0.2">
      <c r="A1890" s="1">
        <v>2095</v>
      </c>
      <c r="B1890" s="3">
        <v>44100</v>
      </c>
      <c r="C1890" s="5">
        <v>76940</v>
      </c>
      <c r="D1890" s="5">
        <v>87999.4453125</v>
      </c>
      <c r="E1890" s="5">
        <f t="shared" si="58"/>
        <v>11059.4453125</v>
      </c>
      <c r="F1890" s="6">
        <f t="shared" si="59"/>
        <v>0.14374116600597869</v>
      </c>
      <c r="G1890" s="5">
        <v>0</v>
      </c>
      <c r="H1890" s="5">
        <v>100010.765625</v>
      </c>
      <c r="I1890" s="5">
        <v>-12639.6376953125</v>
      </c>
      <c r="J1890" s="5">
        <v>631.2076416015625</v>
      </c>
      <c r="K1890" s="5">
        <v>0</v>
      </c>
      <c r="L1890" s="5">
        <v>-2.888325452804565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-3.8675522804260249</v>
      </c>
      <c r="S1890" s="5">
        <v>0</v>
      </c>
      <c r="T1890" s="5">
        <v>0</v>
      </c>
      <c r="U1890" s="5">
        <v>0</v>
      </c>
    </row>
    <row r="1891" spans="1:21" ht="15" hidden="1" x14ac:dyDescent="0.2">
      <c r="A1891" s="1">
        <v>2096</v>
      </c>
      <c r="B1891" s="3">
        <v>44101</v>
      </c>
      <c r="C1891" s="5">
        <v>91447</v>
      </c>
      <c r="D1891" s="5">
        <v>90097.265625</v>
      </c>
      <c r="E1891" s="5">
        <f t="shared" si="58"/>
        <v>-1349.734375</v>
      </c>
      <c r="F1891" s="6">
        <f t="shared" si="59"/>
        <v>1.4759744715518278E-2</v>
      </c>
      <c r="G1891" s="5">
        <v>0</v>
      </c>
      <c r="H1891" s="5">
        <v>100023.71875</v>
      </c>
      <c r="I1891" s="5">
        <v>-12652.9716796875</v>
      </c>
      <c r="J1891" s="5">
        <v>2729.405517578125</v>
      </c>
      <c r="K1891" s="5">
        <v>0</v>
      </c>
      <c r="L1891" s="5">
        <v>-2.8886997699737549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-3.8675522804260249</v>
      </c>
      <c r="S1891" s="5">
        <v>0</v>
      </c>
      <c r="T1891" s="5">
        <v>0</v>
      </c>
      <c r="U1891" s="5">
        <v>0</v>
      </c>
    </row>
    <row r="1892" spans="1:21" ht="15" hidden="1" x14ac:dyDescent="0.2">
      <c r="A1892" s="1">
        <v>2097</v>
      </c>
      <c r="B1892" s="3">
        <v>44102</v>
      </c>
      <c r="C1892" s="5">
        <v>81210</v>
      </c>
      <c r="D1892" s="5">
        <v>87935.5703125</v>
      </c>
      <c r="E1892" s="5">
        <f t="shared" si="58"/>
        <v>6725.5703125</v>
      </c>
      <c r="F1892" s="6">
        <f t="shared" si="59"/>
        <v>8.2817021456717155E-2</v>
      </c>
      <c r="G1892" s="5">
        <v>0</v>
      </c>
      <c r="H1892" s="5">
        <v>100036.671875</v>
      </c>
      <c r="I1892" s="5">
        <v>-12564.21875</v>
      </c>
      <c r="J1892" s="5">
        <v>466.01556396484381</v>
      </c>
      <c r="K1892" s="5">
        <v>0</v>
      </c>
      <c r="L1892" s="5">
        <v>-2.8890736103057861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-3.8675522804260249</v>
      </c>
      <c r="S1892" s="5">
        <v>0</v>
      </c>
      <c r="T1892" s="5">
        <v>0</v>
      </c>
      <c r="U1892" s="5">
        <v>0</v>
      </c>
    </row>
    <row r="1893" spans="1:21" ht="15" hidden="1" x14ac:dyDescent="0.2">
      <c r="A1893" s="1">
        <v>2098</v>
      </c>
      <c r="B1893" s="3">
        <v>44103</v>
      </c>
      <c r="C1893" s="5">
        <v>66818</v>
      </c>
      <c r="D1893" s="5">
        <v>83341.96875</v>
      </c>
      <c r="E1893" s="5">
        <f t="shared" si="58"/>
        <v>16523.96875</v>
      </c>
      <c r="F1893" s="6">
        <f t="shared" si="59"/>
        <v>0.24729816441677394</v>
      </c>
      <c r="G1893" s="5">
        <v>0</v>
      </c>
      <c r="H1893" s="5">
        <v>100049.625</v>
      </c>
      <c r="I1893" s="5">
        <v>-12376.8740234375</v>
      </c>
      <c r="J1893" s="5">
        <v>-4327.89208984375</v>
      </c>
      <c r="K1893" s="5">
        <v>0</v>
      </c>
      <c r="L1893" s="5">
        <v>-2.889447689056396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-3.8675522804260249</v>
      </c>
      <c r="S1893" s="5">
        <v>0</v>
      </c>
      <c r="T1893" s="5">
        <v>0</v>
      </c>
      <c r="U1893" s="5">
        <v>0</v>
      </c>
    </row>
    <row r="1894" spans="1:21" ht="15" hidden="1" x14ac:dyDescent="0.2">
      <c r="A1894" s="1">
        <v>2099</v>
      </c>
      <c r="B1894" s="3">
        <v>44104</v>
      </c>
      <c r="C1894" s="5">
        <v>71443</v>
      </c>
      <c r="D1894" s="5">
        <v>86688.625</v>
      </c>
      <c r="E1894" s="5">
        <f t="shared" si="58"/>
        <v>15245.625</v>
      </c>
      <c r="F1894" s="6">
        <f t="shared" si="59"/>
        <v>0.21339564407989586</v>
      </c>
      <c r="G1894" s="5">
        <v>0</v>
      </c>
      <c r="H1894" s="5">
        <v>100062.578125</v>
      </c>
      <c r="I1894" s="5">
        <v>-12108.896484375</v>
      </c>
      <c r="J1894" s="5">
        <v>-1262.165405273438</v>
      </c>
      <c r="K1894" s="5">
        <v>0</v>
      </c>
      <c r="L1894" s="5">
        <v>-2.8898220062255859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-3.8675522804260249</v>
      </c>
      <c r="S1894" s="5">
        <v>0</v>
      </c>
      <c r="T1894" s="5">
        <v>0</v>
      </c>
      <c r="U1894" s="5">
        <v>0</v>
      </c>
    </row>
    <row r="1895" spans="1:21" ht="15" hidden="1" x14ac:dyDescent="0.2">
      <c r="A1895" s="1">
        <v>2100</v>
      </c>
      <c r="B1895" s="3">
        <v>44105</v>
      </c>
      <c r="C1895" s="5">
        <v>78126</v>
      </c>
      <c r="D1895" s="5">
        <v>87234.8125</v>
      </c>
      <c r="E1895" s="5">
        <f t="shared" si="58"/>
        <v>9108.8125</v>
      </c>
      <c r="F1895" s="6">
        <f t="shared" si="59"/>
        <v>0.11659130763126233</v>
      </c>
      <c r="G1895" s="5">
        <v>0</v>
      </c>
      <c r="H1895" s="5">
        <v>100075.5234375</v>
      </c>
      <c r="I1895" s="5">
        <v>-11790.4326171875</v>
      </c>
      <c r="J1895" s="5">
        <v>-1050.279174804688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0</v>
      </c>
      <c r="S1895" s="5">
        <v>0</v>
      </c>
      <c r="T1895" s="5">
        <v>0</v>
      </c>
      <c r="U1895" s="5">
        <v>0</v>
      </c>
    </row>
    <row r="1896" spans="1:21" ht="15" hidden="1" x14ac:dyDescent="0.2">
      <c r="A1896" s="1">
        <v>2101</v>
      </c>
      <c r="B1896" s="3">
        <v>44106</v>
      </c>
      <c r="C1896" s="5">
        <v>96066</v>
      </c>
      <c r="D1896" s="5">
        <v>91441.8671875</v>
      </c>
      <c r="E1896" s="5">
        <f t="shared" si="58"/>
        <v>-4624.1328125</v>
      </c>
      <c r="F1896" s="6">
        <f t="shared" si="59"/>
        <v>4.8134957347032249E-2</v>
      </c>
      <c r="G1896" s="5">
        <v>0</v>
      </c>
      <c r="H1896" s="5">
        <v>100088.46875</v>
      </c>
      <c r="I1896" s="5">
        <v>-11459.9541015625</v>
      </c>
      <c r="J1896" s="5">
        <v>2813.352294921875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</row>
    <row r="1897" spans="1:21" ht="15" hidden="1" x14ac:dyDescent="0.2">
      <c r="A1897" s="1">
        <v>2102</v>
      </c>
      <c r="B1897" s="3">
        <v>44107</v>
      </c>
      <c r="C1897" s="5">
        <v>80652</v>
      </c>
      <c r="D1897" s="5">
        <v>89573.9921875</v>
      </c>
      <c r="E1897" s="5">
        <f t="shared" si="58"/>
        <v>8921.9921875</v>
      </c>
      <c r="F1897" s="6">
        <f t="shared" si="59"/>
        <v>0.11062332226727173</v>
      </c>
      <c r="G1897" s="5">
        <v>0</v>
      </c>
      <c r="H1897" s="5">
        <v>100101.421875</v>
      </c>
      <c r="I1897" s="5">
        <v>-11159.203125</v>
      </c>
      <c r="J1897" s="5">
        <v>631.77984619140625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</row>
    <row r="1898" spans="1:21" ht="15" hidden="1" x14ac:dyDescent="0.2">
      <c r="A1898" s="1">
        <v>2103</v>
      </c>
      <c r="B1898" s="3">
        <v>44108</v>
      </c>
      <c r="C1898" s="5">
        <v>103265</v>
      </c>
      <c r="D1898" s="5">
        <v>91918.5390625</v>
      </c>
      <c r="E1898" s="5">
        <f t="shared" si="58"/>
        <v>-11346.4609375</v>
      </c>
      <c r="F1898" s="6">
        <f t="shared" si="59"/>
        <v>0.10987712136251392</v>
      </c>
      <c r="G1898" s="5">
        <v>0</v>
      </c>
      <c r="H1898" s="5">
        <v>100114.375</v>
      </c>
      <c r="I1898" s="5">
        <v>-10927.7099609375</v>
      </c>
      <c r="J1898" s="5">
        <v>2731.879150390625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</row>
    <row r="1899" spans="1:21" ht="15" hidden="1" x14ac:dyDescent="0.2">
      <c r="A1899" s="1">
        <v>2104</v>
      </c>
      <c r="B1899" s="3">
        <v>44109</v>
      </c>
      <c r="C1899" s="5">
        <v>84806</v>
      </c>
      <c r="D1899" s="5">
        <v>89796.265625</v>
      </c>
      <c r="E1899" s="5">
        <f t="shared" si="58"/>
        <v>4990.265625</v>
      </c>
      <c r="F1899" s="6">
        <f t="shared" si="59"/>
        <v>5.8843308551281746E-2</v>
      </c>
      <c r="G1899" s="5">
        <v>0</v>
      </c>
      <c r="H1899" s="5">
        <v>100127.3203125</v>
      </c>
      <c r="I1899" s="5">
        <v>-10797.5</v>
      </c>
      <c r="J1899" s="5">
        <v>466.4378662109375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</row>
    <row r="1900" spans="1:21" ht="15" hidden="1" x14ac:dyDescent="0.2">
      <c r="A1900" s="1">
        <v>2105</v>
      </c>
      <c r="B1900" s="3">
        <v>44110</v>
      </c>
      <c r="C1900" s="5">
        <v>79924</v>
      </c>
      <c r="D1900" s="5">
        <v>85019.765625</v>
      </c>
      <c r="E1900" s="5">
        <f t="shared" si="58"/>
        <v>5095.765625</v>
      </c>
      <c r="F1900" s="6">
        <f t="shared" si="59"/>
        <v>6.3757640070567043E-2</v>
      </c>
      <c r="G1900" s="5">
        <v>0</v>
      </c>
      <c r="H1900" s="5">
        <v>100140.2734375</v>
      </c>
      <c r="I1900" s="5">
        <v>-10788.6923828125</v>
      </c>
      <c r="J1900" s="5">
        <v>-4331.8134765625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</row>
    <row r="1901" spans="1:21" ht="15" hidden="1" x14ac:dyDescent="0.2">
      <c r="A1901" s="1">
        <v>2106</v>
      </c>
      <c r="B1901" s="3">
        <v>44111</v>
      </c>
      <c r="C1901" s="5">
        <v>78291</v>
      </c>
      <c r="D1901" s="5">
        <v>87983.2890625</v>
      </c>
      <c r="E1901" s="5">
        <f t="shared" si="58"/>
        <v>9692.2890625</v>
      </c>
      <c r="F1901" s="6">
        <f t="shared" si="59"/>
        <v>0.12379825347102477</v>
      </c>
      <c r="G1901" s="5">
        <v>0</v>
      </c>
      <c r="H1901" s="5">
        <v>100153.21875</v>
      </c>
      <c r="I1901" s="5">
        <v>-10906.6220703125</v>
      </c>
      <c r="J1901" s="5">
        <v>-1263.308715820312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</row>
    <row r="1902" spans="1:21" ht="15" hidden="1" x14ac:dyDescent="0.2">
      <c r="A1902" s="1">
        <v>2107</v>
      </c>
      <c r="B1902" s="3">
        <v>44112</v>
      </c>
      <c r="C1902" s="5">
        <v>89935</v>
      </c>
      <c r="D1902" s="5">
        <v>87974.1796875</v>
      </c>
      <c r="E1902" s="5">
        <f t="shared" si="58"/>
        <v>-1960.8203125</v>
      </c>
      <c r="F1902" s="6">
        <f t="shared" si="59"/>
        <v>2.1802638711291487E-2</v>
      </c>
      <c r="G1902" s="5">
        <v>0</v>
      </c>
      <c r="H1902" s="5">
        <v>100166.171875</v>
      </c>
      <c r="I1902" s="5">
        <v>-11140.7578125</v>
      </c>
      <c r="J1902" s="5">
        <v>-1051.230590820312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</row>
    <row r="1903" spans="1:21" ht="15" hidden="1" x14ac:dyDescent="0.2">
      <c r="A1903" s="1">
        <v>2108</v>
      </c>
      <c r="B1903" s="3">
        <v>44113</v>
      </c>
      <c r="C1903" s="5">
        <v>97517</v>
      </c>
      <c r="D1903" s="5">
        <v>91529.3125</v>
      </c>
      <c r="E1903" s="5">
        <f t="shared" si="58"/>
        <v>-5987.6875</v>
      </c>
      <c r="F1903" s="6">
        <f t="shared" si="59"/>
        <v>6.1401473589220344E-2</v>
      </c>
      <c r="G1903" s="5">
        <v>0</v>
      </c>
      <c r="H1903" s="5">
        <v>100179.1171875</v>
      </c>
      <c r="I1903" s="5">
        <v>-11465.7041015625</v>
      </c>
      <c r="J1903" s="5">
        <v>2815.900390625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</row>
    <row r="1904" spans="1:21" ht="15" hidden="1" x14ac:dyDescent="0.2">
      <c r="A1904" s="1">
        <v>2109</v>
      </c>
      <c r="B1904" s="3">
        <v>44114</v>
      </c>
      <c r="C1904" s="5">
        <v>90977</v>
      </c>
      <c r="D1904" s="5">
        <v>88980.3515625</v>
      </c>
      <c r="E1904" s="5">
        <f t="shared" si="58"/>
        <v>-1996.6484375</v>
      </c>
      <c r="F1904" s="6">
        <f t="shared" si="59"/>
        <v>2.1946738598766721E-2</v>
      </c>
      <c r="G1904" s="5">
        <v>0</v>
      </c>
      <c r="H1904" s="5">
        <v>100192.0703125</v>
      </c>
      <c r="I1904" s="5">
        <v>-11844.0771484375</v>
      </c>
      <c r="J1904" s="5">
        <v>632.35198974609375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</row>
    <row r="1905" spans="1:21" ht="15" hidden="1" x14ac:dyDescent="0.2">
      <c r="A1905" s="1">
        <v>2110</v>
      </c>
      <c r="B1905" s="3">
        <v>44115</v>
      </c>
      <c r="C1905" s="5">
        <v>100114</v>
      </c>
      <c r="D1905" s="5">
        <v>90708.390625</v>
      </c>
      <c r="E1905" s="5">
        <f t="shared" si="58"/>
        <v>-9405.609375</v>
      </c>
      <c r="F1905" s="6">
        <f t="shared" si="59"/>
        <v>9.3948991899234877E-2</v>
      </c>
      <c r="G1905" s="5">
        <v>0</v>
      </c>
      <c r="H1905" s="5">
        <v>100205.015625</v>
      </c>
      <c r="I1905" s="5">
        <v>-12230.98046875</v>
      </c>
      <c r="J1905" s="5">
        <v>2734.352783203125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  <c r="U1905" s="5">
        <v>0</v>
      </c>
    </row>
    <row r="1906" spans="1:21" ht="15" hidden="1" x14ac:dyDescent="0.2">
      <c r="A1906" s="1">
        <v>2111</v>
      </c>
      <c r="B1906" s="3">
        <v>44116</v>
      </c>
      <c r="C1906" s="5">
        <v>92246</v>
      </c>
      <c r="D1906" s="5">
        <v>88105.3828125</v>
      </c>
      <c r="E1906" s="5">
        <f t="shared" si="58"/>
        <v>-4140.6171875</v>
      </c>
      <c r="F1906" s="6">
        <f t="shared" si="59"/>
        <v>4.4886685466036469E-2</v>
      </c>
      <c r="G1906" s="5">
        <v>0</v>
      </c>
      <c r="H1906" s="5">
        <v>100217.9765625</v>
      </c>
      <c r="I1906" s="5">
        <v>-12579.4482421875</v>
      </c>
      <c r="J1906" s="5">
        <v>466.86016845703119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</row>
    <row r="1907" spans="1:21" ht="15" hidden="1" x14ac:dyDescent="0.2">
      <c r="A1907" s="1">
        <v>2112</v>
      </c>
      <c r="B1907" s="3">
        <v>44117</v>
      </c>
      <c r="C1907" s="5">
        <v>77212</v>
      </c>
      <c r="D1907" s="5">
        <v>83048.8828125</v>
      </c>
      <c r="E1907" s="5">
        <f t="shared" si="58"/>
        <v>5836.8828125</v>
      </c>
      <c r="F1907" s="6">
        <f t="shared" si="59"/>
        <v>7.559553971532923E-2</v>
      </c>
      <c r="G1907" s="5">
        <v>0</v>
      </c>
      <c r="H1907" s="5">
        <v>100230.921875</v>
      </c>
      <c r="I1907" s="5">
        <v>-12846.30078125</v>
      </c>
      <c r="J1907" s="5">
        <v>-4335.73486328125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</row>
    <row r="1908" spans="1:21" ht="15" hidden="1" x14ac:dyDescent="0.2">
      <c r="A1908" s="1">
        <v>2113</v>
      </c>
      <c r="B1908" s="3">
        <v>44118</v>
      </c>
      <c r="C1908" s="5">
        <v>75649</v>
      </c>
      <c r="D1908" s="5">
        <v>85981.84375</v>
      </c>
      <c r="E1908" s="5">
        <f t="shared" si="58"/>
        <v>10332.84375</v>
      </c>
      <c r="F1908" s="6">
        <f t="shared" si="59"/>
        <v>0.13658929728086294</v>
      </c>
      <c r="G1908" s="5">
        <v>0</v>
      </c>
      <c r="H1908" s="5">
        <v>100243.8671875</v>
      </c>
      <c r="I1908" s="5">
        <v>-12997.5693359375</v>
      </c>
      <c r="J1908" s="5">
        <v>-1264.4521484375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</row>
    <row r="1909" spans="1:21" ht="15" hidden="1" x14ac:dyDescent="0.2">
      <c r="A1909" s="1">
        <v>2114</v>
      </c>
      <c r="B1909" s="3">
        <v>44119</v>
      </c>
      <c r="C1909" s="5">
        <v>86107</v>
      </c>
      <c r="D1909" s="5">
        <v>86191.7578125</v>
      </c>
      <c r="E1909" s="5">
        <f t="shared" si="58"/>
        <v>84.7578125</v>
      </c>
      <c r="F1909" s="6">
        <f t="shared" si="59"/>
        <v>9.843312680734434E-4</v>
      </c>
      <c r="G1909" s="5">
        <v>0</v>
      </c>
      <c r="H1909" s="5">
        <v>100256.8125</v>
      </c>
      <c r="I1909" s="5">
        <v>-13012.8818359375</v>
      </c>
      <c r="J1909" s="5">
        <v>-1052.181762695312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</row>
    <row r="1910" spans="1:21" ht="15" hidden="1" x14ac:dyDescent="0.2">
      <c r="A1910" s="1">
        <v>2115</v>
      </c>
      <c r="B1910" s="3">
        <v>44120</v>
      </c>
      <c r="C1910" s="5">
        <v>93244</v>
      </c>
      <c r="D1910" s="5">
        <v>90200.015625</v>
      </c>
      <c r="E1910" s="5">
        <f t="shared" si="58"/>
        <v>-3043.984375</v>
      </c>
      <c r="F1910" s="6">
        <f t="shared" si="59"/>
        <v>3.2645364581099054E-2</v>
      </c>
      <c r="G1910" s="5">
        <v>0</v>
      </c>
      <c r="H1910" s="5">
        <v>100269.7578125</v>
      </c>
      <c r="I1910" s="5">
        <v>-12888.201171875</v>
      </c>
      <c r="J1910" s="5">
        <v>2818.447998046875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</row>
    <row r="1911" spans="1:21" ht="15" hidden="1" x14ac:dyDescent="0.2">
      <c r="A1911" s="1">
        <v>2116</v>
      </c>
      <c r="B1911" s="3">
        <v>44121</v>
      </c>
      <c r="C1911" s="5">
        <v>84776</v>
      </c>
      <c r="D1911" s="5">
        <v>88278.96875</v>
      </c>
      <c r="E1911" s="5">
        <f t="shared" si="58"/>
        <v>3502.96875</v>
      </c>
      <c r="F1911" s="6">
        <f t="shared" si="59"/>
        <v>4.1320288171180525E-2</v>
      </c>
      <c r="G1911" s="5">
        <v>0</v>
      </c>
      <c r="H1911" s="5">
        <v>100282.71875</v>
      </c>
      <c r="I1911" s="5">
        <v>-12636.6708984375</v>
      </c>
      <c r="J1911" s="5">
        <v>632.924072265625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</row>
    <row r="1912" spans="1:21" ht="15" hidden="1" x14ac:dyDescent="0.2">
      <c r="A1912" s="1">
        <v>2117</v>
      </c>
      <c r="B1912" s="3">
        <v>44122</v>
      </c>
      <c r="C1912" s="5">
        <v>103050</v>
      </c>
      <c r="D1912" s="5">
        <v>90745.15625</v>
      </c>
      <c r="E1912" s="5">
        <f t="shared" si="58"/>
        <v>-12304.84375</v>
      </c>
      <c r="F1912" s="6">
        <f t="shared" si="59"/>
        <v>0.11940653808830665</v>
      </c>
      <c r="G1912" s="5">
        <v>0</v>
      </c>
      <c r="H1912" s="5">
        <v>100295.6640625</v>
      </c>
      <c r="I1912" s="5">
        <v>-12287.328125</v>
      </c>
      <c r="J1912" s="5">
        <v>2736.826171875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</row>
    <row r="1913" spans="1:21" ht="15" hidden="1" x14ac:dyDescent="0.2">
      <c r="A1913" s="1">
        <v>2118</v>
      </c>
      <c r="B1913" s="3">
        <v>44123</v>
      </c>
      <c r="C1913" s="5">
        <v>84366</v>
      </c>
      <c r="D1913" s="5">
        <v>88893.9375</v>
      </c>
      <c r="E1913" s="5">
        <f t="shared" si="58"/>
        <v>4527.9375</v>
      </c>
      <c r="F1913" s="6">
        <f t="shared" si="59"/>
        <v>5.3670169262499109E-2</v>
      </c>
      <c r="G1913" s="5">
        <v>0</v>
      </c>
      <c r="H1913" s="5">
        <v>100308.6171875</v>
      </c>
      <c r="I1913" s="5">
        <v>-11881.962890625</v>
      </c>
      <c r="J1913" s="5">
        <v>467.28244018554688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</row>
    <row r="1914" spans="1:21" ht="15" hidden="1" x14ac:dyDescent="0.2">
      <c r="A1914" s="1">
        <v>2119</v>
      </c>
      <c r="B1914" s="3">
        <v>44124</v>
      </c>
      <c r="C1914" s="5">
        <v>80962</v>
      </c>
      <c r="D1914" s="5">
        <v>84511.5078125</v>
      </c>
      <c r="E1914" s="5">
        <f t="shared" si="58"/>
        <v>3549.5078125</v>
      </c>
      <c r="F1914" s="6">
        <f t="shared" si="59"/>
        <v>4.384165179343396E-2</v>
      </c>
      <c r="G1914" s="5">
        <v>0</v>
      </c>
      <c r="H1914" s="5">
        <v>100321.5625</v>
      </c>
      <c r="I1914" s="5">
        <v>-11470.400390625</v>
      </c>
      <c r="J1914" s="5">
        <v>-4339.65576171875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</row>
    <row r="1915" spans="1:21" ht="15" hidden="1" x14ac:dyDescent="0.2">
      <c r="A1915" s="1">
        <v>2120</v>
      </c>
      <c r="B1915" s="3">
        <v>44125</v>
      </c>
      <c r="C1915" s="5">
        <v>81310</v>
      </c>
      <c r="D1915" s="5">
        <v>87964.1015625</v>
      </c>
      <c r="E1915" s="5">
        <f t="shared" si="58"/>
        <v>6654.1015625</v>
      </c>
      <c r="F1915" s="6">
        <f t="shared" si="59"/>
        <v>8.1836201727954735E-2</v>
      </c>
      <c r="G1915" s="5">
        <v>0</v>
      </c>
      <c r="H1915" s="5">
        <v>100334.515625</v>
      </c>
      <c r="I1915" s="5">
        <v>-11104.8193359375</v>
      </c>
      <c r="J1915" s="5">
        <v>-1265.595458984375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</row>
    <row r="1916" spans="1:21" ht="15" hidden="1" x14ac:dyDescent="0.2">
      <c r="A1916" s="1">
        <v>2121</v>
      </c>
      <c r="B1916" s="3">
        <v>44126</v>
      </c>
      <c r="C1916" s="5">
        <v>92001</v>
      </c>
      <c r="D1916" s="5">
        <v>88460.5</v>
      </c>
      <c r="E1916" s="5">
        <f t="shared" si="58"/>
        <v>-3540.5</v>
      </c>
      <c r="F1916" s="6">
        <f t="shared" si="59"/>
        <v>3.8483277355680919E-2</v>
      </c>
      <c r="G1916" s="5">
        <v>0</v>
      </c>
      <c r="H1916" s="5">
        <v>100347.4609375</v>
      </c>
      <c r="I1916" s="5">
        <v>-10833.828125</v>
      </c>
      <c r="J1916" s="5">
        <v>-1053.133178710938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</row>
    <row r="1917" spans="1:21" ht="15" hidden="1" x14ac:dyDescent="0.2">
      <c r="A1917" s="1">
        <v>2122</v>
      </c>
      <c r="B1917" s="3">
        <v>44127</v>
      </c>
      <c r="C1917" s="5">
        <v>102194</v>
      </c>
      <c r="D1917" s="5">
        <v>92484.5078125</v>
      </c>
      <c r="E1917" s="5">
        <f t="shared" si="58"/>
        <v>-9709.4921875</v>
      </c>
      <c r="F1917" s="6">
        <f t="shared" si="59"/>
        <v>9.501039383427598E-2</v>
      </c>
      <c r="G1917" s="5">
        <v>0</v>
      </c>
      <c r="H1917" s="5">
        <v>100360.4140625</v>
      </c>
      <c r="I1917" s="5">
        <v>-10696.9052734375</v>
      </c>
      <c r="J1917" s="5">
        <v>2820.99609375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</row>
    <row r="1918" spans="1:21" ht="15" hidden="1" x14ac:dyDescent="0.2">
      <c r="A1918" s="1">
        <v>2123</v>
      </c>
      <c r="B1918" s="3">
        <v>44128</v>
      </c>
      <c r="C1918" s="5">
        <v>92845</v>
      </c>
      <c r="D1918" s="5">
        <v>90286.9375</v>
      </c>
      <c r="E1918" s="5">
        <f t="shared" si="58"/>
        <v>-2558.0625</v>
      </c>
      <c r="F1918" s="6">
        <f t="shared" si="59"/>
        <v>2.755196833432064E-2</v>
      </c>
      <c r="G1918" s="5">
        <v>0</v>
      </c>
      <c r="H1918" s="5">
        <v>100373.359375</v>
      </c>
      <c r="I1918" s="5">
        <v>-10719.919921875</v>
      </c>
      <c r="J1918" s="5">
        <v>633.49615478515625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</row>
    <row r="1919" spans="1:21" ht="15" hidden="1" x14ac:dyDescent="0.2">
      <c r="A1919" s="1">
        <v>2124</v>
      </c>
      <c r="B1919" s="3">
        <v>44129</v>
      </c>
      <c r="C1919" s="5">
        <v>101596</v>
      </c>
      <c r="D1919" s="5">
        <v>92213.3828125</v>
      </c>
      <c r="E1919" s="5">
        <f t="shared" si="58"/>
        <v>-9382.6171875</v>
      </c>
      <c r="F1919" s="6">
        <f t="shared" si="59"/>
        <v>9.2352230279735423E-2</v>
      </c>
      <c r="G1919" s="5">
        <v>0</v>
      </c>
      <c r="H1919" s="5">
        <v>100386.3125</v>
      </c>
      <c r="I1919" s="5">
        <v>-10912.2294921875</v>
      </c>
      <c r="J1919" s="5">
        <v>2739.2998046875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</row>
    <row r="1920" spans="1:21" ht="15" hidden="1" x14ac:dyDescent="0.2">
      <c r="A1920" s="1">
        <v>2125</v>
      </c>
      <c r="B1920" s="3">
        <v>44130</v>
      </c>
      <c r="C1920" s="5">
        <v>97821</v>
      </c>
      <c r="D1920" s="5">
        <v>89601.3359375</v>
      </c>
      <c r="E1920" s="5">
        <f t="shared" si="58"/>
        <v>-8219.6640625</v>
      </c>
      <c r="F1920" s="6">
        <f t="shared" si="59"/>
        <v>8.4027602074196753E-2</v>
      </c>
      <c r="G1920" s="5">
        <v>0</v>
      </c>
      <c r="H1920" s="5">
        <v>100399.265625</v>
      </c>
      <c r="I1920" s="5">
        <v>-11265.630859375</v>
      </c>
      <c r="J1920" s="5">
        <v>467.70468139648438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</row>
    <row r="1921" spans="1:21" ht="15" hidden="1" x14ac:dyDescent="0.2">
      <c r="A1921" s="1">
        <v>2126</v>
      </c>
      <c r="B1921" s="3">
        <v>44131</v>
      </c>
      <c r="C1921" s="5">
        <v>85080</v>
      </c>
      <c r="D1921" s="5">
        <v>84313.359375</v>
      </c>
      <c r="E1921" s="5">
        <f t="shared" si="58"/>
        <v>-766.640625</v>
      </c>
      <c r="F1921" s="6">
        <f t="shared" si="59"/>
        <v>9.0108206981664319E-3</v>
      </c>
      <c r="G1921" s="5">
        <v>0</v>
      </c>
      <c r="H1921" s="5">
        <v>100412.2109375</v>
      </c>
      <c r="I1921" s="5">
        <v>-11755.2705078125</v>
      </c>
      <c r="J1921" s="5">
        <v>-4343.57666015625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</row>
    <row r="1922" spans="1:21" ht="15" hidden="1" x14ac:dyDescent="0.2">
      <c r="A1922" s="1">
        <v>2127</v>
      </c>
      <c r="B1922" s="3">
        <v>44132</v>
      </c>
      <c r="C1922" s="5">
        <v>54179</v>
      </c>
      <c r="D1922" s="5">
        <v>86816.078125</v>
      </c>
      <c r="E1922" s="5">
        <f t="shared" si="58"/>
        <v>32637.078125</v>
      </c>
      <c r="F1922" s="6">
        <f t="shared" si="59"/>
        <v>0.60239351270787578</v>
      </c>
      <c r="G1922" s="5">
        <v>0</v>
      </c>
      <c r="H1922" s="5">
        <v>100425.15625</v>
      </c>
      <c r="I1922" s="5">
        <v>-12342.3447265625</v>
      </c>
      <c r="J1922" s="5">
        <v>-1266.738891601562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</row>
    <row r="1923" spans="1:21" ht="15" hidden="1" x14ac:dyDescent="0.2">
      <c r="A1923" s="1">
        <v>2128</v>
      </c>
      <c r="B1923" s="3">
        <v>44133</v>
      </c>
      <c r="C1923" s="5">
        <v>83553</v>
      </c>
      <c r="D1923" s="5">
        <v>86405.8203125</v>
      </c>
      <c r="E1923" s="5">
        <f t="shared" si="58"/>
        <v>2852.8203125</v>
      </c>
      <c r="F1923" s="6">
        <f t="shared" si="59"/>
        <v>3.4143840586214738E-2</v>
      </c>
      <c r="G1923" s="5">
        <v>0</v>
      </c>
      <c r="H1923" s="5">
        <v>100438.109375</v>
      </c>
      <c r="I1923" s="5">
        <v>-12978.208984375</v>
      </c>
      <c r="J1923" s="5">
        <v>-1054.08447265625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</row>
    <row r="1924" spans="1:21" ht="15" hidden="1" x14ac:dyDescent="0.2">
      <c r="A1924" s="1">
        <v>2129</v>
      </c>
      <c r="B1924" s="3">
        <v>44134</v>
      </c>
      <c r="C1924" s="5">
        <v>99866</v>
      </c>
      <c r="D1924" s="5">
        <v>89665.2109375</v>
      </c>
      <c r="E1924" s="5">
        <f t="shared" ref="E1924:E1987" si="60">D1924-C1924</f>
        <v>-10200.7890625</v>
      </c>
      <c r="F1924" s="6">
        <f t="shared" ref="F1924:F1987" si="61">ABS((C1924-D1924)/C1924)</f>
        <v>0.10214476460957683</v>
      </c>
      <c r="G1924" s="5">
        <v>0</v>
      </c>
      <c r="H1924" s="5">
        <v>100451.0546875</v>
      </c>
      <c r="I1924" s="5">
        <v>-13609.3955078125</v>
      </c>
      <c r="J1924" s="5">
        <v>2823.544189453125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</row>
    <row r="1925" spans="1:21" ht="15" hidden="1" x14ac:dyDescent="0.2">
      <c r="A1925" s="1">
        <v>2130</v>
      </c>
      <c r="B1925" s="3">
        <v>44135</v>
      </c>
      <c r="C1925" s="5">
        <v>94192</v>
      </c>
      <c r="D1925" s="5">
        <v>86915.15625</v>
      </c>
      <c r="E1925" s="5">
        <f t="shared" si="60"/>
        <v>-7276.84375</v>
      </c>
      <c r="F1925" s="6">
        <f t="shared" si="61"/>
        <v>7.7255433051639205E-2</v>
      </c>
      <c r="G1925" s="5">
        <v>0</v>
      </c>
      <c r="H1925" s="5">
        <v>100464.015625</v>
      </c>
      <c r="I1925" s="5">
        <v>-14182.923828125</v>
      </c>
      <c r="J1925" s="5">
        <v>634.06829833984375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</row>
    <row r="1926" spans="1:21" ht="15" hidden="1" x14ac:dyDescent="0.2">
      <c r="A1926" s="1">
        <v>2131</v>
      </c>
      <c r="B1926" s="3">
        <v>44136</v>
      </c>
      <c r="C1926" s="5">
        <v>99939</v>
      </c>
      <c r="D1926" s="5">
        <v>88567.46875</v>
      </c>
      <c r="E1926" s="5">
        <f t="shared" si="60"/>
        <v>-11371.53125</v>
      </c>
      <c r="F1926" s="6">
        <f t="shared" si="61"/>
        <v>0.11378472117991975</v>
      </c>
      <c r="G1926" s="5">
        <v>0</v>
      </c>
      <c r="H1926" s="5">
        <v>100476.9609375</v>
      </c>
      <c r="I1926" s="5">
        <v>-14651.26953125</v>
      </c>
      <c r="J1926" s="5">
        <v>2741.773193359375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</row>
    <row r="1927" spans="1:21" ht="15" hidden="1" x14ac:dyDescent="0.2">
      <c r="A1927" s="1">
        <v>2132</v>
      </c>
      <c r="B1927" s="3">
        <v>44137</v>
      </c>
      <c r="C1927" s="5">
        <v>89635</v>
      </c>
      <c r="D1927" s="5">
        <v>85981.546875</v>
      </c>
      <c r="E1927" s="5">
        <f t="shared" si="60"/>
        <v>-3653.453125</v>
      </c>
      <c r="F1927" s="6">
        <f t="shared" si="61"/>
        <v>4.0759224912143691E-2</v>
      </c>
      <c r="G1927" s="5">
        <v>0</v>
      </c>
      <c r="H1927" s="5">
        <v>100489.90625</v>
      </c>
      <c r="I1927" s="5">
        <v>-14976.4873046875</v>
      </c>
      <c r="J1927" s="5">
        <v>468.126953125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</row>
    <row r="1928" spans="1:21" ht="15" hidden="1" x14ac:dyDescent="0.2">
      <c r="A1928" s="1">
        <v>2133</v>
      </c>
      <c r="B1928" s="3">
        <v>44138</v>
      </c>
      <c r="C1928" s="5">
        <v>81083</v>
      </c>
      <c r="D1928" s="5">
        <v>81022.3125</v>
      </c>
      <c r="E1928" s="5">
        <f t="shared" si="60"/>
        <v>-60.6875</v>
      </c>
      <c r="F1928" s="6">
        <f t="shared" si="61"/>
        <v>7.4846145307894379E-4</v>
      </c>
      <c r="G1928" s="5">
        <v>0</v>
      </c>
      <c r="H1928" s="5">
        <v>100502.8515625</v>
      </c>
      <c r="I1928" s="5">
        <v>-15133.0478515625</v>
      </c>
      <c r="J1928" s="5">
        <v>-4347.498046875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</row>
    <row r="1929" spans="1:21" ht="15" hidden="1" x14ac:dyDescent="0.2">
      <c r="A1929" s="1">
        <v>2134</v>
      </c>
      <c r="B1929" s="3">
        <v>44139</v>
      </c>
      <c r="C1929" s="5">
        <v>78237</v>
      </c>
      <c r="D1929" s="5">
        <v>84138.7734375</v>
      </c>
      <c r="E1929" s="5">
        <f t="shared" si="60"/>
        <v>5901.7734375</v>
      </c>
      <c r="F1929" s="6">
        <f t="shared" si="61"/>
        <v>7.5434557019057477E-2</v>
      </c>
      <c r="G1929" s="5">
        <v>0</v>
      </c>
      <c r="H1929" s="5">
        <v>100515.8125</v>
      </c>
      <c r="I1929" s="5">
        <v>-15109.154296875</v>
      </c>
      <c r="J1929" s="5">
        <v>-1267.88232421875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</row>
    <row r="1930" spans="1:21" ht="15" hidden="1" x14ac:dyDescent="0.2">
      <c r="A1930" s="1">
        <v>2135</v>
      </c>
      <c r="B1930" s="3">
        <v>44140</v>
      </c>
      <c r="C1930" s="5">
        <v>82937</v>
      </c>
      <c r="D1930" s="5">
        <v>84567.171875</v>
      </c>
      <c r="E1930" s="5">
        <f t="shared" si="60"/>
        <v>1630.171875</v>
      </c>
      <c r="F1930" s="6">
        <f t="shared" si="61"/>
        <v>1.9655544268541183E-2</v>
      </c>
      <c r="G1930" s="5">
        <v>0</v>
      </c>
      <c r="H1930" s="5">
        <v>100528.7578125</v>
      </c>
      <c r="I1930" s="5">
        <v>-14906.5439453125</v>
      </c>
      <c r="J1930" s="5">
        <v>-1055.035766601562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</row>
    <row r="1931" spans="1:21" ht="15" hidden="1" x14ac:dyDescent="0.2">
      <c r="A1931" s="1">
        <v>2136</v>
      </c>
      <c r="B1931" s="3">
        <v>44141</v>
      </c>
      <c r="C1931" s="5">
        <v>99897</v>
      </c>
      <c r="D1931" s="5">
        <v>88828.8984375</v>
      </c>
      <c r="E1931" s="5">
        <f t="shared" si="60"/>
        <v>-11068.1015625</v>
      </c>
      <c r="F1931" s="6">
        <f t="shared" si="61"/>
        <v>0.11079513461365206</v>
      </c>
      <c r="G1931" s="5">
        <v>0</v>
      </c>
      <c r="H1931" s="5">
        <v>100541.703125</v>
      </c>
      <c r="I1931" s="5">
        <v>-14538.8974609375</v>
      </c>
      <c r="J1931" s="5">
        <v>2826.091796875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</row>
    <row r="1932" spans="1:21" ht="15" hidden="1" x14ac:dyDescent="0.2">
      <c r="A1932" s="1">
        <v>2137</v>
      </c>
      <c r="B1932" s="3">
        <v>44142</v>
      </c>
      <c r="C1932" s="5">
        <v>88973</v>
      </c>
      <c r="D1932" s="5">
        <v>87160.0859375</v>
      </c>
      <c r="E1932" s="5">
        <f t="shared" si="60"/>
        <v>-1812.9140625</v>
      </c>
      <c r="F1932" s="6">
        <f t="shared" si="61"/>
        <v>2.0376002410843738E-2</v>
      </c>
      <c r="G1932" s="5">
        <v>0</v>
      </c>
      <c r="H1932" s="5">
        <v>100554.65625</v>
      </c>
      <c r="I1932" s="5">
        <v>-14029.2138671875</v>
      </c>
      <c r="J1932" s="5">
        <v>634.640380859375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</row>
    <row r="1933" spans="1:21" ht="15" hidden="1" x14ac:dyDescent="0.2">
      <c r="A1933" s="1">
        <v>2138</v>
      </c>
      <c r="B1933" s="3">
        <v>44143</v>
      </c>
      <c r="C1933" s="5">
        <v>100695</v>
      </c>
      <c r="D1933" s="5">
        <v>89905.3046875</v>
      </c>
      <c r="E1933" s="5">
        <f t="shared" si="60"/>
        <v>-10789.6953125</v>
      </c>
      <c r="F1933" s="6">
        <f t="shared" si="61"/>
        <v>0.10715224502209643</v>
      </c>
      <c r="G1933" s="5">
        <v>0</v>
      </c>
      <c r="H1933" s="5">
        <v>100567.6015625</v>
      </c>
      <c r="I1933" s="5">
        <v>-13406.548828125</v>
      </c>
      <c r="J1933" s="5">
        <v>2744.246826171875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</row>
    <row r="1934" spans="1:21" ht="15" hidden="1" x14ac:dyDescent="0.2">
      <c r="A1934" s="1">
        <v>2139</v>
      </c>
      <c r="B1934" s="3">
        <v>44144</v>
      </c>
      <c r="C1934" s="5">
        <v>90440</v>
      </c>
      <c r="D1934" s="5">
        <v>88346.4921875</v>
      </c>
      <c r="E1934" s="5">
        <f t="shared" si="60"/>
        <v>-2093.5078125</v>
      </c>
      <c r="F1934" s="6">
        <f t="shared" si="61"/>
        <v>2.3148029771118975E-2</v>
      </c>
      <c r="G1934" s="5">
        <v>0</v>
      </c>
      <c r="H1934" s="5">
        <v>100580.5546875</v>
      </c>
      <c r="I1934" s="5">
        <v>-12702.611328125</v>
      </c>
      <c r="J1934" s="5">
        <v>468.54922485351563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</row>
    <row r="1935" spans="1:21" ht="15" hidden="1" x14ac:dyDescent="0.2">
      <c r="A1935" s="1">
        <v>2140</v>
      </c>
      <c r="B1935" s="3">
        <v>44145</v>
      </c>
      <c r="C1935" s="5">
        <v>75312</v>
      </c>
      <c r="D1935" s="5">
        <v>84293.40625</v>
      </c>
      <c r="E1935" s="5">
        <f t="shared" si="60"/>
        <v>8981.40625</v>
      </c>
      <c r="F1935" s="6">
        <f t="shared" si="61"/>
        <v>0.11925597846292756</v>
      </c>
      <c r="G1935" s="5">
        <v>0</v>
      </c>
      <c r="H1935" s="5">
        <v>100593.5078125</v>
      </c>
      <c r="I1935" s="5">
        <v>-11948.68359375</v>
      </c>
      <c r="J1935" s="5">
        <v>-4351.4189453125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</row>
    <row r="1936" spans="1:21" ht="15" hidden="1" x14ac:dyDescent="0.2">
      <c r="A1936" s="1">
        <v>2141</v>
      </c>
      <c r="B1936" s="3">
        <v>44146</v>
      </c>
      <c r="C1936" s="5">
        <v>86005</v>
      </c>
      <c r="D1936" s="5">
        <v>88164.2578125</v>
      </c>
      <c r="E1936" s="5">
        <f t="shared" si="60"/>
        <v>2159.2578125</v>
      </c>
      <c r="F1936" s="6">
        <f t="shared" si="61"/>
        <v>2.5106189320388349E-2</v>
      </c>
      <c r="G1936" s="5">
        <v>0</v>
      </c>
      <c r="H1936" s="5">
        <v>100606.453125</v>
      </c>
      <c r="I1936" s="5">
        <v>-11173.1708984375</v>
      </c>
      <c r="J1936" s="5">
        <v>-1269.025756835938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5">
        <v>0</v>
      </c>
    </row>
    <row r="1937" spans="1:21" ht="15" hidden="1" x14ac:dyDescent="0.2">
      <c r="A1937" s="1">
        <v>2142</v>
      </c>
      <c r="B1937" s="3">
        <v>44147</v>
      </c>
      <c r="C1937" s="5">
        <v>88329</v>
      </c>
      <c r="D1937" s="5">
        <v>89163.3203125</v>
      </c>
      <c r="E1937" s="5">
        <f t="shared" si="60"/>
        <v>834.3203125</v>
      </c>
      <c r="F1937" s="6">
        <f t="shared" si="61"/>
        <v>9.4455989822142226E-3</v>
      </c>
      <c r="G1937" s="5">
        <v>0</v>
      </c>
      <c r="H1937" s="5">
        <v>100619.3984375</v>
      </c>
      <c r="I1937" s="5">
        <v>-10400.091796875</v>
      </c>
      <c r="J1937" s="5">
        <v>-1055.987060546875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</row>
    <row r="1938" spans="1:21" ht="15" hidden="1" x14ac:dyDescent="0.2">
      <c r="A1938" s="1">
        <v>2143</v>
      </c>
      <c r="B1938" s="3">
        <v>44148</v>
      </c>
      <c r="C1938" s="5">
        <v>100010</v>
      </c>
      <c r="D1938" s="5">
        <v>93812.453125</v>
      </c>
      <c r="E1938" s="5">
        <f t="shared" si="60"/>
        <v>-6197.546875</v>
      </c>
      <c r="F1938" s="6">
        <f t="shared" si="61"/>
        <v>6.1969271822817716E-2</v>
      </c>
      <c r="G1938" s="5">
        <v>0</v>
      </c>
      <c r="H1938" s="5">
        <v>100632.359375</v>
      </c>
      <c r="I1938" s="5">
        <v>-9648.5419921875</v>
      </c>
      <c r="J1938" s="5">
        <v>2828.64013671875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</row>
    <row r="1939" spans="1:21" ht="15" hidden="1" x14ac:dyDescent="0.2">
      <c r="A1939" s="1">
        <v>2144</v>
      </c>
      <c r="B1939" s="3">
        <v>44149</v>
      </c>
      <c r="C1939" s="5">
        <v>88046</v>
      </c>
      <c r="D1939" s="5">
        <v>92347.4609375</v>
      </c>
      <c r="E1939" s="5">
        <f t="shared" si="60"/>
        <v>4301.4609375</v>
      </c>
      <c r="F1939" s="6">
        <f t="shared" si="61"/>
        <v>4.8854700241919E-2</v>
      </c>
      <c r="G1939" s="5">
        <v>0</v>
      </c>
      <c r="H1939" s="5">
        <v>100645.3046875</v>
      </c>
      <c r="I1939" s="5">
        <v>-8933.052734375</v>
      </c>
      <c r="J1939" s="5">
        <v>635.2125244140625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</row>
    <row r="1940" spans="1:21" ht="15" hidden="1" x14ac:dyDescent="0.2">
      <c r="A1940" s="1">
        <v>2145</v>
      </c>
      <c r="B1940" s="3">
        <v>44150</v>
      </c>
      <c r="C1940" s="5">
        <v>97285</v>
      </c>
      <c r="D1940" s="5">
        <v>95140.2890625</v>
      </c>
      <c r="E1940" s="5">
        <f t="shared" si="60"/>
        <v>-2144.7109375</v>
      </c>
      <c r="F1940" s="6">
        <f t="shared" si="61"/>
        <v>2.2045648738243304E-2</v>
      </c>
      <c r="G1940" s="5">
        <v>0</v>
      </c>
      <c r="H1940" s="5">
        <v>100658.25</v>
      </c>
      <c r="I1940" s="5">
        <v>-8264.677734375</v>
      </c>
      <c r="J1940" s="5">
        <v>2746.72021484375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</row>
    <row r="1941" spans="1:21" ht="15" hidden="1" x14ac:dyDescent="0.2">
      <c r="A1941" s="1">
        <v>2146</v>
      </c>
      <c r="B1941" s="3">
        <v>44151</v>
      </c>
      <c r="C1941" s="5">
        <v>98961</v>
      </c>
      <c r="D1941" s="5">
        <v>93487.7265625</v>
      </c>
      <c r="E1941" s="5">
        <f t="shared" si="60"/>
        <v>-5473.2734375</v>
      </c>
      <c r="F1941" s="6">
        <f t="shared" si="61"/>
        <v>5.5307378032760382E-2</v>
      </c>
      <c r="G1941" s="5">
        <v>0</v>
      </c>
      <c r="H1941" s="5">
        <v>100671.1953125</v>
      </c>
      <c r="I1941" s="5">
        <v>-7652.44287109375</v>
      </c>
      <c r="J1941" s="5">
        <v>468.97149658203119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</row>
    <row r="1942" spans="1:21" ht="15" hidden="1" x14ac:dyDescent="0.2">
      <c r="A1942" s="1">
        <v>2147</v>
      </c>
      <c r="B1942" s="3">
        <v>44152</v>
      </c>
      <c r="C1942" s="5">
        <v>81733</v>
      </c>
      <c r="D1942" s="5">
        <v>89223.96875</v>
      </c>
      <c r="E1942" s="5">
        <f t="shared" si="60"/>
        <v>7490.96875</v>
      </c>
      <c r="F1942" s="6">
        <f t="shared" si="61"/>
        <v>9.1651704329952399E-2</v>
      </c>
      <c r="G1942" s="5">
        <v>0</v>
      </c>
      <c r="H1942" s="5">
        <v>100684.1484375</v>
      </c>
      <c r="I1942" s="5">
        <v>-7104.841796875</v>
      </c>
      <c r="J1942" s="5">
        <v>-4355.34033203125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</row>
    <row r="1943" spans="1:21" ht="15" hidden="1" x14ac:dyDescent="0.2">
      <c r="A1943" s="1">
        <v>2148</v>
      </c>
      <c r="B1943" s="3">
        <v>44153</v>
      </c>
      <c r="C1943" s="5">
        <v>94350</v>
      </c>
      <c r="D1943" s="5">
        <v>92795.890625</v>
      </c>
      <c r="E1943" s="5">
        <f t="shared" si="60"/>
        <v>-1554.109375</v>
      </c>
      <c r="F1943" s="6">
        <f t="shared" si="61"/>
        <v>1.6471747482776893E-2</v>
      </c>
      <c r="G1943" s="5">
        <v>0</v>
      </c>
      <c r="H1943" s="5">
        <v>100697.1015625</v>
      </c>
      <c r="I1943" s="5">
        <v>-6631.03564453125</v>
      </c>
      <c r="J1943" s="5">
        <v>-1270.169067382812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</row>
    <row r="1944" spans="1:21" ht="15" hidden="1" x14ac:dyDescent="0.2">
      <c r="A1944" s="1">
        <v>2149</v>
      </c>
      <c r="B1944" s="3">
        <v>44154</v>
      </c>
      <c r="C1944" s="5">
        <v>101006</v>
      </c>
      <c r="D1944" s="5">
        <v>93411.625</v>
      </c>
      <c r="E1944" s="5">
        <f t="shared" si="60"/>
        <v>-7594.375</v>
      </c>
      <c r="F1944" s="6">
        <f t="shared" si="61"/>
        <v>7.5187365107023341E-2</v>
      </c>
      <c r="G1944" s="5">
        <v>0</v>
      </c>
      <c r="H1944" s="5">
        <v>100710.046875</v>
      </c>
      <c r="I1944" s="5">
        <v>-6241.47900390625</v>
      </c>
      <c r="J1944" s="5">
        <v>-1056.938354492188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</row>
    <row r="1945" spans="1:21" ht="15" hidden="1" x14ac:dyDescent="0.2">
      <c r="A1945" s="1">
        <v>2150</v>
      </c>
      <c r="B1945" s="3">
        <v>44155</v>
      </c>
      <c r="C1945" s="5">
        <v>122701</v>
      </c>
      <c r="D1945" s="5">
        <v>97606.3671875</v>
      </c>
      <c r="E1945" s="5">
        <f t="shared" si="60"/>
        <v>-25094.6328125</v>
      </c>
      <c r="F1945" s="6">
        <f t="shared" si="61"/>
        <v>0.20451856800270576</v>
      </c>
      <c r="G1945" s="5">
        <v>0</v>
      </c>
      <c r="H1945" s="5">
        <v>100723</v>
      </c>
      <c r="I1945" s="5">
        <v>-5947.822265625</v>
      </c>
      <c r="J1945" s="5">
        <v>2831.18798828125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</row>
    <row r="1946" spans="1:21" ht="15" hidden="1" x14ac:dyDescent="0.2">
      <c r="A1946" s="1">
        <v>2151</v>
      </c>
      <c r="B1946" s="3">
        <v>44156</v>
      </c>
      <c r="C1946" s="5">
        <v>106269</v>
      </c>
      <c r="D1946" s="5">
        <v>95609.671875</v>
      </c>
      <c r="E1946" s="5">
        <f t="shared" si="60"/>
        <v>-10659.328125</v>
      </c>
      <c r="F1946" s="6">
        <f t="shared" si="61"/>
        <v>0.10030515131411795</v>
      </c>
      <c r="G1946" s="5">
        <v>0</v>
      </c>
      <c r="H1946" s="5">
        <v>100735.9453125</v>
      </c>
      <c r="I1946" s="5">
        <v>-5762.06591796875</v>
      </c>
      <c r="J1946" s="5">
        <v>635.78460693359375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</row>
    <row r="1947" spans="1:21" ht="15" hidden="1" x14ac:dyDescent="0.2">
      <c r="A1947" s="1">
        <v>2152</v>
      </c>
      <c r="B1947" s="3">
        <v>44157</v>
      </c>
      <c r="C1947" s="5">
        <v>125374</v>
      </c>
      <c r="D1947" s="5">
        <v>97803.0234375</v>
      </c>
      <c r="E1947" s="5">
        <f t="shared" si="60"/>
        <v>-27570.9765625</v>
      </c>
      <c r="F1947" s="6">
        <f t="shared" si="61"/>
        <v>0.21990984225198207</v>
      </c>
      <c r="G1947" s="5">
        <v>0</v>
      </c>
      <c r="H1947" s="5">
        <v>100748.890625</v>
      </c>
      <c r="I1947" s="5">
        <v>-5695.0673828125</v>
      </c>
      <c r="J1947" s="5">
        <v>2749.193603515625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</row>
    <row r="1948" spans="1:21" ht="15" hidden="1" x14ac:dyDescent="0.2">
      <c r="A1948" s="1">
        <v>2153</v>
      </c>
      <c r="B1948" s="3">
        <v>44158</v>
      </c>
      <c r="C1948" s="5">
        <v>111236</v>
      </c>
      <c r="D1948" s="5">
        <v>95476.578125</v>
      </c>
      <c r="E1948" s="5">
        <f t="shared" si="60"/>
        <v>-15759.421875</v>
      </c>
      <c r="F1948" s="6">
        <f t="shared" si="61"/>
        <v>0.14167555355280664</v>
      </c>
      <c r="G1948" s="5">
        <v>0</v>
      </c>
      <c r="H1948" s="5">
        <v>100761.8515625</v>
      </c>
      <c r="I1948" s="5">
        <v>-5754.66357421875</v>
      </c>
      <c r="J1948" s="5">
        <v>469.39376831054688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</row>
    <row r="1949" spans="1:21" ht="15" hidden="1" x14ac:dyDescent="0.2">
      <c r="A1949" s="1">
        <v>2154</v>
      </c>
      <c r="B1949" s="3">
        <v>44159</v>
      </c>
      <c r="C1949" s="5">
        <v>100156</v>
      </c>
      <c r="D1949" s="5">
        <v>90471.8515625</v>
      </c>
      <c r="E1949" s="5">
        <f t="shared" si="60"/>
        <v>-9684.1484375</v>
      </c>
      <c r="F1949" s="6">
        <f t="shared" si="61"/>
        <v>9.6690646965733457E-2</v>
      </c>
      <c r="G1949" s="5">
        <v>0</v>
      </c>
      <c r="H1949" s="5">
        <v>100774.796875</v>
      </c>
      <c r="I1949" s="5">
        <v>-5943.68603515625</v>
      </c>
      <c r="J1949" s="5">
        <v>-4359.26123046875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</row>
    <row r="1950" spans="1:21" ht="15" hidden="1" x14ac:dyDescent="0.2">
      <c r="A1950" s="1">
        <v>2155</v>
      </c>
      <c r="B1950" s="3">
        <v>44160</v>
      </c>
      <c r="C1950" s="5">
        <v>104001</v>
      </c>
      <c r="D1950" s="5">
        <v>93258.1953125</v>
      </c>
      <c r="E1950" s="5">
        <f t="shared" si="60"/>
        <v>-10742.8046875</v>
      </c>
      <c r="F1950" s="6">
        <f t="shared" si="61"/>
        <v>0.10329520569513755</v>
      </c>
      <c r="G1950" s="5">
        <v>0</v>
      </c>
      <c r="H1950" s="5">
        <v>100787.7421875</v>
      </c>
      <c r="I1950" s="5">
        <v>-6258.2373046875</v>
      </c>
      <c r="J1950" s="5">
        <v>-1271.3125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</row>
    <row r="1951" spans="1:21" ht="15" hidden="1" x14ac:dyDescent="0.2">
      <c r="A1951" s="1">
        <v>2156</v>
      </c>
      <c r="B1951" s="3">
        <v>44161</v>
      </c>
      <c r="C1951" s="5">
        <v>105428</v>
      </c>
      <c r="D1951" s="5">
        <v>93056.21875</v>
      </c>
      <c r="E1951" s="5">
        <f t="shared" si="60"/>
        <v>-12371.78125</v>
      </c>
      <c r="F1951" s="6">
        <f t="shared" si="61"/>
        <v>0.11734815466479494</v>
      </c>
      <c r="G1951" s="5">
        <v>0</v>
      </c>
      <c r="H1951" s="5">
        <v>100800.6953125</v>
      </c>
      <c r="I1951" s="5">
        <v>-6686.587890625</v>
      </c>
      <c r="J1951" s="5">
        <v>-1057.889770507812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</row>
    <row r="1952" spans="1:21" ht="15" hidden="1" x14ac:dyDescent="0.2">
      <c r="A1952" s="1">
        <v>2157</v>
      </c>
      <c r="B1952" s="3">
        <v>44162</v>
      </c>
      <c r="C1952" s="5">
        <v>117553</v>
      </c>
      <c r="D1952" s="5">
        <v>96438.515625</v>
      </c>
      <c r="E1952" s="5">
        <f t="shared" si="60"/>
        <v>-21114.484375</v>
      </c>
      <c r="F1952" s="6">
        <f t="shared" si="61"/>
        <v>0.17961672075574422</v>
      </c>
      <c r="G1952" s="5">
        <v>0</v>
      </c>
      <c r="H1952" s="5">
        <v>100813.6484375</v>
      </c>
      <c r="I1952" s="5">
        <v>-7208.86279296875</v>
      </c>
      <c r="J1952" s="5">
        <v>2833.736083984375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</row>
    <row r="1953" spans="1:21" ht="15" hidden="1" x14ac:dyDescent="0.2">
      <c r="A1953" s="1">
        <v>2158</v>
      </c>
      <c r="B1953" s="3">
        <v>44163</v>
      </c>
      <c r="C1953" s="5">
        <v>103590</v>
      </c>
      <c r="D1953" s="5">
        <v>93665.1953125</v>
      </c>
      <c r="E1953" s="5">
        <f t="shared" si="60"/>
        <v>-9924.8046875</v>
      </c>
      <c r="F1953" s="6">
        <f t="shared" si="61"/>
        <v>9.580852097210156E-2</v>
      </c>
      <c r="G1953" s="5">
        <v>0</v>
      </c>
      <c r="H1953" s="5">
        <v>100826.59375</v>
      </c>
      <c r="I1953" s="5">
        <v>-7797.7568359375</v>
      </c>
      <c r="J1953" s="5">
        <v>636.356689453125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</row>
    <row r="1954" spans="1:21" ht="15" hidden="1" x14ac:dyDescent="0.2">
      <c r="A1954" s="1">
        <v>2159</v>
      </c>
      <c r="B1954" s="3">
        <v>44164</v>
      </c>
      <c r="C1954" s="5">
        <v>119731</v>
      </c>
      <c r="D1954" s="5">
        <v>95171.03125</v>
      </c>
      <c r="E1954" s="5">
        <f t="shared" si="60"/>
        <v>-24559.96875</v>
      </c>
      <c r="F1954" s="6">
        <f t="shared" si="61"/>
        <v>0.20512623088423215</v>
      </c>
      <c r="G1954" s="5">
        <v>0</v>
      </c>
      <c r="H1954" s="5">
        <v>100839.546875</v>
      </c>
      <c r="I1954" s="5">
        <v>-8420.1884765625</v>
      </c>
      <c r="J1954" s="5">
        <v>2751.667236328125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</row>
    <row r="1955" spans="1:21" ht="15" hidden="1" x14ac:dyDescent="0.2">
      <c r="A1955" s="1">
        <v>2160</v>
      </c>
      <c r="B1955" s="3">
        <v>44165</v>
      </c>
      <c r="C1955" s="5">
        <v>106599</v>
      </c>
      <c r="D1955" s="5">
        <v>92282.4921875</v>
      </c>
      <c r="E1955" s="5">
        <f t="shared" si="60"/>
        <v>-14316.5078125</v>
      </c>
      <c r="F1955" s="6">
        <f t="shared" si="61"/>
        <v>0.13430245886452968</v>
      </c>
      <c r="G1955" s="5">
        <v>0</v>
      </c>
      <c r="H1955" s="5">
        <v>100852.4921875</v>
      </c>
      <c r="I1955" s="5">
        <v>-9039.8134765625</v>
      </c>
      <c r="J1955" s="5">
        <v>469.8160400390625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</row>
    <row r="1956" spans="1:21" ht="15" hidden="1" x14ac:dyDescent="0.2">
      <c r="A1956" s="1">
        <v>2161</v>
      </c>
      <c r="B1956" s="3">
        <v>44166</v>
      </c>
      <c r="C1956" s="5">
        <v>90413</v>
      </c>
      <c r="D1956" s="5">
        <v>86882.1875</v>
      </c>
      <c r="E1956" s="5">
        <f t="shared" si="60"/>
        <v>-3530.8125</v>
      </c>
      <c r="F1956" s="6">
        <f t="shared" si="61"/>
        <v>3.9052044506874009E-2</v>
      </c>
      <c r="G1956" s="5">
        <v>0</v>
      </c>
      <c r="H1956" s="5">
        <v>100865.4375</v>
      </c>
      <c r="I1956" s="5">
        <v>-9620.0634765625</v>
      </c>
      <c r="J1956" s="5">
        <v>-4363.1826171875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</row>
    <row r="1957" spans="1:21" ht="15" hidden="1" x14ac:dyDescent="0.2">
      <c r="A1957" s="1">
        <v>2162</v>
      </c>
      <c r="B1957" s="3">
        <v>44167</v>
      </c>
      <c r="C1957" s="5">
        <v>93354</v>
      </c>
      <c r="D1957" s="5">
        <v>89478.546875</v>
      </c>
      <c r="E1957" s="5">
        <f t="shared" si="60"/>
        <v>-3875.453125</v>
      </c>
      <c r="F1957" s="6">
        <f t="shared" si="61"/>
        <v>4.1513519774192854E-2</v>
      </c>
      <c r="G1957" s="5">
        <v>0</v>
      </c>
      <c r="H1957" s="5">
        <v>100878.3984375</v>
      </c>
      <c r="I1957" s="5">
        <v>-10127.3916015625</v>
      </c>
      <c r="J1957" s="5">
        <v>-1272.455932617188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</row>
    <row r="1958" spans="1:21" ht="15" hidden="1" x14ac:dyDescent="0.2">
      <c r="A1958" s="1">
        <v>2163</v>
      </c>
      <c r="B1958" s="3">
        <v>44168</v>
      </c>
      <c r="C1958" s="5">
        <v>91266</v>
      </c>
      <c r="D1958" s="5">
        <v>89298.2421875</v>
      </c>
      <c r="E1958" s="5">
        <f t="shared" si="60"/>
        <v>-1967.7578125</v>
      </c>
      <c r="F1958" s="6">
        <f t="shared" si="61"/>
        <v>2.156068867376679E-2</v>
      </c>
      <c r="G1958" s="5">
        <v>0</v>
      </c>
      <c r="H1958" s="5">
        <v>100891.34375</v>
      </c>
      <c r="I1958" s="5">
        <v>-10534.259765625</v>
      </c>
      <c r="J1958" s="5">
        <v>-1058.841064453125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</row>
    <row r="1959" spans="1:21" ht="15" hidden="1" x14ac:dyDescent="0.2">
      <c r="A1959" s="1">
        <v>2164</v>
      </c>
      <c r="B1959" s="3">
        <v>44169</v>
      </c>
      <c r="C1959" s="5">
        <v>102392</v>
      </c>
      <c r="D1959" s="5">
        <v>92919.03125</v>
      </c>
      <c r="E1959" s="5">
        <f t="shared" si="60"/>
        <v>-9472.96875</v>
      </c>
      <c r="F1959" s="6">
        <f t="shared" si="61"/>
        <v>9.2516688315493395E-2</v>
      </c>
      <c r="G1959" s="5">
        <v>0</v>
      </c>
      <c r="H1959" s="5">
        <v>100904.2890625</v>
      </c>
      <c r="I1959" s="5">
        <v>-10821.5439453125</v>
      </c>
      <c r="J1959" s="5">
        <v>2836.28369140625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</row>
    <row r="1960" spans="1:21" ht="15" hidden="1" x14ac:dyDescent="0.2">
      <c r="A1960" s="1">
        <v>2165</v>
      </c>
      <c r="B1960" s="3">
        <v>44170</v>
      </c>
      <c r="C1960" s="5">
        <v>90429</v>
      </c>
      <c r="D1960" s="5">
        <v>90574.203125</v>
      </c>
      <c r="E1960" s="5">
        <f t="shared" si="60"/>
        <v>145.203125</v>
      </c>
      <c r="F1960" s="6">
        <f t="shared" si="61"/>
        <v>1.6057141514337215E-3</v>
      </c>
      <c r="G1960" s="5">
        <v>0</v>
      </c>
      <c r="H1960" s="5">
        <v>100917.234375</v>
      </c>
      <c r="I1960" s="5">
        <v>-10979.9609375</v>
      </c>
      <c r="J1960" s="5">
        <v>636.92877197265625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</row>
    <row r="1961" spans="1:21" ht="15" hidden="1" x14ac:dyDescent="0.2">
      <c r="A1961" s="1">
        <v>2166</v>
      </c>
      <c r="B1961" s="3">
        <v>44171</v>
      </c>
      <c r="C1961" s="5">
        <v>102324</v>
      </c>
      <c r="D1961" s="5">
        <v>92673.9609375</v>
      </c>
      <c r="E1961" s="5">
        <f t="shared" si="60"/>
        <v>-9650.0390625</v>
      </c>
      <c r="F1961" s="6">
        <f t="shared" si="61"/>
        <v>9.4308657426410231E-2</v>
      </c>
      <c r="G1961" s="5">
        <v>0</v>
      </c>
      <c r="H1961" s="5">
        <v>100930.1953125</v>
      </c>
      <c r="I1961" s="5">
        <v>-11010.375</v>
      </c>
      <c r="J1961" s="5">
        <v>2754.140869140625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</row>
    <row r="1962" spans="1:21" ht="15" hidden="1" x14ac:dyDescent="0.2">
      <c r="A1962" s="1">
        <v>2167</v>
      </c>
      <c r="B1962" s="3">
        <v>44172</v>
      </c>
      <c r="C1962" s="5">
        <v>84989</v>
      </c>
      <c r="D1962" s="5">
        <v>90490.5078125</v>
      </c>
      <c r="E1962" s="5">
        <f t="shared" si="60"/>
        <v>5501.5078125</v>
      </c>
      <c r="F1962" s="6">
        <f t="shared" si="61"/>
        <v>6.4731998405676033E-2</v>
      </c>
      <c r="G1962" s="5">
        <v>0</v>
      </c>
      <c r="H1962" s="5">
        <v>100943.140625</v>
      </c>
      <c r="I1962" s="5">
        <v>-10922.8720703125</v>
      </c>
      <c r="J1962" s="5">
        <v>470.23831176757813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</row>
    <row r="1963" spans="1:21" ht="15" hidden="1" x14ac:dyDescent="0.2">
      <c r="A1963" s="1">
        <v>2168</v>
      </c>
      <c r="B1963" s="3">
        <v>44173</v>
      </c>
      <c r="C1963" s="5">
        <v>79963</v>
      </c>
      <c r="D1963" s="5">
        <v>85854.1875</v>
      </c>
      <c r="E1963" s="5">
        <f t="shared" si="60"/>
        <v>5891.1875</v>
      </c>
      <c r="F1963" s="6">
        <f t="shared" si="61"/>
        <v>7.3673917937045877E-2</v>
      </c>
      <c r="G1963" s="5">
        <v>0</v>
      </c>
      <c r="H1963" s="5">
        <v>100956.09375</v>
      </c>
      <c r="I1963" s="5">
        <v>-10734.8046875</v>
      </c>
      <c r="J1963" s="5">
        <v>-4367.10400390625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</row>
    <row r="1964" spans="1:21" ht="15" hidden="1" x14ac:dyDescent="0.2">
      <c r="A1964" s="1">
        <v>2169</v>
      </c>
      <c r="B1964" s="3">
        <v>44174</v>
      </c>
      <c r="C1964" s="5">
        <v>73595</v>
      </c>
      <c r="D1964" s="5">
        <v>89227.5078125</v>
      </c>
      <c r="E1964" s="5">
        <f t="shared" si="60"/>
        <v>15632.5078125</v>
      </c>
      <c r="F1964" s="6">
        <f t="shared" si="61"/>
        <v>0.21241263418031117</v>
      </c>
      <c r="G1964" s="5">
        <v>0</v>
      </c>
      <c r="H1964" s="5">
        <v>100969.0390625</v>
      </c>
      <c r="I1964" s="5">
        <v>-10467.9384765625</v>
      </c>
      <c r="J1964" s="5">
        <v>-1273.599243164062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</row>
    <row r="1965" spans="1:21" ht="15" hidden="1" x14ac:dyDescent="0.2">
      <c r="A1965" s="1">
        <v>2170</v>
      </c>
      <c r="B1965" s="3">
        <v>44175</v>
      </c>
      <c r="C1965" s="5">
        <v>82136</v>
      </c>
      <c r="D1965" s="5">
        <v>89776.984375</v>
      </c>
      <c r="E1965" s="5">
        <f t="shared" si="60"/>
        <v>7640.984375</v>
      </c>
      <c r="F1965" s="6">
        <f t="shared" si="61"/>
        <v>9.3028445200642837E-2</v>
      </c>
      <c r="G1965" s="5">
        <v>0</v>
      </c>
      <c r="H1965" s="5">
        <v>100981.984375</v>
      </c>
      <c r="I1965" s="5">
        <v>-10145.2080078125</v>
      </c>
      <c r="J1965" s="5">
        <v>-1059.792358398438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</row>
    <row r="1966" spans="1:21" ht="15" hidden="1" x14ac:dyDescent="0.2">
      <c r="A1966" s="1">
        <v>2171</v>
      </c>
      <c r="B1966" s="3">
        <v>44176</v>
      </c>
      <c r="C1966" s="5">
        <v>98788</v>
      </c>
      <c r="D1966" s="5">
        <v>94046.3515625</v>
      </c>
      <c r="E1966" s="5">
        <f t="shared" si="60"/>
        <v>-4741.6484375</v>
      </c>
      <c r="F1966" s="6">
        <f t="shared" si="61"/>
        <v>4.799822283576953E-2</v>
      </c>
      <c r="G1966" s="5">
        <v>0</v>
      </c>
      <c r="H1966" s="5">
        <v>100994.9375</v>
      </c>
      <c r="I1966" s="5">
        <v>-9787.4169921875</v>
      </c>
      <c r="J1966" s="5">
        <v>2838.831787109375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</row>
    <row r="1967" spans="1:21" ht="15" hidden="1" x14ac:dyDescent="0.2">
      <c r="A1967" s="1">
        <v>2172</v>
      </c>
      <c r="B1967" s="3">
        <v>44177</v>
      </c>
      <c r="C1967" s="5">
        <v>87258</v>
      </c>
      <c r="D1967" s="5">
        <v>92234.9765625</v>
      </c>
      <c r="E1967" s="5">
        <f t="shared" si="60"/>
        <v>4976.9765625</v>
      </c>
      <c r="F1967" s="6">
        <f t="shared" si="61"/>
        <v>5.7037481520319053E-2</v>
      </c>
      <c r="G1967" s="5">
        <v>0</v>
      </c>
      <c r="H1967" s="5">
        <v>101007.890625</v>
      </c>
      <c r="I1967" s="5">
        <v>-9410.416015625</v>
      </c>
      <c r="J1967" s="5">
        <v>637.50091552734375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</row>
    <row r="1968" spans="1:21" ht="15" hidden="1" x14ac:dyDescent="0.2">
      <c r="A1968" s="1">
        <v>2173</v>
      </c>
      <c r="B1968" s="3">
        <v>44178</v>
      </c>
      <c r="C1968" s="5">
        <v>95877</v>
      </c>
      <c r="D1968" s="5">
        <v>94754.3828125</v>
      </c>
      <c r="E1968" s="5">
        <f t="shared" si="60"/>
        <v>-1122.6171875</v>
      </c>
      <c r="F1968" s="6">
        <f t="shared" si="61"/>
        <v>1.1708931104435891E-2</v>
      </c>
      <c r="G1968" s="5">
        <v>0</v>
      </c>
      <c r="H1968" s="5">
        <v>101020.8359375</v>
      </c>
      <c r="I1968" s="5">
        <v>-9023.06640625</v>
      </c>
      <c r="J1968" s="5">
        <v>2756.6142578125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</row>
    <row r="1969" spans="1:21" ht="15" hidden="1" x14ac:dyDescent="0.2">
      <c r="A1969" s="1">
        <v>2174</v>
      </c>
      <c r="B1969" s="3">
        <v>44179</v>
      </c>
      <c r="C1969" s="5">
        <v>86322</v>
      </c>
      <c r="D1969" s="5">
        <v>92878.0625</v>
      </c>
      <c r="E1969" s="5">
        <f t="shared" si="60"/>
        <v>6556.0625</v>
      </c>
      <c r="F1969" s="6">
        <f t="shared" si="61"/>
        <v>7.5948918004680149E-2</v>
      </c>
      <c r="G1969" s="5">
        <v>0</v>
      </c>
      <c r="H1969" s="5">
        <v>101033.7890625</v>
      </c>
      <c r="I1969" s="5">
        <v>-8626.3916015625</v>
      </c>
      <c r="J1969" s="5">
        <v>470.66061401367188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</row>
    <row r="1970" spans="1:21" ht="15" hidden="1" x14ac:dyDescent="0.2">
      <c r="A1970" s="1">
        <v>2175</v>
      </c>
      <c r="B1970" s="3">
        <v>44180</v>
      </c>
      <c r="C1970" s="5">
        <v>80077</v>
      </c>
      <c r="D1970" s="5">
        <v>88461.8046875</v>
      </c>
      <c r="E1970" s="5">
        <f t="shared" si="60"/>
        <v>8384.8046875</v>
      </c>
      <c r="F1970" s="6">
        <f t="shared" si="61"/>
        <v>0.10470927591568116</v>
      </c>
      <c r="G1970" s="5">
        <v>0</v>
      </c>
      <c r="H1970" s="5">
        <v>101046.7421875</v>
      </c>
      <c r="I1970" s="5">
        <v>-8213.90625</v>
      </c>
      <c r="J1970" s="5">
        <v>-4371.02490234375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</row>
    <row r="1971" spans="1:21" ht="15" hidden="1" x14ac:dyDescent="0.2">
      <c r="A1971" s="1">
        <v>2176</v>
      </c>
      <c r="B1971" s="3">
        <v>44181</v>
      </c>
      <c r="C1971" s="5">
        <v>76620</v>
      </c>
      <c r="D1971" s="5">
        <v>92011.7109375</v>
      </c>
      <c r="E1971" s="5">
        <f t="shared" si="60"/>
        <v>15391.7109375</v>
      </c>
      <c r="F1971" s="6">
        <f t="shared" si="61"/>
        <v>0.20088372406029759</v>
      </c>
      <c r="G1971" s="5">
        <v>0</v>
      </c>
      <c r="H1971" s="5">
        <v>101059.6875</v>
      </c>
      <c r="I1971" s="5">
        <v>-7773.23291015625</v>
      </c>
      <c r="J1971" s="5">
        <v>-1274.74267578125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</row>
    <row r="1972" spans="1:21" ht="15" hidden="1" x14ac:dyDescent="0.2">
      <c r="A1972" s="1">
        <v>2177</v>
      </c>
      <c r="B1972" s="3">
        <v>44182</v>
      </c>
      <c r="C1972" s="5">
        <v>87875</v>
      </c>
      <c r="D1972" s="5">
        <v>92723.2109375</v>
      </c>
      <c r="E1972" s="5">
        <f t="shared" si="60"/>
        <v>4848.2109375</v>
      </c>
      <c r="F1972" s="6">
        <f t="shared" si="61"/>
        <v>5.5171674964438124E-2</v>
      </c>
      <c r="G1972" s="5">
        <v>0</v>
      </c>
      <c r="H1972" s="5">
        <v>101072.6328125</v>
      </c>
      <c r="I1972" s="5">
        <v>-7288.68115234375</v>
      </c>
      <c r="J1972" s="5">
        <v>-1060.74365234375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</row>
    <row r="1973" spans="1:21" ht="15" hidden="1" x14ac:dyDescent="0.2">
      <c r="A1973" s="1">
        <v>2178</v>
      </c>
      <c r="B1973" s="3">
        <v>44183</v>
      </c>
      <c r="C1973" s="5">
        <v>105446</v>
      </c>
      <c r="D1973" s="5">
        <v>97182.4375</v>
      </c>
      <c r="E1973" s="5">
        <f t="shared" si="60"/>
        <v>-8263.5625</v>
      </c>
      <c r="F1973" s="6">
        <f t="shared" si="61"/>
        <v>7.8367719022058691E-2</v>
      </c>
      <c r="G1973" s="5">
        <v>0</v>
      </c>
      <c r="H1973" s="5">
        <v>101085.578125</v>
      </c>
      <c r="I1973" s="5">
        <v>-6744.52294921875</v>
      </c>
      <c r="J1973" s="5">
        <v>2841.379638671875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</row>
    <row r="1974" spans="1:21" ht="15" hidden="1" x14ac:dyDescent="0.2">
      <c r="A1974" s="1">
        <v>2179</v>
      </c>
      <c r="B1974" s="3">
        <v>44184</v>
      </c>
      <c r="C1974" s="5">
        <v>94321</v>
      </c>
      <c r="D1974" s="5">
        <v>95608.1484375</v>
      </c>
      <c r="E1974" s="5">
        <f t="shared" si="60"/>
        <v>1287.1484375</v>
      </c>
      <c r="F1974" s="6">
        <f t="shared" si="61"/>
        <v>1.3646467250135177E-2</v>
      </c>
      <c r="G1974" s="5">
        <v>0</v>
      </c>
      <c r="H1974" s="5">
        <v>101098.53125</v>
      </c>
      <c r="I1974" s="5">
        <v>-6128.46533203125</v>
      </c>
      <c r="J1974" s="5">
        <v>638.072998046875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</row>
    <row r="1975" spans="1:21" ht="15" hidden="1" x14ac:dyDescent="0.2">
      <c r="A1975" s="1">
        <v>2180</v>
      </c>
      <c r="B1975" s="3">
        <v>44185</v>
      </c>
      <c r="C1975" s="5">
        <v>108619</v>
      </c>
      <c r="D1975" s="5">
        <v>98435.6953125</v>
      </c>
      <c r="E1975" s="5">
        <f t="shared" si="60"/>
        <v>-10183.3046875</v>
      </c>
      <c r="F1975" s="6">
        <f t="shared" si="61"/>
        <v>9.3752517400270671E-2</v>
      </c>
      <c r="G1975" s="5">
        <v>0</v>
      </c>
      <c r="H1975" s="5">
        <v>101111.4921875</v>
      </c>
      <c r="I1975" s="5">
        <v>-5434.87890625</v>
      </c>
      <c r="J1975" s="5">
        <v>2759.087890625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</row>
    <row r="1976" spans="1:21" ht="15" hidden="1" x14ac:dyDescent="0.2">
      <c r="A1976" s="1">
        <v>2181</v>
      </c>
      <c r="B1976" s="3">
        <v>44186</v>
      </c>
      <c r="C1976" s="5">
        <v>97092</v>
      </c>
      <c r="D1976" s="5">
        <v>96928.25</v>
      </c>
      <c r="E1976" s="5">
        <f t="shared" si="60"/>
        <v>-163.75</v>
      </c>
      <c r="F1976" s="6">
        <f t="shared" si="61"/>
        <v>1.6865447204713056E-3</v>
      </c>
      <c r="G1976" s="5">
        <v>0</v>
      </c>
      <c r="H1976" s="5">
        <v>101124.4375</v>
      </c>
      <c r="I1976" s="5">
        <v>-4667.27001953125</v>
      </c>
      <c r="J1976" s="5">
        <v>471.0828857421875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</row>
    <row r="1977" spans="1:21" ht="15" hidden="1" x14ac:dyDescent="0.2">
      <c r="A1977" s="1">
        <v>2182</v>
      </c>
      <c r="B1977" s="3">
        <v>44187</v>
      </c>
      <c r="C1977" s="5">
        <v>85946</v>
      </c>
      <c r="D1977" s="5">
        <v>92922.7578125</v>
      </c>
      <c r="E1977" s="5">
        <f t="shared" si="60"/>
        <v>6976.7578125</v>
      </c>
      <c r="F1977" s="6">
        <f t="shared" si="61"/>
        <v>8.11760618586089E-2</v>
      </c>
      <c r="G1977" s="5">
        <v>0</v>
      </c>
      <c r="H1977" s="5">
        <v>101137.3828125</v>
      </c>
      <c r="I1977" s="5">
        <v>-3839.679931640625</v>
      </c>
      <c r="J1977" s="5">
        <v>-4374.94580078125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</row>
    <row r="1978" spans="1:21" ht="15" hidden="1" x14ac:dyDescent="0.2">
      <c r="A1978" s="1">
        <v>2183</v>
      </c>
      <c r="B1978" s="3">
        <v>44188</v>
      </c>
      <c r="C1978" s="5">
        <v>87542</v>
      </c>
      <c r="D1978" s="5">
        <v>96897.7265625</v>
      </c>
      <c r="E1978" s="5">
        <f t="shared" si="60"/>
        <v>9355.7265625</v>
      </c>
      <c r="F1978" s="6">
        <f t="shared" si="61"/>
        <v>0.1068712910660026</v>
      </c>
      <c r="G1978" s="5">
        <v>0</v>
      </c>
      <c r="H1978" s="5">
        <v>101150.328125</v>
      </c>
      <c r="I1978" s="5">
        <v>-2976.717041015625</v>
      </c>
      <c r="J1978" s="5">
        <v>-1275.885986328125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</row>
    <row r="1979" spans="1:21" ht="15" hidden="1" x14ac:dyDescent="0.2">
      <c r="A1979" s="1">
        <v>2184</v>
      </c>
      <c r="B1979" s="3">
        <v>44189</v>
      </c>
      <c r="C1979" s="5">
        <v>88404</v>
      </c>
      <c r="D1979" s="5">
        <v>97989.3671875</v>
      </c>
      <c r="E1979" s="5">
        <f t="shared" si="60"/>
        <v>9585.3671875</v>
      </c>
      <c r="F1979" s="6">
        <f t="shared" si="61"/>
        <v>0.10842684932242885</v>
      </c>
      <c r="G1979" s="5">
        <v>0</v>
      </c>
      <c r="H1979" s="5">
        <v>101163.2734375</v>
      </c>
      <c r="I1979" s="5">
        <v>-2112.220947265625</v>
      </c>
      <c r="J1979" s="5">
        <v>-1061.694946289062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</row>
    <row r="1980" spans="1:21" ht="15" hidden="1" x14ac:dyDescent="0.2">
      <c r="A1980" s="1">
        <v>2185</v>
      </c>
      <c r="B1980" s="3">
        <v>44190</v>
      </c>
      <c r="C1980" s="5">
        <v>101450</v>
      </c>
      <c r="D1980" s="5">
        <v>102733.546875</v>
      </c>
      <c r="E1980" s="5">
        <f t="shared" si="60"/>
        <v>1283.546875</v>
      </c>
      <c r="F1980" s="6">
        <f t="shared" si="61"/>
        <v>1.2652014539181864E-2</v>
      </c>
      <c r="G1980" s="5">
        <v>0</v>
      </c>
      <c r="H1980" s="5">
        <v>101176.234375</v>
      </c>
      <c r="I1980" s="5">
        <v>-1286.613403320312</v>
      </c>
      <c r="J1980" s="5">
        <v>2843.927734375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</row>
    <row r="1981" spans="1:21" ht="15" hidden="1" x14ac:dyDescent="0.2">
      <c r="A1981" s="1">
        <v>2186</v>
      </c>
      <c r="B1981" s="3">
        <v>44191</v>
      </c>
      <c r="C1981" s="5">
        <v>91688</v>
      </c>
      <c r="D1981" s="5">
        <v>101284.5546875</v>
      </c>
      <c r="E1981" s="5">
        <f t="shared" si="60"/>
        <v>9596.5546875</v>
      </c>
      <c r="F1981" s="6">
        <f t="shared" si="61"/>
        <v>0.10466532902342728</v>
      </c>
      <c r="G1981" s="5">
        <v>0</v>
      </c>
      <c r="H1981" s="5">
        <v>101189.1796875</v>
      </c>
      <c r="I1981" s="5">
        <v>-543.26947021484375</v>
      </c>
      <c r="J1981" s="5">
        <v>638.64508056640625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</row>
    <row r="1982" spans="1:21" ht="15" hidden="1" x14ac:dyDescent="0.2">
      <c r="A1982" s="1">
        <v>2187</v>
      </c>
      <c r="B1982" s="3">
        <v>44192</v>
      </c>
      <c r="C1982" s="5">
        <v>107177</v>
      </c>
      <c r="D1982" s="5">
        <v>104039.390625</v>
      </c>
      <c r="E1982" s="5">
        <f t="shared" si="60"/>
        <v>-3137.609375</v>
      </c>
      <c r="F1982" s="6">
        <f t="shared" si="61"/>
        <v>2.9275025191972157E-2</v>
      </c>
      <c r="G1982" s="5">
        <v>0</v>
      </c>
      <c r="H1982" s="5">
        <v>101202.1328125</v>
      </c>
      <c r="I1982" s="5">
        <v>75.697601318359375</v>
      </c>
      <c r="J1982" s="5">
        <v>2761.5615234375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</row>
    <row r="1983" spans="1:21" ht="15" hidden="1" x14ac:dyDescent="0.2">
      <c r="A1983" s="1">
        <v>2188</v>
      </c>
      <c r="B1983" s="3">
        <v>44193</v>
      </c>
      <c r="C1983" s="5">
        <v>95718</v>
      </c>
      <c r="D1983" s="5">
        <v>102220.3203125</v>
      </c>
      <c r="E1983" s="5">
        <f t="shared" si="60"/>
        <v>6502.3203125</v>
      </c>
      <c r="F1983" s="6">
        <f t="shared" si="61"/>
        <v>6.7932053662842939E-2</v>
      </c>
      <c r="G1983" s="5">
        <v>0</v>
      </c>
      <c r="H1983" s="5">
        <v>101215.078125</v>
      </c>
      <c r="I1983" s="5">
        <v>533.73651123046875</v>
      </c>
      <c r="J1983" s="5">
        <v>471.505126953125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</row>
    <row r="1984" spans="1:21" ht="15" hidden="1" x14ac:dyDescent="0.2">
      <c r="A1984" s="1">
        <v>2189</v>
      </c>
      <c r="B1984" s="3">
        <v>44194</v>
      </c>
      <c r="C1984" s="5">
        <v>91332</v>
      </c>
      <c r="D1984" s="5">
        <v>97652.8828125</v>
      </c>
      <c r="E1984" s="5">
        <f t="shared" si="60"/>
        <v>6320.8828125</v>
      </c>
      <c r="F1984" s="6">
        <f t="shared" si="61"/>
        <v>6.9207756454473787E-2</v>
      </c>
      <c r="G1984" s="5">
        <v>0</v>
      </c>
      <c r="H1984" s="5">
        <v>101228.03125</v>
      </c>
      <c r="I1984" s="5">
        <v>803.7196044921875</v>
      </c>
      <c r="J1984" s="5">
        <v>-4378.8671875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</row>
    <row r="1985" spans="1:21" ht="15" hidden="1" x14ac:dyDescent="0.2">
      <c r="A1985" s="1">
        <v>2190</v>
      </c>
      <c r="B1985" s="3">
        <v>44195</v>
      </c>
      <c r="C1985" s="5">
        <v>113295</v>
      </c>
      <c r="D1985" s="5">
        <v>100834.84375</v>
      </c>
      <c r="E1985" s="5">
        <f t="shared" si="60"/>
        <v>-12460.15625</v>
      </c>
      <c r="F1985" s="6">
        <f t="shared" si="61"/>
        <v>0.1099797541815614</v>
      </c>
      <c r="G1985" s="5">
        <v>0</v>
      </c>
      <c r="H1985" s="5">
        <v>101240.9765625</v>
      </c>
      <c r="I1985" s="5">
        <v>870.90130615234375</v>
      </c>
      <c r="J1985" s="5">
        <v>-1277.029418945312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</row>
    <row r="1986" spans="1:21" ht="15" hidden="1" x14ac:dyDescent="0.2">
      <c r="A1986" s="1">
        <v>2191</v>
      </c>
      <c r="B1986" s="3">
        <v>44196</v>
      </c>
      <c r="C1986" s="5">
        <v>125671</v>
      </c>
      <c r="D1986" s="5">
        <v>100925.921875</v>
      </c>
      <c r="E1986" s="5">
        <f t="shared" si="60"/>
        <v>-24745.078125</v>
      </c>
      <c r="F1986" s="6">
        <f t="shared" si="61"/>
        <v>0.19690364622705317</v>
      </c>
      <c r="G1986" s="5">
        <v>0</v>
      </c>
      <c r="H1986" s="5">
        <v>101253.9296875</v>
      </c>
      <c r="I1986" s="5">
        <v>734.64166259765625</v>
      </c>
      <c r="J1986" s="5">
        <v>-1062.646484375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</row>
    <row r="1987" spans="1:21" ht="15" hidden="1" x14ac:dyDescent="0.2">
      <c r="A1987" s="1">
        <v>2192</v>
      </c>
      <c r="B1987" s="3">
        <v>44197</v>
      </c>
      <c r="C1987" s="5">
        <v>108984</v>
      </c>
      <c r="D1987" s="5">
        <v>104521.828125</v>
      </c>
      <c r="E1987" s="5">
        <f t="shared" si="60"/>
        <v>-4462.171875</v>
      </c>
      <c r="F1987" s="6">
        <f t="shared" si="61"/>
        <v>4.0943366686853118E-2</v>
      </c>
      <c r="G1987" s="5">
        <v>0</v>
      </c>
      <c r="H1987" s="5">
        <v>101266.875</v>
      </c>
      <c r="I1987" s="5">
        <v>408.66085815429688</v>
      </c>
      <c r="J1987" s="5">
        <v>2846.4755859375</v>
      </c>
      <c r="K1987" s="5">
        <v>-0.18177762627601621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5">
        <v>-0.18177762627601621</v>
      </c>
    </row>
    <row r="1988" spans="1:21" ht="15" hidden="1" x14ac:dyDescent="0.2">
      <c r="A1988" s="1">
        <v>2193</v>
      </c>
      <c r="B1988" s="3">
        <v>44198</v>
      </c>
      <c r="C1988" s="5">
        <v>96381</v>
      </c>
      <c r="D1988" s="5">
        <v>101838.65625</v>
      </c>
      <c r="E1988" s="5">
        <f t="shared" ref="E1988:E2051" si="62">D1988-C1988</f>
        <v>5457.65625</v>
      </c>
      <c r="F1988" s="6">
        <f t="shared" ref="F1988:F2051" si="63">ABS((C1988-D1988)/C1988)</f>
        <v>5.6625852087029603E-2</v>
      </c>
      <c r="G1988" s="5">
        <v>0</v>
      </c>
      <c r="H1988" s="5">
        <v>101279.828125</v>
      </c>
      <c r="I1988" s="5">
        <v>-80.208389282226563</v>
      </c>
      <c r="J1988" s="5">
        <v>639.21728515625</v>
      </c>
      <c r="K1988" s="5">
        <v>-0.18177762627601621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-0.18177762627601621</v>
      </c>
    </row>
    <row r="1989" spans="1:21" ht="15" hidden="1" x14ac:dyDescent="0.2">
      <c r="A1989" s="1">
        <v>2194</v>
      </c>
      <c r="B1989" s="3">
        <v>44199</v>
      </c>
      <c r="C1989" s="5">
        <v>129041</v>
      </c>
      <c r="D1989" s="5">
        <v>103362.25</v>
      </c>
      <c r="E1989" s="5">
        <f t="shared" si="62"/>
        <v>-25678.75</v>
      </c>
      <c r="F1989" s="6">
        <f t="shared" si="63"/>
        <v>0.19899683046473601</v>
      </c>
      <c r="G1989" s="5">
        <v>0</v>
      </c>
      <c r="H1989" s="5">
        <v>101292.78125</v>
      </c>
      <c r="I1989" s="5">
        <v>-694.56201171875</v>
      </c>
      <c r="J1989" s="5">
        <v>2764.03515625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</row>
    <row r="1990" spans="1:21" ht="15" hidden="1" x14ac:dyDescent="0.2">
      <c r="A1990" s="1">
        <v>2195</v>
      </c>
      <c r="B1990" s="3">
        <v>44200</v>
      </c>
      <c r="C1990" s="5">
        <v>108268</v>
      </c>
      <c r="D1990" s="5">
        <v>100387.640625</v>
      </c>
      <c r="E1990" s="5">
        <f t="shared" si="62"/>
        <v>-7880.359375</v>
      </c>
      <c r="F1990" s="6">
        <f t="shared" si="63"/>
        <v>7.2785674206598441E-2</v>
      </c>
      <c r="G1990" s="5">
        <v>0</v>
      </c>
      <c r="H1990" s="5">
        <v>101305.7265625</v>
      </c>
      <c r="I1990" s="5">
        <v>-1390.009521484375</v>
      </c>
      <c r="J1990" s="5">
        <v>471.92739868164063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</row>
    <row r="1991" spans="1:21" ht="15" hidden="1" x14ac:dyDescent="0.2">
      <c r="A1991" s="1">
        <v>2196</v>
      </c>
      <c r="B1991" s="3">
        <v>44201</v>
      </c>
      <c r="C1991" s="5">
        <v>82244</v>
      </c>
      <c r="D1991" s="5">
        <v>94816.546875</v>
      </c>
      <c r="E1991" s="5">
        <f t="shared" si="62"/>
        <v>12572.546875</v>
      </c>
      <c r="F1991" s="6">
        <f t="shared" si="63"/>
        <v>0.15286886429405186</v>
      </c>
      <c r="G1991" s="5">
        <v>0</v>
      </c>
      <c r="H1991" s="5">
        <v>101318.671875</v>
      </c>
      <c r="I1991" s="5">
        <v>-2119.341796875</v>
      </c>
      <c r="J1991" s="5">
        <v>-4382.7880859375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</row>
    <row r="1992" spans="1:21" ht="15" hidden="1" x14ac:dyDescent="0.2">
      <c r="A1992" s="1">
        <v>2197</v>
      </c>
      <c r="B1992" s="3">
        <v>44202</v>
      </c>
      <c r="C1992" s="5">
        <v>79094</v>
      </c>
      <c r="D1992" s="5">
        <v>97216.6484375</v>
      </c>
      <c r="E1992" s="5">
        <f t="shared" si="62"/>
        <v>18122.6484375</v>
      </c>
      <c r="F1992" s="6">
        <f t="shared" si="63"/>
        <v>0.22912797984044303</v>
      </c>
      <c r="G1992" s="5">
        <v>0</v>
      </c>
      <c r="H1992" s="5">
        <v>101331.625</v>
      </c>
      <c r="I1992" s="5">
        <v>-2836.804443359375</v>
      </c>
      <c r="J1992" s="5">
        <v>-1278.1728515625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</row>
    <row r="1993" spans="1:21" ht="15" hidden="1" x14ac:dyDescent="0.2">
      <c r="A1993" s="1">
        <v>2198</v>
      </c>
      <c r="B1993" s="3">
        <v>44203</v>
      </c>
      <c r="C1993" s="5">
        <v>73961</v>
      </c>
      <c r="D1993" s="5">
        <v>96779.015625</v>
      </c>
      <c r="E1993" s="5">
        <f t="shared" si="62"/>
        <v>22818.015625</v>
      </c>
      <c r="F1993" s="6">
        <f t="shared" si="63"/>
        <v>0.30851415779938074</v>
      </c>
      <c r="G1993" s="5">
        <v>0</v>
      </c>
      <c r="H1993" s="5">
        <v>101344.578125</v>
      </c>
      <c r="I1993" s="5">
        <v>-3501.96435546875</v>
      </c>
      <c r="J1993" s="5">
        <v>-1063.59765625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</row>
    <row r="1994" spans="1:21" ht="15" hidden="1" x14ac:dyDescent="0.2">
      <c r="A1994" s="1">
        <v>2199</v>
      </c>
      <c r="B1994" s="3">
        <v>44204</v>
      </c>
      <c r="C1994" s="5">
        <v>95920</v>
      </c>
      <c r="D1994" s="5">
        <v>100123.7734375</v>
      </c>
      <c r="E1994" s="5">
        <f t="shared" si="62"/>
        <v>4203.7734375</v>
      </c>
      <c r="F1994" s="6">
        <f t="shared" si="63"/>
        <v>4.3825828164095082E-2</v>
      </c>
      <c r="G1994" s="5">
        <v>0</v>
      </c>
      <c r="H1994" s="5">
        <v>101357.5234375</v>
      </c>
      <c r="I1994" s="5">
        <v>-4082.767578125</v>
      </c>
      <c r="J1994" s="5">
        <v>2849.0234375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</row>
    <row r="1995" spans="1:21" ht="15" hidden="1" x14ac:dyDescent="0.2">
      <c r="A1995" s="1">
        <v>2200</v>
      </c>
      <c r="B1995" s="3">
        <v>44205</v>
      </c>
      <c r="C1995" s="5">
        <v>78445</v>
      </c>
      <c r="D1995" s="5">
        <v>97452.78125</v>
      </c>
      <c r="E1995" s="5">
        <f t="shared" si="62"/>
        <v>19007.78125</v>
      </c>
      <c r="F1995" s="6">
        <f t="shared" si="63"/>
        <v>0.2423071100771241</v>
      </c>
      <c r="G1995" s="5">
        <v>0</v>
      </c>
      <c r="H1995" s="5">
        <v>101370.4765625</v>
      </c>
      <c r="I1995" s="5">
        <v>-4557.482421875</v>
      </c>
      <c r="J1995" s="5">
        <v>639.78936767578125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</row>
    <row r="1996" spans="1:21" ht="15" hidden="1" x14ac:dyDescent="0.2">
      <c r="A1996" s="1">
        <v>2201</v>
      </c>
      <c r="B1996" s="3">
        <v>44206</v>
      </c>
      <c r="C1996" s="5">
        <v>97255</v>
      </c>
      <c r="D1996" s="5">
        <v>99234.609375</v>
      </c>
      <c r="E1996" s="5">
        <f t="shared" si="62"/>
        <v>1979.609375</v>
      </c>
      <c r="F1996" s="6">
        <f t="shared" si="63"/>
        <v>2.0354833941699655E-2</v>
      </c>
      <c r="G1996" s="5">
        <v>0</v>
      </c>
      <c r="H1996" s="5">
        <v>101383.421875</v>
      </c>
      <c r="I1996" s="5">
        <v>-4915.32177734375</v>
      </c>
      <c r="J1996" s="5">
        <v>2766.508544921875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</row>
    <row r="1997" spans="1:21" ht="15" hidden="1" x14ac:dyDescent="0.2">
      <c r="A1997" s="1">
        <v>2202</v>
      </c>
      <c r="B1997" s="3">
        <v>44207</v>
      </c>
      <c r="C1997" s="5">
        <v>78710</v>
      </c>
      <c r="D1997" s="5">
        <v>96712.9296875</v>
      </c>
      <c r="E1997" s="5">
        <f t="shared" si="62"/>
        <v>18002.9296875</v>
      </c>
      <c r="F1997" s="6">
        <f t="shared" si="63"/>
        <v>0.22872480863295641</v>
      </c>
      <c r="G1997" s="5">
        <v>0</v>
      </c>
      <c r="H1997" s="5">
        <v>101396.3671875</v>
      </c>
      <c r="I1997" s="5">
        <v>-5155.7900390625</v>
      </c>
      <c r="J1997" s="5">
        <v>472.34967041015619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</row>
    <row r="1998" spans="1:21" ht="15" hidden="1" x14ac:dyDescent="0.2">
      <c r="A1998" s="1">
        <v>2203</v>
      </c>
      <c r="B1998" s="3">
        <v>44208</v>
      </c>
      <c r="C1998" s="5">
        <v>71732</v>
      </c>
      <c r="D1998" s="5">
        <v>91735.6953125</v>
      </c>
      <c r="E1998" s="5">
        <f t="shared" si="62"/>
        <v>20003.6953125</v>
      </c>
      <c r="F1998" s="6">
        <f t="shared" si="63"/>
        <v>0.2788671069048681</v>
      </c>
      <c r="G1998" s="5">
        <v>0</v>
      </c>
      <c r="H1998" s="5">
        <v>101409.328125</v>
      </c>
      <c r="I1998" s="5">
        <v>-5286.923828125</v>
      </c>
      <c r="J1998" s="5">
        <v>-4386.70947265625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</row>
    <row r="1999" spans="1:21" ht="15" hidden="1" x14ac:dyDescent="0.2">
      <c r="A1999" s="1">
        <v>2204</v>
      </c>
      <c r="B1999" s="3">
        <v>44209</v>
      </c>
      <c r="C1999" s="5">
        <v>67349</v>
      </c>
      <c r="D1999" s="5">
        <v>94820.2890625</v>
      </c>
      <c r="E1999" s="5">
        <f t="shared" si="62"/>
        <v>27471.2890625</v>
      </c>
      <c r="F1999" s="6">
        <f t="shared" si="63"/>
        <v>0.40789453536800846</v>
      </c>
      <c r="G1999" s="5">
        <v>0</v>
      </c>
      <c r="H1999" s="5">
        <v>101422.2734375</v>
      </c>
      <c r="I1999" s="5">
        <v>-5322.6640625</v>
      </c>
      <c r="J1999" s="5">
        <v>-1279.316162109375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</row>
    <row r="2000" spans="1:21" ht="15" hidden="1" x14ac:dyDescent="0.2">
      <c r="A2000" s="1">
        <v>2205</v>
      </c>
      <c r="B2000" s="3">
        <v>44210</v>
      </c>
      <c r="C2000" s="5">
        <v>85875</v>
      </c>
      <c r="D2000" s="5">
        <v>95090.8359375</v>
      </c>
      <c r="E2000" s="5">
        <f t="shared" si="62"/>
        <v>9215.8359375</v>
      </c>
      <c r="F2000" s="6">
        <f t="shared" si="63"/>
        <v>0.10731686681222707</v>
      </c>
      <c r="G2000" s="5">
        <v>0</v>
      </c>
      <c r="H2000" s="5">
        <v>101435.21875</v>
      </c>
      <c r="I2000" s="5">
        <v>-5279.83837890625</v>
      </c>
      <c r="J2000" s="5">
        <v>-1064.549072265625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</row>
    <row r="2001" spans="1:21" ht="15" hidden="1" x14ac:dyDescent="0.2">
      <c r="A2001" s="1">
        <v>2206</v>
      </c>
      <c r="B2001" s="3">
        <v>44211</v>
      </c>
      <c r="C2001" s="5">
        <v>98876</v>
      </c>
      <c r="D2001" s="5">
        <v>99124.625</v>
      </c>
      <c r="E2001" s="5">
        <f t="shared" si="62"/>
        <v>248.625</v>
      </c>
      <c r="F2001" s="6">
        <f t="shared" si="63"/>
        <v>2.5145131275537036E-3</v>
      </c>
      <c r="G2001" s="5">
        <v>0</v>
      </c>
      <c r="H2001" s="5">
        <v>101448.171875</v>
      </c>
      <c r="I2001" s="5">
        <v>-5175.11865234375</v>
      </c>
      <c r="J2001" s="5">
        <v>2851.57177734375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</row>
    <row r="2002" spans="1:21" ht="15" hidden="1" x14ac:dyDescent="0.2">
      <c r="A2002" s="1">
        <v>2207</v>
      </c>
      <c r="B2002" s="3">
        <v>44212</v>
      </c>
      <c r="C2002" s="5">
        <v>88262</v>
      </c>
      <c r="D2002" s="5">
        <v>97079.125</v>
      </c>
      <c r="E2002" s="5">
        <f t="shared" si="62"/>
        <v>8817.125</v>
      </c>
      <c r="F2002" s="6">
        <f t="shared" si="63"/>
        <v>9.9897181119847731E-2</v>
      </c>
      <c r="G2002" s="5">
        <v>0</v>
      </c>
      <c r="H2002" s="5">
        <v>101461.1171875</v>
      </c>
      <c r="I2002" s="5">
        <v>-5022.35986328125</v>
      </c>
      <c r="J2002" s="5">
        <v>640.3614501953125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</row>
    <row r="2003" spans="1:21" ht="15" hidden="1" x14ac:dyDescent="0.2">
      <c r="A2003" s="1">
        <v>2208</v>
      </c>
      <c r="B2003" s="3">
        <v>44213</v>
      </c>
      <c r="C2003" s="5">
        <v>103568</v>
      </c>
      <c r="D2003" s="5">
        <v>99412.34375</v>
      </c>
      <c r="E2003" s="5">
        <f t="shared" si="62"/>
        <v>-4155.65625</v>
      </c>
      <c r="F2003" s="6">
        <f t="shared" si="63"/>
        <v>4.0124905858952571E-2</v>
      </c>
      <c r="G2003" s="5">
        <v>0</v>
      </c>
      <c r="H2003" s="5">
        <v>101474.0703125</v>
      </c>
      <c r="I2003" s="5">
        <v>-4830.7099609375</v>
      </c>
      <c r="J2003" s="5">
        <v>2768.98193359375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</row>
    <row r="2004" spans="1:21" ht="15" hidden="1" x14ac:dyDescent="0.2">
      <c r="A2004" s="1">
        <v>2209</v>
      </c>
      <c r="B2004" s="3">
        <v>44214</v>
      </c>
      <c r="C2004" s="5">
        <v>90533</v>
      </c>
      <c r="D2004" s="5">
        <v>97356.125</v>
      </c>
      <c r="E2004" s="5">
        <f t="shared" si="62"/>
        <v>6823.125</v>
      </c>
      <c r="F2004" s="6">
        <f t="shared" si="63"/>
        <v>7.5366164823876383E-2</v>
      </c>
      <c r="G2004" s="5">
        <v>0</v>
      </c>
      <c r="H2004" s="5">
        <v>101487.0234375</v>
      </c>
      <c r="I2004" s="5">
        <v>-4603.66748046875</v>
      </c>
      <c r="J2004" s="5">
        <v>472.77197265625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</row>
    <row r="2005" spans="1:21" ht="15" hidden="1" x14ac:dyDescent="0.2">
      <c r="A2005" s="1">
        <v>2210</v>
      </c>
      <c r="B2005" s="3">
        <v>44215</v>
      </c>
      <c r="C2005" s="5">
        <v>75312</v>
      </c>
      <c r="D2005" s="5">
        <v>92770.1484375</v>
      </c>
      <c r="E2005" s="5">
        <f t="shared" si="62"/>
        <v>17458.1484375</v>
      </c>
      <c r="F2005" s="6">
        <f t="shared" si="63"/>
        <v>0.23181097882807522</v>
      </c>
      <c r="G2005" s="5">
        <v>0</v>
      </c>
      <c r="H2005" s="5">
        <v>101499.96875</v>
      </c>
      <c r="I2005" s="5">
        <v>-4339.18505859375</v>
      </c>
      <c r="J2005" s="5">
        <v>-4390.63037109375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</row>
    <row r="2006" spans="1:21" ht="15" hidden="1" x14ac:dyDescent="0.2">
      <c r="A2006" s="1">
        <v>2211</v>
      </c>
      <c r="B2006" s="3">
        <v>44216</v>
      </c>
      <c r="C2006" s="5">
        <v>83698</v>
      </c>
      <c r="D2006" s="5">
        <v>96201.6796875</v>
      </c>
      <c r="E2006" s="5">
        <f t="shared" si="62"/>
        <v>12503.6796875</v>
      </c>
      <c r="F2006" s="6">
        <f t="shared" si="63"/>
        <v>0.14939042375564529</v>
      </c>
      <c r="G2006" s="5">
        <v>0</v>
      </c>
      <c r="H2006" s="5">
        <v>101512.9140625</v>
      </c>
      <c r="I2006" s="5">
        <v>-4030.77783203125</v>
      </c>
      <c r="J2006" s="5">
        <v>-1280.459594726562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</row>
    <row r="2007" spans="1:21" ht="15" hidden="1" x14ac:dyDescent="0.2">
      <c r="A2007" s="1">
        <v>2212</v>
      </c>
      <c r="B2007" s="3">
        <v>44217</v>
      </c>
      <c r="C2007" s="5">
        <v>83774</v>
      </c>
      <c r="D2007" s="5">
        <v>96790.9453125</v>
      </c>
      <c r="E2007" s="5">
        <f t="shared" si="62"/>
        <v>13016.9453125</v>
      </c>
      <c r="F2007" s="6">
        <f t="shared" si="63"/>
        <v>0.1553816853976174</v>
      </c>
      <c r="G2007" s="5">
        <v>0</v>
      </c>
      <c r="H2007" s="5">
        <v>101525.875</v>
      </c>
      <c r="I2007" s="5">
        <v>-3669.42333984375</v>
      </c>
      <c r="J2007" s="5">
        <v>-1065.500366210938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  <c r="U2007" s="5">
        <v>0</v>
      </c>
    </row>
    <row r="2008" spans="1:21" ht="15" hidden="1" x14ac:dyDescent="0.2">
      <c r="A2008" s="1">
        <v>2213</v>
      </c>
      <c r="B2008" s="3">
        <v>44218</v>
      </c>
      <c r="C2008" s="5">
        <v>102647</v>
      </c>
      <c r="D2008" s="5">
        <v>101146.953125</v>
      </c>
      <c r="E2008" s="5">
        <f t="shared" si="62"/>
        <v>-1500.046875</v>
      </c>
      <c r="F2008" s="6">
        <f t="shared" si="63"/>
        <v>1.4613645552232409E-2</v>
      </c>
      <c r="G2008" s="5">
        <v>0</v>
      </c>
      <c r="H2008" s="5">
        <v>101538.8203125</v>
      </c>
      <c r="I2008" s="5">
        <v>-3245.9814453125</v>
      </c>
      <c r="J2008" s="5">
        <v>2854.11962890625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</row>
    <row r="2009" spans="1:21" ht="15" hidden="1" x14ac:dyDescent="0.2">
      <c r="A2009" s="1">
        <v>2214</v>
      </c>
      <c r="B2009" s="3">
        <v>44219</v>
      </c>
      <c r="C2009" s="5">
        <v>85753</v>
      </c>
      <c r="D2009" s="5">
        <v>99438.921875</v>
      </c>
      <c r="E2009" s="5">
        <f t="shared" si="62"/>
        <v>13685.921875</v>
      </c>
      <c r="F2009" s="6">
        <f t="shared" si="63"/>
        <v>0.15959700389490747</v>
      </c>
      <c r="G2009" s="5">
        <v>0</v>
      </c>
      <c r="H2009" s="5">
        <v>101551.765625</v>
      </c>
      <c r="I2009" s="5">
        <v>-2753.775390625</v>
      </c>
      <c r="J2009" s="5">
        <v>640.93353271484375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</row>
    <row r="2010" spans="1:21" ht="15" hidden="1" x14ac:dyDescent="0.2">
      <c r="A2010" s="1">
        <v>2215</v>
      </c>
      <c r="B2010" s="3">
        <v>44220</v>
      </c>
      <c r="C2010" s="5">
        <v>102098</v>
      </c>
      <c r="D2010" s="5">
        <v>102145.21875</v>
      </c>
      <c r="E2010" s="5">
        <f t="shared" si="62"/>
        <v>47.21875</v>
      </c>
      <c r="F2010" s="6">
        <f t="shared" si="63"/>
        <v>4.6248457364492939E-4</v>
      </c>
      <c r="G2010" s="5">
        <v>0</v>
      </c>
      <c r="H2010" s="5">
        <v>101564.7109375</v>
      </c>
      <c r="I2010" s="5">
        <v>-2190.948974609375</v>
      </c>
      <c r="J2010" s="5">
        <v>2771.45556640625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</row>
    <row r="2011" spans="1:21" ht="15" hidden="1" x14ac:dyDescent="0.2">
      <c r="A2011" s="1">
        <v>2216</v>
      </c>
      <c r="B2011" s="3">
        <v>44221</v>
      </c>
      <c r="C2011" s="5">
        <v>83504</v>
      </c>
      <c r="D2011" s="5">
        <v>100481.546875</v>
      </c>
      <c r="E2011" s="5">
        <f t="shared" si="62"/>
        <v>16977.546875</v>
      </c>
      <c r="F2011" s="6">
        <f t="shared" si="63"/>
        <v>0.20331417506945776</v>
      </c>
      <c r="G2011" s="5">
        <v>0</v>
      </c>
      <c r="H2011" s="5">
        <v>101577.6640625</v>
      </c>
      <c r="I2011" s="5">
        <v>-1562.30908203125</v>
      </c>
      <c r="J2011" s="5">
        <v>473.19424438476563</v>
      </c>
      <c r="K2011" s="5">
        <v>0</v>
      </c>
      <c r="L2011" s="5">
        <v>-7.0041952133178711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-9.2341489791870117</v>
      </c>
      <c r="T2011" s="5">
        <v>0</v>
      </c>
      <c r="U2011" s="5">
        <v>0</v>
      </c>
    </row>
    <row r="2012" spans="1:21" ht="15" hidden="1" x14ac:dyDescent="0.2">
      <c r="A2012" s="1">
        <v>2217</v>
      </c>
      <c r="B2012" s="3">
        <v>44222</v>
      </c>
      <c r="C2012" s="5">
        <v>76695</v>
      </c>
      <c r="D2012" s="5">
        <v>96308.6953125</v>
      </c>
      <c r="E2012" s="5">
        <f t="shared" si="62"/>
        <v>19613.6953125</v>
      </c>
      <c r="F2012" s="6">
        <f t="shared" si="63"/>
        <v>0.25573629718364954</v>
      </c>
      <c r="G2012" s="5">
        <v>0</v>
      </c>
      <c r="H2012" s="5">
        <v>101590.625</v>
      </c>
      <c r="I2012" s="5">
        <v>-880.369384765625</v>
      </c>
      <c r="J2012" s="5">
        <v>-4394.5517578125</v>
      </c>
      <c r="K2012" s="5">
        <v>0</v>
      </c>
      <c r="L2012" s="5">
        <v>-7.0050888061523438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-9.2341489791870117</v>
      </c>
      <c r="T2012" s="5">
        <v>0</v>
      </c>
      <c r="U2012" s="5">
        <v>0</v>
      </c>
    </row>
    <row r="2013" spans="1:21" ht="15" hidden="1" x14ac:dyDescent="0.2">
      <c r="A2013" s="1">
        <v>2218</v>
      </c>
      <c r="B2013" s="3">
        <v>44223</v>
      </c>
      <c r="C2013" s="5">
        <v>76426</v>
      </c>
      <c r="D2013" s="5">
        <v>100149.515625</v>
      </c>
      <c r="E2013" s="5">
        <f t="shared" si="62"/>
        <v>23723.515625</v>
      </c>
      <c r="F2013" s="6">
        <f t="shared" si="63"/>
        <v>0.31041158277287834</v>
      </c>
      <c r="G2013" s="5">
        <v>0</v>
      </c>
      <c r="H2013" s="5">
        <v>101603.5703125</v>
      </c>
      <c r="I2013" s="5">
        <v>-165.44526672363281</v>
      </c>
      <c r="J2013" s="5">
        <v>-1281.60302734375</v>
      </c>
      <c r="K2013" s="5">
        <v>0</v>
      </c>
      <c r="L2013" s="5">
        <v>-7.0059814453125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-9.2341489791870117</v>
      </c>
      <c r="T2013" s="5">
        <v>0</v>
      </c>
      <c r="U2013" s="5">
        <v>0</v>
      </c>
    </row>
    <row r="2014" spans="1:21" ht="15" hidden="1" x14ac:dyDescent="0.2">
      <c r="A2014" s="1">
        <v>2219</v>
      </c>
      <c r="B2014" s="3">
        <v>44224</v>
      </c>
      <c r="C2014" s="5">
        <v>83543</v>
      </c>
      <c r="D2014" s="5">
        <v>101098.2578125</v>
      </c>
      <c r="E2014" s="5">
        <f t="shared" si="62"/>
        <v>17555.2578125</v>
      </c>
      <c r="F2014" s="6">
        <f t="shared" si="63"/>
        <v>0.21013439561064362</v>
      </c>
      <c r="G2014" s="5">
        <v>0</v>
      </c>
      <c r="H2014" s="5">
        <v>101616.515625</v>
      </c>
      <c r="I2014" s="5">
        <v>555.193359375</v>
      </c>
      <c r="J2014" s="5">
        <v>-1066.45166015625</v>
      </c>
      <c r="K2014" s="5">
        <v>0</v>
      </c>
      <c r="L2014" s="5">
        <v>-7.0068745613098136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-9.2341489791870117</v>
      </c>
      <c r="T2014" s="5">
        <v>0</v>
      </c>
      <c r="U2014" s="5">
        <v>0</v>
      </c>
    </row>
    <row r="2015" spans="1:21" ht="15" hidden="1" x14ac:dyDescent="0.2">
      <c r="A2015" s="1">
        <v>2220</v>
      </c>
      <c r="B2015" s="3">
        <v>44225</v>
      </c>
      <c r="C2015" s="5">
        <v>83481</v>
      </c>
      <c r="D2015" s="5">
        <v>105728.203125</v>
      </c>
      <c r="E2015" s="5">
        <f t="shared" si="62"/>
        <v>22247.203125</v>
      </c>
      <c r="F2015" s="6">
        <f t="shared" si="63"/>
        <v>0.26649420976030475</v>
      </c>
      <c r="G2015" s="5">
        <v>0</v>
      </c>
      <c r="H2015" s="5">
        <v>101629.46875</v>
      </c>
      <c r="I2015" s="5">
        <v>1249.07080078125</v>
      </c>
      <c r="J2015" s="5">
        <v>2856.66748046875</v>
      </c>
      <c r="K2015" s="5">
        <v>0</v>
      </c>
      <c r="L2015" s="5">
        <v>-7.0077676773071289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  <c r="S2015" s="5">
        <v>-9.2341489791870117</v>
      </c>
      <c r="T2015" s="5">
        <v>0</v>
      </c>
      <c r="U2015" s="5">
        <v>0</v>
      </c>
    </row>
    <row r="2016" spans="1:21" ht="15" hidden="1" x14ac:dyDescent="0.2">
      <c r="A2016" s="1">
        <v>2221</v>
      </c>
      <c r="B2016" s="3">
        <v>44226</v>
      </c>
      <c r="C2016" s="5">
        <v>74051</v>
      </c>
      <c r="D2016" s="5">
        <v>104157.84375</v>
      </c>
      <c r="E2016" s="5">
        <f t="shared" si="62"/>
        <v>30106.84375</v>
      </c>
      <c r="F2016" s="6">
        <f t="shared" si="63"/>
        <v>0.40656903687998813</v>
      </c>
      <c r="G2016" s="5">
        <v>0</v>
      </c>
      <c r="H2016" s="5">
        <v>101642.421875</v>
      </c>
      <c r="I2016" s="5">
        <v>1880.923950195312</v>
      </c>
      <c r="J2016" s="5">
        <v>641.50567626953125</v>
      </c>
      <c r="K2016" s="5">
        <v>0</v>
      </c>
      <c r="L2016" s="5">
        <v>-7.0086603164672852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-9.2341489791870117</v>
      </c>
      <c r="T2016" s="5">
        <v>0</v>
      </c>
      <c r="U2016" s="5">
        <v>0</v>
      </c>
    </row>
    <row r="2017" spans="1:21" ht="15" hidden="1" x14ac:dyDescent="0.2">
      <c r="A2017" s="1">
        <v>2222</v>
      </c>
      <c r="B2017" s="3">
        <v>44227</v>
      </c>
      <c r="C2017" s="5">
        <v>75240</v>
      </c>
      <c r="D2017" s="5">
        <v>106837.8125</v>
      </c>
      <c r="E2017" s="5">
        <f t="shared" si="62"/>
        <v>31597.8125</v>
      </c>
      <c r="F2017" s="6">
        <f t="shared" si="63"/>
        <v>0.4199602937267411</v>
      </c>
      <c r="G2017" s="5">
        <v>0</v>
      </c>
      <c r="H2017" s="5">
        <v>101655.375</v>
      </c>
      <c r="I2017" s="5">
        <v>2415.517578125</v>
      </c>
      <c r="J2017" s="5">
        <v>2773.929443359375</v>
      </c>
      <c r="K2017" s="5">
        <v>0</v>
      </c>
      <c r="L2017" s="5">
        <v>-7.0095534324645996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-9.2341489791870117</v>
      </c>
      <c r="T2017" s="5">
        <v>0</v>
      </c>
      <c r="U2017" s="5">
        <v>0</v>
      </c>
    </row>
    <row r="2018" spans="1:21" ht="15" hidden="1" x14ac:dyDescent="0.2">
      <c r="A2018" s="1">
        <v>2223</v>
      </c>
      <c r="B2018" s="3">
        <v>44228</v>
      </c>
      <c r="C2018" s="5">
        <v>71531</v>
      </c>
      <c r="D2018" s="5">
        <v>104955.5234375</v>
      </c>
      <c r="E2018" s="5">
        <f t="shared" si="62"/>
        <v>33424.5234375</v>
      </c>
      <c r="F2018" s="6">
        <f t="shared" si="63"/>
        <v>0.46727325827263705</v>
      </c>
      <c r="G2018" s="5">
        <v>0</v>
      </c>
      <c r="H2018" s="5">
        <v>101668.3203125</v>
      </c>
      <c r="I2018" s="5">
        <v>2820.593994140625</v>
      </c>
      <c r="J2018" s="5">
        <v>473.61651611328119</v>
      </c>
      <c r="K2018" s="5">
        <v>0</v>
      </c>
      <c r="L2018" s="5">
        <v>-7.0104465484619141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-9.2341489791870117</v>
      </c>
      <c r="T2018" s="5">
        <v>0</v>
      </c>
      <c r="U2018" s="5">
        <v>0</v>
      </c>
    </row>
    <row r="2019" spans="1:21" ht="15" hidden="1" x14ac:dyDescent="0.2">
      <c r="A2019" s="1">
        <v>2224</v>
      </c>
      <c r="B2019" s="3">
        <v>44229</v>
      </c>
      <c r="C2019" s="5">
        <v>69686</v>
      </c>
      <c r="D2019" s="5">
        <v>100345.390625</v>
      </c>
      <c r="E2019" s="5">
        <f t="shared" si="62"/>
        <v>30659.390625</v>
      </c>
      <c r="F2019" s="6">
        <f t="shared" si="63"/>
        <v>0.43996485126137247</v>
      </c>
      <c r="G2019" s="5">
        <v>0</v>
      </c>
      <c r="H2019" s="5">
        <v>101681.2734375</v>
      </c>
      <c r="I2019" s="5">
        <v>3069.599365234375</v>
      </c>
      <c r="J2019" s="5">
        <v>-4398.4736328125</v>
      </c>
      <c r="K2019" s="5">
        <v>0</v>
      </c>
      <c r="L2019" s="5">
        <v>-7.0113401412963867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-9.2341489791870117</v>
      </c>
      <c r="T2019" s="5">
        <v>0</v>
      </c>
      <c r="U2019" s="5">
        <v>0</v>
      </c>
    </row>
    <row r="2020" spans="1:21" ht="15" hidden="1" x14ac:dyDescent="0.2">
      <c r="A2020" s="1">
        <v>2225</v>
      </c>
      <c r="B2020" s="3">
        <v>44230</v>
      </c>
      <c r="C2020" s="5">
        <v>71253</v>
      </c>
      <c r="D2020" s="5">
        <v>103548.421875</v>
      </c>
      <c r="E2020" s="5">
        <f t="shared" si="62"/>
        <v>32295.421875</v>
      </c>
      <c r="F2020" s="6">
        <f t="shared" si="63"/>
        <v>0.45324999473706368</v>
      </c>
      <c r="G2020" s="5">
        <v>0</v>
      </c>
      <c r="H2020" s="5">
        <v>101694.21875</v>
      </c>
      <c r="I2020" s="5">
        <v>3143.9609375</v>
      </c>
      <c r="J2020" s="5">
        <v>-1282.74658203125</v>
      </c>
      <c r="K2020" s="5">
        <v>0</v>
      </c>
      <c r="L2020" s="5">
        <v>-7.012232780456543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-9.2341489791870117</v>
      </c>
      <c r="T2020" s="5">
        <v>0</v>
      </c>
      <c r="U2020" s="5">
        <v>0</v>
      </c>
    </row>
    <row r="2021" spans="1:21" ht="15" hidden="1" x14ac:dyDescent="0.2">
      <c r="A2021" s="1">
        <v>2226</v>
      </c>
      <c r="B2021" s="3">
        <v>44231</v>
      </c>
      <c r="C2021" s="5">
        <v>61909</v>
      </c>
      <c r="D2021" s="5">
        <v>103667.4375</v>
      </c>
      <c r="E2021" s="5">
        <f t="shared" si="62"/>
        <v>41758.4375</v>
      </c>
      <c r="F2021" s="6">
        <f t="shared" si="63"/>
        <v>0.67451319678883526</v>
      </c>
      <c r="G2021" s="5">
        <v>0</v>
      </c>
      <c r="H2021" s="5">
        <v>101707.1796875</v>
      </c>
      <c r="I2021" s="5">
        <v>3034.673095703125</v>
      </c>
      <c r="J2021" s="5">
        <v>-1067.403076171875</v>
      </c>
      <c r="K2021" s="5">
        <v>0</v>
      </c>
      <c r="L2021" s="5">
        <v>-7.0131258964538574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-9.2341489791870117</v>
      </c>
      <c r="T2021" s="5">
        <v>0</v>
      </c>
      <c r="U2021" s="5">
        <v>0</v>
      </c>
    </row>
    <row r="2022" spans="1:21" ht="15" hidden="1" x14ac:dyDescent="0.2">
      <c r="A2022" s="1">
        <v>2227</v>
      </c>
      <c r="B2022" s="3">
        <v>44232</v>
      </c>
      <c r="C2022" s="5">
        <v>72122</v>
      </c>
      <c r="D2022" s="5">
        <v>107315.4453125</v>
      </c>
      <c r="E2022" s="5">
        <f t="shared" si="62"/>
        <v>35193.4453125</v>
      </c>
      <c r="F2022" s="6">
        <f t="shared" si="63"/>
        <v>0.48797101179251823</v>
      </c>
      <c r="G2022" s="5">
        <v>0</v>
      </c>
      <c r="H2022" s="5">
        <v>101720.125</v>
      </c>
      <c r="I2022" s="5">
        <v>2743.123779296875</v>
      </c>
      <c r="J2022" s="5">
        <v>2859.2158203125</v>
      </c>
      <c r="K2022" s="5">
        <v>0</v>
      </c>
      <c r="L2022" s="5">
        <v>-7.0140185356140137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-9.2341489791870117</v>
      </c>
      <c r="T2022" s="5">
        <v>0</v>
      </c>
      <c r="U2022" s="5">
        <v>0</v>
      </c>
    </row>
    <row r="2023" spans="1:21" ht="15" hidden="1" x14ac:dyDescent="0.2">
      <c r="A2023" s="1">
        <v>2228</v>
      </c>
      <c r="B2023" s="3">
        <v>44233</v>
      </c>
      <c r="C2023" s="5">
        <v>82232</v>
      </c>
      <c r="D2023" s="5">
        <v>104649.1953125</v>
      </c>
      <c r="E2023" s="5">
        <f t="shared" si="62"/>
        <v>22417.1953125</v>
      </c>
      <c r="F2023" s="6">
        <f t="shared" si="63"/>
        <v>0.27260914622652982</v>
      </c>
      <c r="G2023" s="5">
        <v>0</v>
      </c>
      <c r="H2023" s="5">
        <v>101733.0703125</v>
      </c>
      <c r="I2023" s="5">
        <v>2281.0625</v>
      </c>
      <c r="J2023" s="5">
        <v>642.0777587890625</v>
      </c>
      <c r="K2023" s="5">
        <v>0</v>
      </c>
      <c r="L2023" s="5">
        <v>-7.0149111747741699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-9.2341489791870117</v>
      </c>
      <c r="T2023" s="5">
        <v>0</v>
      </c>
      <c r="U2023" s="5">
        <v>0</v>
      </c>
    </row>
    <row r="2024" spans="1:21" ht="15" hidden="1" x14ac:dyDescent="0.2">
      <c r="A2024" s="1">
        <v>2229</v>
      </c>
      <c r="B2024" s="3">
        <v>44234</v>
      </c>
      <c r="C2024" s="5">
        <v>79815</v>
      </c>
      <c r="D2024" s="5">
        <v>106185.234375</v>
      </c>
      <c r="E2024" s="5">
        <f t="shared" si="62"/>
        <v>26370.234375</v>
      </c>
      <c r="F2024" s="6">
        <f t="shared" si="63"/>
        <v>0.33039196109753804</v>
      </c>
      <c r="G2024" s="5">
        <v>0</v>
      </c>
      <c r="H2024" s="5">
        <v>101746.0234375</v>
      </c>
      <c r="I2024" s="5">
        <v>1669.820068359375</v>
      </c>
      <c r="J2024" s="5">
        <v>2776.403076171875</v>
      </c>
      <c r="K2024" s="5">
        <v>0</v>
      </c>
      <c r="L2024" s="5">
        <v>-7.0158047676086426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-9.2341489791870117</v>
      </c>
      <c r="T2024" s="5">
        <v>0</v>
      </c>
      <c r="U2024" s="5">
        <v>0</v>
      </c>
    </row>
    <row r="2025" spans="1:21" ht="15" hidden="1" x14ac:dyDescent="0.2">
      <c r="A2025" s="1">
        <v>2230</v>
      </c>
      <c r="B2025" s="3">
        <v>44235</v>
      </c>
      <c r="C2025" s="5">
        <v>70038</v>
      </c>
      <c r="D2025" s="5">
        <v>103164.8515625</v>
      </c>
      <c r="E2025" s="5">
        <f t="shared" si="62"/>
        <v>33126.8515625</v>
      </c>
      <c r="F2025" s="6">
        <f t="shared" si="63"/>
        <v>0.47298397387846597</v>
      </c>
      <c r="G2025" s="5">
        <v>0</v>
      </c>
      <c r="H2025" s="5">
        <v>101758.9765625</v>
      </c>
      <c r="I2025" s="5">
        <v>938.8587646484375</v>
      </c>
      <c r="J2025" s="5">
        <v>474.038818359375</v>
      </c>
      <c r="K2025" s="5">
        <v>0</v>
      </c>
      <c r="L2025" s="5">
        <v>-7.0166974067687988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-9.2341489791870117</v>
      </c>
      <c r="T2025" s="5">
        <v>0</v>
      </c>
      <c r="U2025" s="5">
        <v>0</v>
      </c>
    </row>
    <row r="2026" spans="1:21" ht="15" hidden="1" x14ac:dyDescent="0.2">
      <c r="A2026" s="1">
        <v>2231</v>
      </c>
      <c r="B2026" s="3">
        <v>44236</v>
      </c>
      <c r="C2026" s="5">
        <v>68109</v>
      </c>
      <c r="D2026" s="5">
        <v>97486.359375</v>
      </c>
      <c r="E2026" s="5">
        <f t="shared" si="62"/>
        <v>29377.359375</v>
      </c>
      <c r="F2026" s="6">
        <f t="shared" si="63"/>
        <v>0.43132859644099897</v>
      </c>
      <c r="G2026" s="5">
        <v>0</v>
      </c>
      <c r="H2026" s="5">
        <v>101771.9296875</v>
      </c>
      <c r="I2026" s="5">
        <v>123.8388214111328</v>
      </c>
      <c r="J2026" s="5">
        <v>-4402.39453125</v>
      </c>
      <c r="K2026" s="5">
        <v>0</v>
      </c>
      <c r="L2026" s="5">
        <v>-7.0175905227661133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-9.2341489791870117</v>
      </c>
      <c r="T2026" s="5">
        <v>0</v>
      </c>
      <c r="U2026" s="5">
        <v>0</v>
      </c>
    </row>
    <row r="2027" spans="1:21" ht="15" hidden="1" x14ac:dyDescent="0.2">
      <c r="A2027" s="1">
        <v>2232</v>
      </c>
      <c r="B2027" s="3">
        <v>44237</v>
      </c>
      <c r="C2027" s="5">
        <v>51914</v>
      </c>
      <c r="D2027" s="5">
        <v>99758.3359375</v>
      </c>
      <c r="E2027" s="5">
        <f t="shared" si="62"/>
        <v>47844.3359375</v>
      </c>
      <c r="F2027" s="6">
        <f t="shared" si="63"/>
        <v>0.92160758056593595</v>
      </c>
      <c r="G2027" s="5">
        <v>0</v>
      </c>
      <c r="H2027" s="5">
        <v>101784.875</v>
      </c>
      <c r="I2027" s="5">
        <v>-735.634765625</v>
      </c>
      <c r="J2027" s="5">
        <v>-1283.890014648438</v>
      </c>
      <c r="K2027" s="5">
        <v>0</v>
      </c>
      <c r="L2027" s="5">
        <v>-7.0184831619262704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-9.2341489791870117</v>
      </c>
      <c r="T2027" s="5">
        <v>0</v>
      </c>
      <c r="U2027" s="5">
        <v>0</v>
      </c>
    </row>
    <row r="2028" spans="1:21" ht="15" hidden="1" x14ac:dyDescent="0.2">
      <c r="A2028" s="1">
        <v>2233</v>
      </c>
      <c r="B2028" s="3">
        <v>44238</v>
      </c>
      <c r="C2028" s="5">
        <v>37497</v>
      </c>
      <c r="D2028" s="5">
        <v>99124.046875</v>
      </c>
      <c r="E2028" s="5">
        <f t="shared" si="62"/>
        <v>61627.046875</v>
      </c>
      <c r="F2028" s="6">
        <f t="shared" si="63"/>
        <v>1.6435193982185241</v>
      </c>
      <c r="G2028" s="5">
        <v>0</v>
      </c>
      <c r="H2028" s="5">
        <v>101797.8203125</v>
      </c>
      <c r="I2028" s="5">
        <v>-1598.403442382812</v>
      </c>
      <c r="J2028" s="5">
        <v>-1068.3544921875</v>
      </c>
      <c r="K2028" s="5">
        <v>0</v>
      </c>
      <c r="L2028" s="5">
        <v>-7.019376277923584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-9.2341489791870117</v>
      </c>
      <c r="T2028" s="5">
        <v>0</v>
      </c>
      <c r="U2028" s="5">
        <v>0</v>
      </c>
    </row>
    <row r="2029" spans="1:21" ht="15" hidden="1" x14ac:dyDescent="0.2">
      <c r="A2029" s="1">
        <v>2234</v>
      </c>
      <c r="B2029" s="3">
        <v>44239</v>
      </c>
      <c r="C2029" s="5">
        <v>31476</v>
      </c>
      <c r="D2029" s="5">
        <v>102241.421875</v>
      </c>
      <c r="E2029" s="5">
        <f t="shared" si="62"/>
        <v>70765.421875</v>
      </c>
      <c r="F2029" s="6">
        <f t="shared" si="63"/>
        <v>2.2482342697610878</v>
      </c>
      <c r="G2029" s="5">
        <v>0</v>
      </c>
      <c r="H2029" s="5">
        <v>101810.7734375</v>
      </c>
      <c r="I2029" s="5">
        <v>-2424.10205078125</v>
      </c>
      <c r="J2029" s="5">
        <v>2861.763916015625</v>
      </c>
      <c r="K2029" s="5">
        <v>0</v>
      </c>
      <c r="L2029" s="5">
        <v>-7.0202693939208984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-9.2341489791870117</v>
      </c>
      <c r="T2029" s="5">
        <v>0</v>
      </c>
      <c r="U2029" s="5">
        <v>0</v>
      </c>
    </row>
    <row r="2030" spans="1:21" ht="15" hidden="1" x14ac:dyDescent="0.2">
      <c r="A2030" s="1">
        <v>2235</v>
      </c>
      <c r="B2030" s="3">
        <v>44240</v>
      </c>
      <c r="C2030" s="5">
        <v>46667</v>
      </c>
      <c r="D2030" s="5">
        <v>99283.96875</v>
      </c>
      <c r="E2030" s="5">
        <f t="shared" si="62"/>
        <v>52616.96875</v>
      </c>
      <c r="F2030" s="6">
        <f t="shared" si="63"/>
        <v>1.1274984196541453</v>
      </c>
      <c r="G2030" s="5">
        <v>0</v>
      </c>
      <c r="H2030" s="5">
        <v>101823.734375</v>
      </c>
      <c r="I2030" s="5">
        <v>-3175.390869140625</v>
      </c>
      <c r="J2030" s="5">
        <v>642.6500244140625</v>
      </c>
      <c r="K2030" s="5">
        <v>0</v>
      </c>
      <c r="L2030" s="5">
        <v>-7.0211629867553711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-9.2341489791870117</v>
      </c>
      <c r="T2030" s="5">
        <v>0</v>
      </c>
      <c r="U2030" s="5">
        <v>0</v>
      </c>
    </row>
    <row r="2031" spans="1:21" ht="15" hidden="1" x14ac:dyDescent="0.2">
      <c r="A2031" s="1">
        <v>2236</v>
      </c>
      <c r="B2031" s="3">
        <v>44241</v>
      </c>
      <c r="C2031" s="5">
        <v>54676</v>
      </c>
      <c r="D2031" s="5">
        <v>100788.625</v>
      </c>
      <c r="E2031" s="5">
        <f t="shared" si="62"/>
        <v>46112.625</v>
      </c>
      <c r="F2031" s="6">
        <f t="shared" si="63"/>
        <v>0.84337963640354086</v>
      </c>
      <c r="G2031" s="5">
        <v>0</v>
      </c>
      <c r="H2031" s="5">
        <v>101836.6796875</v>
      </c>
      <c r="I2031" s="5">
        <v>-3819.90966796875</v>
      </c>
      <c r="J2031" s="5">
        <v>2778.876708984375</v>
      </c>
      <c r="K2031" s="5">
        <v>0</v>
      </c>
      <c r="L2031" s="5">
        <v>-7.0220551490783691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-9.2341489791870117</v>
      </c>
      <c r="T2031" s="5">
        <v>0</v>
      </c>
      <c r="U2031" s="5">
        <v>0</v>
      </c>
    </row>
    <row r="2032" spans="1:21" ht="15" hidden="1" x14ac:dyDescent="0.2">
      <c r="A2032" s="1">
        <v>2237</v>
      </c>
      <c r="B2032" s="3">
        <v>44242</v>
      </c>
      <c r="C2032" s="5">
        <v>64198</v>
      </c>
      <c r="D2032" s="5">
        <v>97985.09375</v>
      </c>
      <c r="E2032" s="5">
        <f t="shared" si="62"/>
        <v>33787.09375</v>
      </c>
      <c r="F2032" s="6">
        <f t="shared" si="63"/>
        <v>0.52629511433377985</v>
      </c>
      <c r="G2032" s="5">
        <v>0</v>
      </c>
      <c r="H2032" s="5">
        <v>101849.625</v>
      </c>
      <c r="I2032" s="5">
        <v>-4331.96826171875</v>
      </c>
      <c r="J2032" s="5">
        <v>474.46112060546881</v>
      </c>
      <c r="K2032" s="5">
        <v>0</v>
      </c>
      <c r="L2032" s="5">
        <v>-7.0229482650756836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-9.2341489791870117</v>
      </c>
      <c r="T2032" s="5">
        <v>0</v>
      </c>
      <c r="U2032" s="5">
        <v>0</v>
      </c>
    </row>
    <row r="2033" spans="1:21" ht="15" hidden="1" x14ac:dyDescent="0.2">
      <c r="A2033" s="1">
        <v>2238</v>
      </c>
      <c r="B2033" s="3">
        <v>44243</v>
      </c>
      <c r="C2033" s="5">
        <v>80757</v>
      </c>
      <c r="D2033" s="5">
        <v>92755.359375</v>
      </c>
      <c r="E2033" s="5">
        <f t="shared" si="62"/>
        <v>11998.359375</v>
      </c>
      <c r="F2033" s="6">
        <f t="shared" si="63"/>
        <v>0.14857361436160332</v>
      </c>
      <c r="G2033" s="5">
        <v>0</v>
      </c>
      <c r="H2033" s="5">
        <v>101862.578125</v>
      </c>
      <c r="I2033" s="5">
        <v>-4693.8828125</v>
      </c>
      <c r="J2033" s="5">
        <v>-4406.31591796875</v>
      </c>
      <c r="K2033" s="5">
        <v>0</v>
      </c>
      <c r="L2033" s="5">
        <v>-7.0238418579101563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-9.2341489791870117</v>
      </c>
      <c r="T2033" s="5">
        <v>0</v>
      </c>
      <c r="U2033" s="5">
        <v>0</v>
      </c>
    </row>
    <row r="2034" spans="1:21" ht="15" hidden="1" x14ac:dyDescent="0.2">
      <c r="A2034" s="1">
        <v>2239</v>
      </c>
      <c r="B2034" s="3">
        <v>44244</v>
      </c>
      <c r="C2034" s="5">
        <v>81512</v>
      </c>
      <c r="D2034" s="5">
        <v>95686.5</v>
      </c>
      <c r="E2034" s="5">
        <f t="shared" si="62"/>
        <v>14174.5</v>
      </c>
      <c r="F2034" s="6">
        <f t="shared" si="63"/>
        <v>0.17389464127981155</v>
      </c>
      <c r="G2034" s="5">
        <v>0</v>
      </c>
      <c r="H2034" s="5">
        <v>101875.53125</v>
      </c>
      <c r="I2034" s="5">
        <v>-4896.96826171875</v>
      </c>
      <c r="J2034" s="5">
        <v>-1285.033447265625</v>
      </c>
      <c r="K2034" s="5">
        <v>0</v>
      </c>
      <c r="L2034" s="5">
        <v>-7.0247344970703116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-9.2341489791870117</v>
      </c>
      <c r="T2034" s="5">
        <v>0</v>
      </c>
      <c r="U2034" s="5">
        <v>0</v>
      </c>
    </row>
    <row r="2035" spans="1:21" ht="15" hidden="1" x14ac:dyDescent="0.2">
      <c r="A2035" s="1">
        <v>2240</v>
      </c>
      <c r="B2035" s="3">
        <v>44245</v>
      </c>
      <c r="C2035" s="5">
        <v>65637</v>
      </c>
      <c r="D2035" s="5">
        <v>95870.0078125</v>
      </c>
      <c r="E2035" s="5">
        <f t="shared" si="62"/>
        <v>30233.0078125</v>
      </c>
      <c r="F2035" s="6">
        <f t="shared" si="63"/>
        <v>0.46060922669378551</v>
      </c>
      <c r="G2035" s="5">
        <v>0</v>
      </c>
      <c r="H2035" s="5">
        <v>101888.484375</v>
      </c>
      <c r="I2035" s="5">
        <v>-4942.14697265625</v>
      </c>
      <c r="J2035" s="5">
        <v>-1069.305908203125</v>
      </c>
      <c r="K2035" s="5">
        <v>0</v>
      </c>
      <c r="L2035" s="5">
        <v>-7.025627613067627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-9.2341489791870117</v>
      </c>
      <c r="T2035" s="5">
        <v>0</v>
      </c>
      <c r="U2035" s="5">
        <v>0</v>
      </c>
    </row>
    <row r="2036" spans="1:21" ht="15" hidden="1" x14ac:dyDescent="0.2">
      <c r="A2036" s="1">
        <v>2241</v>
      </c>
      <c r="B2036" s="3">
        <v>44246</v>
      </c>
      <c r="C2036" s="5">
        <v>83532</v>
      </c>
      <c r="D2036" s="5">
        <v>99918.5703125</v>
      </c>
      <c r="E2036" s="5">
        <f t="shared" si="62"/>
        <v>16386.5703125</v>
      </c>
      <c r="F2036" s="6">
        <f t="shared" si="63"/>
        <v>0.19617117167672268</v>
      </c>
      <c r="G2036" s="5">
        <v>0</v>
      </c>
      <c r="H2036" s="5">
        <v>101901.4296875</v>
      </c>
      <c r="I2036" s="5">
        <v>-4840.1435546875</v>
      </c>
      <c r="J2036" s="5">
        <v>2864.312255859375</v>
      </c>
      <c r="K2036" s="5">
        <v>0</v>
      </c>
      <c r="L2036" s="5">
        <v>-7.0265202522277832</v>
      </c>
      <c r="M2036" s="5">
        <v>0</v>
      </c>
      <c r="N2036" s="5">
        <v>0</v>
      </c>
      <c r="O2036" s="5">
        <v>0</v>
      </c>
      <c r="P2036" s="5">
        <v>0</v>
      </c>
      <c r="Q2036" s="5">
        <v>0</v>
      </c>
      <c r="R2036" s="5">
        <v>0</v>
      </c>
      <c r="S2036" s="5">
        <v>-9.2341489791870117</v>
      </c>
      <c r="T2036" s="5">
        <v>0</v>
      </c>
      <c r="U2036" s="5">
        <v>0</v>
      </c>
    </row>
    <row r="2037" spans="1:21" ht="15" hidden="1" x14ac:dyDescent="0.2">
      <c r="A2037" s="1">
        <v>2242</v>
      </c>
      <c r="B2037" s="3">
        <v>44247</v>
      </c>
      <c r="C2037" s="5">
        <v>82106</v>
      </c>
      <c r="D2037" s="5">
        <v>97939.359375</v>
      </c>
      <c r="E2037" s="5">
        <f t="shared" si="62"/>
        <v>15833.359375</v>
      </c>
      <c r="F2037" s="6">
        <f t="shared" si="63"/>
        <v>0.19284046689645093</v>
      </c>
      <c r="G2037" s="5">
        <v>0</v>
      </c>
      <c r="H2037" s="5">
        <v>101914.375</v>
      </c>
      <c r="I2037" s="5">
        <v>-4611.21533203125</v>
      </c>
      <c r="J2037" s="5">
        <v>643.22210693359375</v>
      </c>
      <c r="K2037" s="5">
        <v>0</v>
      </c>
      <c r="L2037" s="5">
        <v>-7.0274128913879386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-9.2341489791870117</v>
      </c>
      <c r="T2037" s="5">
        <v>0</v>
      </c>
      <c r="U2037" s="5">
        <v>0</v>
      </c>
    </row>
    <row r="2038" spans="1:21" ht="15" hidden="1" x14ac:dyDescent="0.2">
      <c r="A2038" s="1">
        <v>2243</v>
      </c>
      <c r="B2038" s="3">
        <v>44248</v>
      </c>
      <c r="C2038" s="5">
        <v>93132</v>
      </c>
      <c r="D2038" s="5">
        <v>100417.2734375</v>
      </c>
      <c r="E2038" s="5">
        <f t="shared" si="62"/>
        <v>7285.2734375</v>
      </c>
      <c r="F2038" s="6">
        <f t="shared" si="63"/>
        <v>7.8225244142722153E-2</v>
      </c>
      <c r="G2038" s="5">
        <v>0</v>
      </c>
      <c r="H2038" s="5">
        <v>101927.328125</v>
      </c>
      <c r="I2038" s="5">
        <v>-4284.37939453125</v>
      </c>
      <c r="J2038" s="5">
        <v>2781.3505859375</v>
      </c>
      <c r="K2038" s="5">
        <v>0</v>
      </c>
      <c r="L2038" s="5">
        <v>-7.0283064842224121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-9.2341489791870117</v>
      </c>
      <c r="T2038" s="5">
        <v>0</v>
      </c>
      <c r="U2038" s="5">
        <v>0</v>
      </c>
    </row>
    <row r="2039" spans="1:21" ht="15" hidden="1" x14ac:dyDescent="0.2">
      <c r="A2039" s="1">
        <v>2244</v>
      </c>
      <c r="B2039" s="3">
        <v>44249</v>
      </c>
      <c r="C2039" s="5">
        <v>69274</v>
      </c>
      <c r="D2039" s="5">
        <v>98512.0390625</v>
      </c>
      <c r="E2039" s="5">
        <f t="shared" si="62"/>
        <v>29238.0390625</v>
      </c>
      <c r="F2039" s="6">
        <f t="shared" si="63"/>
        <v>0.42206367558535668</v>
      </c>
      <c r="G2039" s="5">
        <v>0</v>
      </c>
      <c r="H2039" s="5">
        <v>101940.2890625</v>
      </c>
      <c r="I2039" s="5">
        <v>-3896.10009765625</v>
      </c>
      <c r="J2039" s="5">
        <v>474.88345336914063</v>
      </c>
      <c r="K2039" s="5">
        <v>0</v>
      </c>
      <c r="L2039" s="5">
        <v>-7.0292000770568848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-9.2341489791870117</v>
      </c>
      <c r="T2039" s="5">
        <v>0</v>
      </c>
      <c r="U2039" s="5">
        <v>0</v>
      </c>
    </row>
    <row r="2040" spans="1:21" ht="15" hidden="1" x14ac:dyDescent="0.2">
      <c r="A2040" s="1">
        <v>2245</v>
      </c>
      <c r="B2040" s="3">
        <v>44250</v>
      </c>
      <c r="C2040" s="5">
        <v>64432</v>
      </c>
      <c r="D2040" s="5">
        <v>94047.5703125</v>
      </c>
      <c r="E2040" s="5">
        <f t="shared" si="62"/>
        <v>29615.5703125</v>
      </c>
      <c r="F2040" s="6">
        <f t="shared" si="63"/>
        <v>0.45964071133132606</v>
      </c>
      <c r="G2040" s="5">
        <v>0</v>
      </c>
      <c r="H2040" s="5">
        <v>101953.234375</v>
      </c>
      <c r="I2040" s="5">
        <v>-3488.39404296875</v>
      </c>
      <c r="J2040" s="5">
        <v>-4410.23779296875</v>
      </c>
      <c r="K2040" s="5">
        <v>0</v>
      </c>
      <c r="L2040" s="5">
        <v>-7.0300922393798828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-9.2341489791870117</v>
      </c>
      <c r="T2040" s="5">
        <v>0</v>
      </c>
      <c r="U2040" s="5">
        <v>0</v>
      </c>
    </row>
    <row r="2041" spans="1:21" ht="15" hidden="1" x14ac:dyDescent="0.2">
      <c r="A2041" s="1">
        <v>2246</v>
      </c>
      <c r="B2041" s="3">
        <v>44251</v>
      </c>
      <c r="C2041" s="5">
        <v>56104</v>
      </c>
      <c r="D2041" s="5">
        <v>97566.5703125</v>
      </c>
      <c r="E2041" s="5">
        <f t="shared" si="62"/>
        <v>41462.5703125</v>
      </c>
      <c r="F2041" s="6">
        <f t="shared" si="63"/>
        <v>0.73903055597640099</v>
      </c>
      <c r="G2041" s="5">
        <v>0</v>
      </c>
      <c r="H2041" s="5">
        <v>101966.1796875</v>
      </c>
      <c r="I2041" s="5">
        <v>-3106.401611328125</v>
      </c>
      <c r="J2041" s="5">
        <v>-1286.176879882812</v>
      </c>
      <c r="K2041" s="5">
        <v>0</v>
      </c>
      <c r="L2041" s="5">
        <v>-7.0309848785400391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-9.2341489791870117</v>
      </c>
      <c r="T2041" s="5">
        <v>0</v>
      </c>
      <c r="U2041" s="5">
        <v>0</v>
      </c>
    </row>
    <row r="2042" spans="1:21" ht="15" hidden="1" x14ac:dyDescent="0.2">
      <c r="A2042" s="1">
        <v>2247</v>
      </c>
      <c r="B2042" s="3">
        <v>44252</v>
      </c>
      <c r="C2042" s="5">
        <v>55255</v>
      </c>
      <c r="D2042" s="5">
        <v>98106.3671875</v>
      </c>
      <c r="E2042" s="5">
        <f t="shared" si="62"/>
        <v>42851.3671875</v>
      </c>
      <c r="F2042" s="6">
        <f t="shared" si="63"/>
        <v>0.77552017351370917</v>
      </c>
      <c r="G2042" s="5">
        <v>0</v>
      </c>
      <c r="H2042" s="5">
        <v>101979.1328125</v>
      </c>
      <c r="I2042" s="5">
        <v>-2795.4765625</v>
      </c>
      <c r="J2042" s="5">
        <v>-1070.25732421875</v>
      </c>
      <c r="K2042" s="5">
        <v>0</v>
      </c>
      <c r="L2042" s="5">
        <v>-7.0318784713745117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-9.2341489791870117</v>
      </c>
      <c r="T2042" s="5">
        <v>0</v>
      </c>
      <c r="U2042" s="5">
        <v>0</v>
      </c>
    </row>
    <row r="2043" spans="1:21" ht="15" hidden="1" x14ac:dyDescent="0.2">
      <c r="A2043" s="1">
        <v>2248</v>
      </c>
      <c r="B2043" s="3">
        <v>44253</v>
      </c>
      <c r="C2043" s="5">
        <v>68597</v>
      </c>
      <c r="D2043" s="5">
        <v>102253.96875</v>
      </c>
      <c r="E2043" s="5">
        <f t="shared" si="62"/>
        <v>33656.96875</v>
      </c>
      <c r="F2043" s="6">
        <f t="shared" si="63"/>
        <v>0.49064782351997899</v>
      </c>
      <c r="G2043" s="5">
        <v>0</v>
      </c>
      <c r="H2043" s="5">
        <v>101992.078125</v>
      </c>
      <c r="I2043" s="5">
        <v>-2597.943603515625</v>
      </c>
      <c r="J2043" s="5">
        <v>2866.860107421875</v>
      </c>
      <c r="K2043" s="5">
        <v>0</v>
      </c>
      <c r="L2043" s="5">
        <v>-7.032771110534668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-9.2341489791870117</v>
      </c>
      <c r="T2043" s="5">
        <v>0</v>
      </c>
      <c r="U2043" s="5">
        <v>0</v>
      </c>
    </row>
    <row r="2044" spans="1:21" ht="15" hidden="1" x14ac:dyDescent="0.2">
      <c r="A2044" s="1">
        <v>2249</v>
      </c>
      <c r="B2044" s="3">
        <v>44254</v>
      </c>
      <c r="C2044" s="5">
        <v>76475</v>
      </c>
      <c r="D2044" s="5">
        <v>100092.0546875</v>
      </c>
      <c r="E2044" s="5">
        <f t="shared" si="62"/>
        <v>23617.0546875</v>
      </c>
      <c r="F2044" s="6">
        <f t="shared" si="63"/>
        <v>0.30882059087937236</v>
      </c>
      <c r="G2044" s="5">
        <v>0</v>
      </c>
      <c r="H2044" s="5">
        <v>102005.0390625</v>
      </c>
      <c r="I2044" s="5">
        <v>-2549.744384765625</v>
      </c>
      <c r="J2044" s="5">
        <v>643.7943115234375</v>
      </c>
      <c r="K2044" s="5">
        <v>0</v>
      </c>
      <c r="L2044" s="5">
        <v>-7.0336647033691406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-9.2341489791870117</v>
      </c>
      <c r="T2044" s="5">
        <v>0</v>
      </c>
      <c r="U2044" s="5">
        <v>0</v>
      </c>
    </row>
    <row r="2045" spans="1:21" ht="15" hidden="1" x14ac:dyDescent="0.2">
      <c r="A2045" s="1">
        <v>2250</v>
      </c>
      <c r="B2045" s="3">
        <v>44255</v>
      </c>
      <c r="C2045" s="5">
        <v>81562</v>
      </c>
      <c r="D2045" s="5">
        <v>102117.5703125</v>
      </c>
      <c r="E2045" s="5">
        <f t="shared" si="62"/>
        <v>20555.5703125</v>
      </c>
      <c r="F2045" s="6">
        <f t="shared" si="63"/>
        <v>0.25202386298153551</v>
      </c>
      <c r="G2045" s="5">
        <v>0</v>
      </c>
      <c r="H2045" s="5">
        <v>102017.984375</v>
      </c>
      <c r="I2045" s="5">
        <v>-2677.204833984375</v>
      </c>
      <c r="J2045" s="5">
        <v>2783.823974609375</v>
      </c>
      <c r="K2045" s="5">
        <v>0</v>
      </c>
      <c r="L2045" s="5">
        <v>-7.0345568656921387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-9.2341489791870117</v>
      </c>
      <c r="T2045" s="5">
        <v>0</v>
      </c>
      <c r="U2045" s="5">
        <v>0</v>
      </c>
    </row>
    <row r="2046" spans="1:21" ht="15" hidden="1" x14ac:dyDescent="0.2">
      <c r="A2046" s="1">
        <v>2251</v>
      </c>
      <c r="B2046" s="3">
        <v>44256</v>
      </c>
      <c r="C2046" s="5">
        <v>69545</v>
      </c>
      <c r="D2046" s="5">
        <v>99504.9375</v>
      </c>
      <c r="E2046" s="5">
        <f t="shared" si="62"/>
        <v>29959.9375</v>
      </c>
      <c r="F2046" s="6">
        <f t="shared" si="63"/>
        <v>0.43079930260982097</v>
      </c>
      <c r="G2046" s="5">
        <v>0</v>
      </c>
      <c r="H2046" s="5">
        <v>102030.9296875</v>
      </c>
      <c r="I2046" s="5">
        <v>-2994.257568359375</v>
      </c>
      <c r="J2046" s="5">
        <v>475.30572509765619</v>
      </c>
      <c r="K2046" s="5">
        <v>0</v>
      </c>
      <c r="L2046" s="5">
        <v>-7.0354499816894531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-9.2341489791870117</v>
      </c>
      <c r="T2046" s="5">
        <v>0</v>
      </c>
      <c r="U2046" s="5">
        <v>0</v>
      </c>
    </row>
    <row r="2047" spans="1:21" ht="15" hidden="1" x14ac:dyDescent="0.2">
      <c r="A2047" s="1">
        <v>2252</v>
      </c>
      <c r="B2047" s="3">
        <v>44257</v>
      </c>
      <c r="C2047" s="5">
        <v>60034</v>
      </c>
      <c r="D2047" s="5">
        <v>94122.3046875</v>
      </c>
      <c r="E2047" s="5">
        <f t="shared" si="62"/>
        <v>34088.3046875</v>
      </c>
      <c r="F2047" s="6">
        <f t="shared" si="63"/>
        <v>0.56781664869074189</v>
      </c>
      <c r="G2047" s="5">
        <v>0</v>
      </c>
      <c r="H2047" s="5">
        <v>102043.8828125</v>
      </c>
      <c r="I2047" s="5">
        <v>-3500.389892578125</v>
      </c>
      <c r="J2047" s="5">
        <v>-4414.15869140625</v>
      </c>
      <c r="K2047" s="5">
        <v>0</v>
      </c>
      <c r="L2047" s="5">
        <v>-7.0363435745239258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-9.2341489791870117</v>
      </c>
      <c r="T2047" s="5">
        <v>0</v>
      </c>
      <c r="U2047" s="5">
        <v>0</v>
      </c>
    </row>
    <row r="2048" spans="1:21" ht="15" hidden="1" x14ac:dyDescent="0.2">
      <c r="A2048" s="1">
        <v>2253</v>
      </c>
      <c r="B2048" s="3">
        <v>44258</v>
      </c>
      <c r="C2048" s="5">
        <v>67529</v>
      </c>
      <c r="D2048" s="5">
        <v>96582.84375</v>
      </c>
      <c r="E2048" s="5">
        <f t="shared" si="62"/>
        <v>29053.84375</v>
      </c>
      <c r="F2048" s="6">
        <f t="shared" si="63"/>
        <v>0.43024246990181997</v>
      </c>
      <c r="G2048" s="5">
        <v>0</v>
      </c>
      <c r="H2048" s="5">
        <v>102056.84375</v>
      </c>
      <c r="I2048" s="5">
        <v>-4179.63232421875</v>
      </c>
      <c r="J2048" s="5">
        <v>-1287.320434570312</v>
      </c>
      <c r="K2048" s="5">
        <v>0</v>
      </c>
      <c r="L2048" s="5">
        <v>-7.0372366905212402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-9.2341489791870117</v>
      </c>
      <c r="T2048" s="5">
        <v>0</v>
      </c>
      <c r="U2048" s="5">
        <v>0</v>
      </c>
    </row>
    <row r="2049" spans="1:21" ht="15" hidden="1" x14ac:dyDescent="0.2">
      <c r="A2049" s="1">
        <v>2254</v>
      </c>
      <c r="B2049" s="3">
        <v>44259</v>
      </c>
      <c r="C2049" s="5">
        <v>61018</v>
      </c>
      <c r="D2049" s="5">
        <v>95990.78125</v>
      </c>
      <c r="E2049" s="5">
        <f t="shared" si="62"/>
        <v>34972.78125</v>
      </c>
      <c r="F2049" s="6">
        <f t="shared" si="63"/>
        <v>0.57315515503621883</v>
      </c>
      <c r="G2049" s="5">
        <v>0</v>
      </c>
      <c r="H2049" s="5">
        <v>102069.7890625</v>
      </c>
      <c r="I2049" s="5">
        <v>-5000.75927734375</v>
      </c>
      <c r="J2049" s="5">
        <v>-1071.208740234375</v>
      </c>
      <c r="K2049" s="5">
        <v>0</v>
      </c>
      <c r="L2049" s="5">
        <v>-7.0381298065185547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-9.2341489791870117</v>
      </c>
      <c r="T2049" s="5">
        <v>0</v>
      </c>
      <c r="U2049" s="5">
        <v>0</v>
      </c>
    </row>
    <row r="2050" spans="1:21" ht="15" hidden="1" x14ac:dyDescent="0.2">
      <c r="A2050" s="1">
        <v>2255</v>
      </c>
      <c r="B2050" s="3">
        <v>44260</v>
      </c>
      <c r="C2050" s="5">
        <v>80968</v>
      </c>
      <c r="D2050" s="5">
        <v>99026.2734375</v>
      </c>
      <c r="E2050" s="5">
        <f t="shared" si="62"/>
        <v>18058.2734375</v>
      </c>
      <c r="F2050" s="6">
        <f t="shared" si="63"/>
        <v>0.223029757898182</v>
      </c>
      <c r="G2050" s="5">
        <v>0</v>
      </c>
      <c r="H2050" s="5">
        <v>102082.734375</v>
      </c>
      <c r="I2050" s="5">
        <v>-5918.83642578125</v>
      </c>
      <c r="J2050" s="5">
        <v>2869.408203125</v>
      </c>
      <c r="K2050" s="5">
        <v>0</v>
      </c>
      <c r="L2050" s="5">
        <v>-7.0390219688415527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-9.2341489791870117</v>
      </c>
      <c r="T2050" s="5">
        <v>0</v>
      </c>
      <c r="U2050" s="5">
        <v>0</v>
      </c>
    </row>
    <row r="2051" spans="1:21" ht="15" hidden="1" x14ac:dyDescent="0.2">
      <c r="A2051" s="1">
        <v>2256</v>
      </c>
      <c r="B2051" s="3">
        <v>44261</v>
      </c>
      <c r="C2051" s="5">
        <v>64079</v>
      </c>
      <c r="D2051" s="5">
        <v>95854.9453125</v>
      </c>
      <c r="E2051" s="5">
        <f t="shared" si="62"/>
        <v>31775.9453125</v>
      </c>
      <c r="F2051" s="6">
        <f t="shared" si="63"/>
        <v>0.49588703494904729</v>
      </c>
      <c r="G2051" s="5">
        <v>0</v>
      </c>
      <c r="H2051" s="5">
        <v>102095.6875</v>
      </c>
      <c r="I2051" s="5">
        <v>-6878.076171875</v>
      </c>
      <c r="J2051" s="5">
        <v>644.366455078125</v>
      </c>
      <c r="K2051" s="5">
        <v>0</v>
      </c>
      <c r="L2051" s="5">
        <v>-7.0399155616760254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-9.2341489791870117</v>
      </c>
      <c r="T2051" s="5">
        <v>0</v>
      </c>
      <c r="U2051" s="5">
        <v>0</v>
      </c>
    </row>
    <row r="2052" spans="1:21" ht="15" hidden="1" x14ac:dyDescent="0.2">
      <c r="A2052" s="1">
        <v>2257</v>
      </c>
      <c r="B2052" s="3">
        <v>44262</v>
      </c>
      <c r="C2052" s="5">
        <v>81796</v>
      </c>
      <c r="D2052" s="5">
        <v>97072.0546875</v>
      </c>
      <c r="E2052" s="5">
        <f t="shared" ref="E2052:E2115" si="64">D2052-C2052</f>
        <v>15276.0546875</v>
      </c>
      <c r="F2052" s="6">
        <f t="shared" ref="F2052:F2115" si="65">ABS((C2052-D2052)/C2052)</f>
        <v>0.18675796722944887</v>
      </c>
      <c r="G2052" s="5">
        <v>0</v>
      </c>
      <c r="H2052" s="5">
        <v>102108.6328125</v>
      </c>
      <c r="I2052" s="5">
        <v>-7815.8359375</v>
      </c>
      <c r="J2052" s="5">
        <v>2786.297607421875</v>
      </c>
      <c r="K2052" s="5">
        <v>0</v>
      </c>
      <c r="L2052" s="5">
        <v>-7.0408082008361816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-9.2341489791870117</v>
      </c>
      <c r="T2052" s="5">
        <v>0</v>
      </c>
      <c r="U2052" s="5">
        <v>0</v>
      </c>
    </row>
    <row r="2053" spans="1:21" ht="15" hidden="1" x14ac:dyDescent="0.2">
      <c r="A2053" s="1">
        <v>2258</v>
      </c>
      <c r="B2053" s="3">
        <v>44263</v>
      </c>
      <c r="C2053" s="5">
        <v>69166</v>
      </c>
      <c r="D2053" s="5">
        <v>93922.7890625</v>
      </c>
      <c r="E2053" s="5">
        <f t="shared" si="64"/>
        <v>24756.7890625</v>
      </c>
      <c r="F2053" s="6">
        <f t="shared" si="65"/>
        <v>0.35793293037764218</v>
      </c>
      <c r="G2053" s="5">
        <v>0</v>
      </c>
      <c r="H2053" s="5">
        <v>102121.59375</v>
      </c>
      <c r="I2053" s="5">
        <v>-8667.4912109375</v>
      </c>
      <c r="J2053" s="5">
        <v>475.72805786132813</v>
      </c>
      <c r="K2053" s="5">
        <v>0</v>
      </c>
      <c r="L2053" s="5">
        <v>-7.0417017936706543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-9.2341489791870117</v>
      </c>
      <c r="T2053" s="5">
        <v>0</v>
      </c>
      <c r="U2053" s="5">
        <v>0</v>
      </c>
    </row>
    <row r="2054" spans="1:21" ht="15" hidden="1" x14ac:dyDescent="0.2">
      <c r="A2054" s="1">
        <v>2259</v>
      </c>
      <c r="B2054" s="3">
        <v>44264</v>
      </c>
      <c r="C2054" s="5">
        <v>66990</v>
      </c>
      <c r="D2054" s="5">
        <v>88337.7109375</v>
      </c>
      <c r="E2054" s="5">
        <f t="shared" si="64"/>
        <v>21347.7109375</v>
      </c>
      <c r="F2054" s="6">
        <f t="shared" si="65"/>
        <v>0.31867011400955364</v>
      </c>
      <c r="G2054" s="5">
        <v>0</v>
      </c>
      <c r="H2054" s="5">
        <v>102134.5390625</v>
      </c>
      <c r="I2054" s="5">
        <v>-9371.7099609375</v>
      </c>
      <c r="J2054" s="5">
        <v>-4418.08056640625</v>
      </c>
      <c r="K2054" s="5">
        <v>0</v>
      </c>
      <c r="L2054" s="5">
        <v>-7.0425939559936523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-9.2341489791870117</v>
      </c>
      <c r="T2054" s="5">
        <v>0</v>
      </c>
      <c r="U2054" s="5">
        <v>0</v>
      </c>
    </row>
    <row r="2055" spans="1:21" ht="15" hidden="1" x14ac:dyDescent="0.2">
      <c r="A2055" s="1">
        <v>2260</v>
      </c>
      <c r="B2055" s="3">
        <v>44265</v>
      </c>
      <c r="C2055" s="5">
        <v>67332</v>
      </c>
      <c r="D2055" s="5">
        <v>90976.265625</v>
      </c>
      <c r="E2055" s="5">
        <f t="shared" si="64"/>
        <v>23644.265625</v>
      </c>
      <c r="F2055" s="6">
        <f t="shared" si="65"/>
        <v>0.35115941342897877</v>
      </c>
      <c r="G2055" s="5">
        <v>0</v>
      </c>
      <c r="H2055" s="5">
        <v>102147.484375</v>
      </c>
      <c r="I2055" s="5">
        <v>-9875.7119140625</v>
      </c>
      <c r="J2055" s="5">
        <v>-1288.4638671875</v>
      </c>
      <c r="K2055" s="5">
        <v>0</v>
      </c>
      <c r="L2055" s="5">
        <v>-7.0434865951538086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-9.2341489791870117</v>
      </c>
      <c r="T2055" s="5">
        <v>0</v>
      </c>
      <c r="U2055" s="5">
        <v>0</v>
      </c>
    </row>
    <row r="2056" spans="1:21" ht="15" hidden="1" x14ac:dyDescent="0.2">
      <c r="A2056" s="1">
        <v>2261</v>
      </c>
      <c r="B2056" s="3">
        <v>44266</v>
      </c>
      <c r="C2056" s="5">
        <v>72154</v>
      </c>
      <c r="D2056" s="5">
        <v>90941.296875</v>
      </c>
      <c r="E2056" s="5">
        <f t="shared" si="64"/>
        <v>18787.296875</v>
      </c>
      <c r="F2056" s="6">
        <f t="shared" si="65"/>
        <v>0.26037775972226074</v>
      </c>
      <c r="G2056" s="5">
        <v>0</v>
      </c>
      <c r="H2056" s="5">
        <v>102160.4375</v>
      </c>
      <c r="I2056" s="5">
        <v>-10139.943359375</v>
      </c>
      <c r="J2056" s="5">
        <v>-1072.160034179688</v>
      </c>
      <c r="K2056" s="5">
        <v>0</v>
      </c>
      <c r="L2056" s="5">
        <v>-7.0443801879882813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-9.2341489791870117</v>
      </c>
      <c r="T2056" s="5">
        <v>0</v>
      </c>
      <c r="U2056" s="5">
        <v>0</v>
      </c>
    </row>
    <row r="2057" spans="1:21" ht="15" hidden="1" x14ac:dyDescent="0.2">
      <c r="A2057" s="1">
        <v>2262</v>
      </c>
      <c r="B2057" s="3">
        <v>44267</v>
      </c>
      <c r="C2057" s="5">
        <v>92729</v>
      </c>
      <c r="D2057" s="5">
        <v>94896.6328125</v>
      </c>
      <c r="E2057" s="5">
        <f t="shared" si="64"/>
        <v>2167.6328125</v>
      </c>
      <c r="F2057" s="6">
        <f t="shared" si="65"/>
        <v>2.3375996856431106E-2</v>
      </c>
      <c r="G2057" s="5">
        <v>0</v>
      </c>
      <c r="H2057" s="5">
        <v>102173.3984375</v>
      </c>
      <c r="I2057" s="5">
        <v>-10141.6787109375</v>
      </c>
      <c r="J2057" s="5">
        <v>2871.956787109375</v>
      </c>
      <c r="K2057" s="5">
        <v>0</v>
      </c>
      <c r="L2057" s="5">
        <v>-7.0452737808227539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-9.2341489791870117</v>
      </c>
      <c r="T2057" s="5">
        <v>0</v>
      </c>
      <c r="U2057" s="5">
        <v>0</v>
      </c>
    </row>
    <row r="2058" spans="1:21" ht="15" hidden="1" x14ac:dyDescent="0.2">
      <c r="A2058" s="1">
        <v>2263</v>
      </c>
      <c r="B2058" s="3">
        <v>44268</v>
      </c>
      <c r="C2058" s="5">
        <v>75161</v>
      </c>
      <c r="D2058" s="5">
        <v>92947.046875</v>
      </c>
      <c r="E2058" s="5">
        <f t="shared" si="64"/>
        <v>17786.046875</v>
      </c>
      <c r="F2058" s="6">
        <f t="shared" si="65"/>
        <v>0.23663930595654661</v>
      </c>
      <c r="G2058" s="5">
        <v>0</v>
      </c>
      <c r="H2058" s="5">
        <v>102186.34375</v>
      </c>
      <c r="I2058" s="5">
        <v>-9877.181640625</v>
      </c>
      <c r="J2058" s="5">
        <v>644.93853759765625</v>
      </c>
      <c r="K2058" s="5">
        <v>0</v>
      </c>
      <c r="L2058" s="5">
        <v>-7.0461664199829102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-9.2341489791870117</v>
      </c>
      <c r="T2058" s="5">
        <v>0</v>
      </c>
      <c r="U2058" s="5">
        <v>0</v>
      </c>
    </row>
    <row r="2059" spans="1:21" ht="15" hidden="1" x14ac:dyDescent="0.2">
      <c r="A2059" s="1">
        <v>2264</v>
      </c>
      <c r="B2059" s="3">
        <v>44269</v>
      </c>
      <c r="C2059" s="5">
        <v>99262</v>
      </c>
      <c r="D2059" s="5">
        <v>95618.875</v>
      </c>
      <c r="E2059" s="5">
        <f t="shared" si="64"/>
        <v>-3643.125</v>
      </c>
      <c r="F2059" s="6">
        <f t="shared" si="65"/>
        <v>3.670211158348613E-2</v>
      </c>
      <c r="G2059" s="5">
        <v>0</v>
      </c>
      <c r="H2059" s="5">
        <v>102199.2890625</v>
      </c>
      <c r="I2059" s="5">
        <v>-9362.138671875</v>
      </c>
      <c r="J2059" s="5">
        <v>2788.771484375</v>
      </c>
      <c r="K2059" s="5">
        <v>0</v>
      </c>
      <c r="L2059" s="5">
        <v>-7.0470585823059082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-9.2341489791870117</v>
      </c>
      <c r="T2059" s="5">
        <v>0</v>
      </c>
      <c r="U2059" s="5">
        <v>0</v>
      </c>
    </row>
    <row r="2060" spans="1:21" ht="15" hidden="1" x14ac:dyDescent="0.2">
      <c r="A2060" s="1">
        <v>2265</v>
      </c>
      <c r="B2060" s="3">
        <v>44270</v>
      </c>
      <c r="C2060" s="5">
        <v>84614</v>
      </c>
      <c r="D2060" s="5">
        <v>94051.0859375</v>
      </c>
      <c r="E2060" s="5">
        <f t="shared" si="64"/>
        <v>9437.0859375</v>
      </c>
      <c r="F2060" s="6">
        <f t="shared" si="65"/>
        <v>0.11153102249627721</v>
      </c>
      <c r="G2060" s="5">
        <v>0</v>
      </c>
      <c r="H2060" s="5">
        <v>102212.2421875</v>
      </c>
      <c r="I2060" s="5">
        <v>-8630.2626953125</v>
      </c>
      <c r="J2060" s="5">
        <v>476.15036010742188</v>
      </c>
      <c r="K2060" s="5">
        <v>0</v>
      </c>
      <c r="L2060" s="5">
        <v>-7.0479521751403809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-9.2341489791870117</v>
      </c>
      <c r="T2060" s="5">
        <v>0</v>
      </c>
      <c r="U2060" s="5">
        <v>0</v>
      </c>
    </row>
    <row r="2061" spans="1:21" ht="15" hidden="1" x14ac:dyDescent="0.2">
      <c r="A2061" s="1">
        <v>2266</v>
      </c>
      <c r="B2061" s="3">
        <v>44271</v>
      </c>
      <c r="C2061" s="5">
        <v>78931</v>
      </c>
      <c r="D2061" s="5">
        <v>90065.9296875</v>
      </c>
      <c r="E2061" s="5">
        <f t="shared" si="64"/>
        <v>11134.9296875</v>
      </c>
      <c r="F2061" s="6">
        <f t="shared" si="65"/>
        <v>0.141071691572386</v>
      </c>
      <c r="G2061" s="5">
        <v>0</v>
      </c>
      <c r="H2061" s="5">
        <v>102225.1875</v>
      </c>
      <c r="I2061" s="5">
        <v>-7730.20947265625</v>
      </c>
      <c r="J2061" s="5">
        <v>-4422.00146484375</v>
      </c>
      <c r="K2061" s="5">
        <v>0</v>
      </c>
      <c r="L2061" s="5">
        <v>-7.0488452911376953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-9.2341489791870117</v>
      </c>
      <c r="T2061" s="5">
        <v>0</v>
      </c>
      <c r="U2061" s="5">
        <v>0</v>
      </c>
    </row>
    <row r="2062" spans="1:21" ht="15" hidden="1" x14ac:dyDescent="0.2">
      <c r="A2062" s="1">
        <v>2267</v>
      </c>
      <c r="B2062" s="3">
        <v>44272</v>
      </c>
      <c r="C2062" s="5">
        <v>75671</v>
      </c>
      <c r="D2062" s="5">
        <v>94220.4453125</v>
      </c>
      <c r="E2062" s="5">
        <f t="shared" si="64"/>
        <v>18549.4453125</v>
      </c>
      <c r="F2062" s="6">
        <f t="shared" si="65"/>
        <v>0.24513281590701855</v>
      </c>
      <c r="G2062" s="5">
        <v>0</v>
      </c>
      <c r="H2062" s="5">
        <v>102238.1484375</v>
      </c>
      <c r="I2062" s="5">
        <v>-6721.0439453125</v>
      </c>
      <c r="J2062" s="5">
        <v>-1289.607421875</v>
      </c>
      <c r="K2062" s="5">
        <v>0</v>
      </c>
      <c r="L2062" s="5">
        <v>-7.0497384071350098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-9.2341489791870117</v>
      </c>
      <c r="T2062" s="5">
        <v>0</v>
      </c>
      <c r="U2062" s="5">
        <v>0</v>
      </c>
    </row>
    <row r="2063" spans="1:21" ht="15" hidden="1" x14ac:dyDescent="0.2">
      <c r="A2063" s="1">
        <v>2268</v>
      </c>
      <c r="B2063" s="3">
        <v>44273</v>
      </c>
      <c r="C2063" s="5">
        <v>93068</v>
      </c>
      <c r="D2063" s="5">
        <v>95504.1796875</v>
      </c>
      <c r="E2063" s="5">
        <f t="shared" si="64"/>
        <v>2436.1796875</v>
      </c>
      <c r="F2063" s="6">
        <f t="shared" si="65"/>
        <v>2.6176340820690248E-2</v>
      </c>
      <c r="G2063" s="5">
        <v>0</v>
      </c>
      <c r="H2063" s="5">
        <v>102251.09375</v>
      </c>
      <c r="I2063" s="5">
        <v>-5666.7529296875</v>
      </c>
      <c r="J2063" s="5">
        <v>-1073.111450195312</v>
      </c>
      <c r="K2063" s="5">
        <v>0</v>
      </c>
      <c r="L2063" s="5">
        <v>-7.0506315231323242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-9.2341489791870117</v>
      </c>
      <c r="T2063" s="5">
        <v>0</v>
      </c>
      <c r="U2063" s="5">
        <v>0</v>
      </c>
    </row>
    <row r="2064" spans="1:21" ht="15" hidden="1" x14ac:dyDescent="0.2">
      <c r="A2064" s="1">
        <v>2269</v>
      </c>
      <c r="B2064" s="3">
        <v>44274</v>
      </c>
      <c r="C2064" s="5">
        <v>107257</v>
      </c>
      <c r="D2064" s="5">
        <v>100501.171875</v>
      </c>
      <c r="E2064" s="5">
        <f t="shared" si="64"/>
        <v>-6755.828125</v>
      </c>
      <c r="F2064" s="6">
        <f t="shared" si="65"/>
        <v>6.2987293370129691E-2</v>
      </c>
      <c r="G2064" s="5">
        <v>0</v>
      </c>
      <c r="H2064" s="5">
        <v>102264.046875</v>
      </c>
      <c r="I2064" s="5">
        <v>-4630.32958984375</v>
      </c>
      <c r="J2064" s="5">
        <v>2874.5048828125</v>
      </c>
      <c r="K2064" s="5">
        <v>0</v>
      </c>
      <c r="L2064" s="5">
        <v>-7.0515241622924796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-9.2341489791870117</v>
      </c>
      <c r="T2064" s="5">
        <v>0</v>
      </c>
      <c r="U2064" s="5">
        <v>0</v>
      </c>
    </row>
    <row r="2065" spans="1:21" ht="15" hidden="1" x14ac:dyDescent="0.2">
      <c r="A2065" s="1">
        <v>2270</v>
      </c>
      <c r="B2065" s="3">
        <v>44275</v>
      </c>
      <c r="C2065" s="5">
        <v>100304</v>
      </c>
      <c r="D2065" s="5">
        <v>99247.3984375</v>
      </c>
      <c r="E2065" s="5">
        <f t="shared" si="64"/>
        <v>-1056.6015625</v>
      </c>
      <c r="F2065" s="6">
        <f t="shared" si="65"/>
        <v>1.0533992288443133E-2</v>
      </c>
      <c r="G2065" s="5">
        <v>0</v>
      </c>
      <c r="H2065" s="5">
        <v>102276.9921875</v>
      </c>
      <c r="I2065" s="5">
        <v>-3668.056884765625</v>
      </c>
      <c r="J2065" s="5">
        <v>645.51068115234375</v>
      </c>
      <c r="K2065" s="5">
        <v>0</v>
      </c>
      <c r="L2065" s="5">
        <v>-7.0524172782897949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-9.2341489791870117</v>
      </c>
      <c r="T2065" s="5">
        <v>0</v>
      </c>
      <c r="U2065" s="5">
        <v>0</v>
      </c>
    </row>
    <row r="2066" spans="1:21" ht="15" hidden="1" x14ac:dyDescent="0.2">
      <c r="A2066" s="1">
        <v>2271</v>
      </c>
      <c r="B2066" s="3">
        <v>44276</v>
      </c>
      <c r="C2066" s="5">
        <v>116165</v>
      </c>
      <c r="D2066" s="5">
        <v>102249.5390625</v>
      </c>
      <c r="E2066" s="5">
        <f t="shared" si="64"/>
        <v>-13915.4609375</v>
      </c>
      <c r="F2066" s="6">
        <f t="shared" si="65"/>
        <v>0.11979047852193002</v>
      </c>
      <c r="G2066" s="5">
        <v>0</v>
      </c>
      <c r="H2066" s="5">
        <v>102289.953125</v>
      </c>
      <c r="I2066" s="5">
        <v>-2824.6025390625</v>
      </c>
      <c r="J2066" s="5">
        <v>2791.245361328125</v>
      </c>
      <c r="K2066" s="5">
        <v>0</v>
      </c>
      <c r="L2066" s="5">
        <v>-7.0533103942871094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-9.2341489791870117</v>
      </c>
      <c r="T2066" s="5">
        <v>0</v>
      </c>
      <c r="U2066" s="5">
        <v>0</v>
      </c>
    </row>
    <row r="2067" spans="1:21" ht="15" hidden="1" x14ac:dyDescent="0.2">
      <c r="A2067" s="1">
        <v>2272</v>
      </c>
      <c r="B2067" s="3">
        <v>44277</v>
      </c>
      <c r="C2067" s="5">
        <v>105653</v>
      </c>
      <c r="D2067" s="5">
        <v>100643.015625</v>
      </c>
      <c r="E2067" s="5">
        <f t="shared" si="64"/>
        <v>-5009.984375</v>
      </c>
      <c r="F2067" s="6">
        <f t="shared" si="65"/>
        <v>4.7419234427796657E-2</v>
      </c>
      <c r="G2067" s="5">
        <v>0</v>
      </c>
      <c r="H2067" s="5">
        <v>102302.8984375</v>
      </c>
      <c r="I2067" s="5">
        <v>-2129.40478515625</v>
      </c>
      <c r="J2067" s="5">
        <v>476.57266235351563</v>
      </c>
      <c r="K2067" s="5">
        <v>0</v>
      </c>
      <c r="L2067" s="5">
        <v>-7.0542035102844238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-9.2341489791870117</v>
      </c>
      <c r="T2067" s="5">
        <v>0</v>
      </c>
      <c r="U2067" s="5">
        <v>0</v>
      </c>
    </row>
    <row r="2068" spans="1:21" ht="15" hidden="1" x14ac:dyDescent="0.2">
      <c r="A2068" s="1">
        <v>2273</v>
      </c>
      <c r="B2068" s="3">
        <v>44278</v>
      </c>
      <c r="C2068" s="5">
        <v>89743</v>
      </c>
      <c r="D2068" s="5">
        <v>96288.125</v>
      </c>
      <c r="E2068" s="5">
        <f t="shared" si="64"/>
        <v>6545.125</v>
      </c>
      <c r="F2068" s="6">
        <f t="shared" si="65"/>
        <v>7.2931872123731104E-2</v>
      </c>
      <c r="G2068" s="5">
        <v>0</v>
      </c>
      <c r="H2068" s="5">
        <v>102315.84375</v>
      </c>
      <c r="I2068" s="5">
        <v>-1594.741088867188</v>
      </c>
      <c r="J2068" s="5">
        <v>-4425.9228515625</v>
      </c>
      <c r="K2068" s="5">
        <v>0</v>
      </c>
      <c r="L2068" s="5">
        <v>-7.0550961494445801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-9.2341489791870117</v>
      </c>
      <c r="T2068" s="5">
        <v>0</v>
      </c>
      <c r="U2068" s="5">
        <v>0</v>
      </c>
    </row>
    <row r="2069" spans="1:21" ht="15" hidden="1" x14ac:dyDescent="0.2">
      <c r="A2069" s="1">
        <v>2274</v>
      </c>
      <c r="B2069" s="3">
        <v>44279</v>
      </c>
      <c r="C2069" s="5">
        <v>98050</v>
      </c>
      <c r="D2069" s="5">
        <v>99815.3671875</v>
      </c>
      <c r="E2069" s="5">
        <f t="shared" si="64"/>
        <v>1765.3671875</v>
      </c>
      <c r="F2069" s="6">
        <f t="shared" si="65"/>
        <v>1.8004764788373279E-2</v>
      </c>
      <c r="G2069" s="5">
        <v>0</v>
      </c>
      <c r="H2069" s="5">
        <v>102328.796875</v>
      </c>
      <c r="I2069" s="5">
        <v>-1215.630004882812</v>
      </c>
      <c r="J2069" s="5">
        <v>-1290.750854492188</v>
      </c>
      <c r="K2069" s="5">
        <v>0</v>
      </c>
      <c r="L2069" s="5">
        <v>-7.0559892654418954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-9.2341489791870117</v>
      </c>
      <c r="T2069" s="5">
        <v>0</v>
      </c>
      <c r="U2069" s="5">
        <v>0</v>
      </c>
    </row>
    <row r="2070" spans="1:21" ht="15" hidden="1" x14ac:dyDescent="0.2">
      <c r="A2070" s="1">
        <v>2275</v>
      </c>
      <c r="B2070" s="3">
        <v>44280</v>
      </c>
      <c r="C2070" s="5">
        <v>96579</v>
      </c>
      <c r="D2070" s="5">
        <v>100289.0625</v>
      </c>
      <c r="E2070" s="5">
        <f t="shared" si="64"/>
        <v>3710.0625</v>
      </c>
      <c r="F2070" s="6">
        <f t="shared" si="65"/>
        <v>3.841479514180101E-2</v>
      </c>
      <c r="G2070" s="5">
        <v>0</v>
      </c>
      <c r="H2070" s="5">
        <v>102341.7421875</v>
      </c>
      <c r="I2070" s="5">
        <v>-971.5615234375</v>
      </c>
      <c r="J2070" s="5">
        <v>-1074.062866210938</v>
      </c>
      <c r="K2070" s="5">
        <v>0</v>
      </c>
      <c r="L2070" s="5">
        <v>-7.0568819046020508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-9.2341489791870117</v>
      </c>
      <c r="T2070" s="5">
        <v>0</v>
      </c>
      <c r="U2070" s="5">
        <v>0</v>
      </c>
    </row>
    <row r="2071" spans="1:21" ht="15" hidden="1" x14ac:dyDescent="0.2">
      <c r="A2071" s="1">
        <v>2276</v>
      </c>
      <c r="B2071" s="3">
        <v>44281</v>
      </c>
      <c r="C2071" s="5">
        <v>120606</v>
      </c>
      <c r="D2071" s="5">
        <v>104394.90625</v>
      </c>
      <c r="E2071" s="5">
        <f t="shared" si="64"/>
        <v>-16211.09375</v>
      </c>
      <c r="F2071" s="6">
        <f t="shared" si="65"/>
        <v>0.1344136589390246</v>
      </c>
      <c r="G2071" s="5">
        <v>0</v>
      </c>
      <c r="H2071" s="5">
        <v>102354.703125</v>
      </c>
      <c r="I2071" s="5">
        <v>-829.7862548828125</v>
      </c>
      <c r="J2071" s="5">
        <v>2877.052734375</v>
      </c>
      <c r="K2071" s="5">
        <v>0</v>
      </c>
      <c r="L2071" s="5">
        <v>-7.0577754974365234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-9.2341489791870117</v>
      </c>
      <c r="T2071" s="5">
        <v>0</v>
      </c>
      <c r="U2071" s="5">
        <v>0</v>
      </c>
    </row>
    <row r="2072" spans="1:21" ht="15" hidden="1" x14ac:dyDescent="0.2">
      <c r="A2072" s="1">
        <v>2277</v>
      </c>
      <c r="B2072" s="3">
        <v>44282</v>
      </c>
      <c r="C2072" s="5">
        <v>106975</v>
      </c>
      <c r="D2072" s="5">
        <v>102256.890625</v>
      </c>
      <c r="E2072" s="5">
        <f t="shared" si="64"/>
        <v>-4718.109375</v>
      </c>
      <c r="F2072" s="6">
        <f t="shared" si="65"/>
        <v>4.4104784996494506E-2</v>
      </c>
      <c r="G2072" s="5">
        <v>0</v>
      </c>
      <c r="H2072" s="5">
        <v>102367.6484375</v>
      </c>
      <c r="I2072" s="5">
        <v>-749.78631591796875</v>
      </c>
      <c r="J2072" s="5">
        <v>646.0828857421875</v>
      </c>
      <c r="K2072" s="5">
        <v>0</v>
      </c>
      <c r="L2072" s="5">
        <v>-7.0586681365966797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-9.2341489791870117</v>
      </c>
      <c r="T2072" s="5">
        <v>0</v>
      </c>
      <c r="U2072" s="5">
        <v>0</v>
      </c>
    </row>
    <row r="2073" spans="1:21" ht="15" hidden="1" x14ac:dyDescent="0.2">
      <c r="A2073" s="1">
        <v>2278</v>
      </c>
      <c r="B2073" s="3">
        <v>44283</v>
      </c>
      <c r="C2073" s="5">
        <v>124279</v>
      </c>
      <c r="D2073" s="5">
        <v>104478.9375</v>
      </c>
      <c r="E2073" s="5">
        <f t="shared" si="64"/>
        <v>-19800.0625</v>
      </c>
      <c r="F2073" s="6">
        <f t="shared" si="65"/>
        <v>0.15931945461421479</v>
      </c>
      <c r="G2073" s="5">
        <v>0</v>
      </c>
      <c r="H2073" s="5">
        <v>102380.6015625</v>
      </c>
      <c r="I2073" s="5">
        <v>-688.327880859375</v>
      </c>
      <c r="J2073" s="5">
        <v>2793.718994140625</v>
      </c>
      <c r="K2073" s="5">
        <v>0</v>
      </c>
      <c r="L2073" s="5">
        <v>-7.0595612525939941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-9.2341489791870117</v>
      </c>
      <c r="T2073" s="5">
        <v>0</v>
      </c>
      <c r="U2073" s="5">
        <v>0</v>
      </c>
    </row>
    <row r="2074" spans="1:21" ht="15" hidden="1" x14ac:dyDescent="0.2">
      <c r="A2074" s="1">
        <v>2279</v>
      </c>
      <c r="B2074" s="3">
        <v>44284</v>
      </c>
      <c r="C2074" s="5">
        <v>107869</v>
      </c>
      <c r="D2074" s="5">
        <v>102258.921875</v>
      </c>
      <c r="E2074" s="5">
        <f t="shared" si="64"/>
        <v>-5610.078125</v>
      </c>
      <c r="F2074" s="6">
        <f t="shared" si="65"/>
        <v>5.2008251907406204E-2</v>
      </c>
      <c r="G2074" s="5">
        <v>0</v>
      </c>
      <c r="H2074" s="5">
        <v>102393.546875</v>
      </c>
      <c r="I2074" s="5">
        <v>-604.56414794921875</v>
      </c>
      <c r="J2074" s="5">
        <v>476.99496459960938</v>
      </c>
      <c r="K2074" s="5">
        <v>0</v>
      </c>
      <c r="L2074" s="5">
        <v>-7.0604538917541504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-9.2341489791870117</v>
      </c>
      <c r="T2074" s="5">
        <v>0</v>
      </c>
      <c r="U2074" s="5">
        <v>0</v>
      </c>
    </row>
    <row r="2075" spans="1:21" ht="15" hidden="1" x14ac:dyDescent="0.2">
      <c r="A2075" s="1">
        <v>2280</v>
      </c>
      <c r="B2075" s="3">
        <v>44285</v>
      </c>
      <c r="C2075" s="5">
        <v>98129</v>
      </c>
      <c r="D2075" s="5">
        <v>97505.0703125</v>
      </c>
      <c r="E2075" s="5">
        <f t="shared" si="64"/>
        <v>-623.9296875</v>
      </c>
      <c r="F2075" s="6">
        <f t="shared" si="65"/>
        <v>6.3582599180670345E-3</v>
      </c>
      <c r="G2075" s="5">
        <v>0</v>
      </c>
      <c r="H2075" s="5">
        <v>102406.5078125</v>
      </c>
      <c r="I2075" s="5">
        <v>-464.52725219726563</v>
      </c>
      <c r="J2075" s="5">
        <v>-4429.84521484375</v>
      </c>
      <c r="K2075" s="5">
        <v>0</v>
      </c>
      <c r="L2075" s="5">
        <v>-7.061347484588623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-9.2341489791870117</v>
      </c>
      <c r="T2075" s="5">
        <v>0</v>
      </c>
      <c r="U2075" s="5">
        <v>0</v>
      </c>
    </row>
    <row r="2076" spans="1:21" ht="15" hidden="1" x14ac:dyDescent="0.2">
      <c r="A2076" s="1">
        <v>2281</v>
      </c>
      <c r="B2076" s="3">
        <v>44286</v>
      </c>
      <c r="C2076" s="5">
        <v>96626</v>
      </c>
      <c r="D2076" s="5">
        <v>100875.9453125</v>
      </c>
      <c r="E2076" s="5">
        <f t="shared" si="64"/>
        <v>4249.9453125</v>
      </c>
      <c r="F2076" s="6">
        <f t="shared" si="65"/>
        <v>4.3983454893092959E-2</v>
      </c>
      <c r="G2076" s="5">
        <v>0</v>
      </c>
      <c r="H2076" s="5">
        <v>102419.453125</v>
      </c>
      <c r="I2076" s="5">
        <v>-244.5517578125</v>
      </c>
      <c r="J2076" s="5">
        <v>-1291.894409179688</v>
      </c>
      <c r="K2076" s="5">
        <v>0</v>
      </c>
      <c r="L2076" s="5">
        <v>-7.0622401237487793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-9.2341489791870117</v>
      </c>
      <c r="T2076" s="5">
        <v>0</v>
      </c>
      <c r="U2076" s="5">
        <v>0</v>
      </c>
    </row>
    <row r="2077" spans="1:21" ht="15" hidden="1" x14ac:dyDescent="0.2">
      <c r="A2077" s="1">
        <v>2282</v>
      </c>
      <c r="B2077" s="3">
        <v>44287</v>
      </c>
      <c r="C2077" s="5">
        <v>102057</v>
      </c>
      <c r="D2077" s="5">
        <v>101424.15625</v>
      </c>
      <c r="E2077" s="5">
        <f t="shared" si="64"/>
        <v>-632.84375</v>
      </c>
      <c r="F2077" s="6">
        <f t="shared" si="65"/>
        <v>6.2008852895930706E-3</v>
      </c>
      <c r="G2077" s="5">
        <v>0</v>
      </c>
      <c r="H2077" s="5">
        <v>102432.40625</v>
      </c>
      <c r="I2077" s="5">
        <v>66.760772705078125</v>
      </c>
      <c r="J2077" s="5">
        <v>-1075.014282226562</v>
      </c>
      <c r="K2077" s="5">
        <v>0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</row>
    <row r="2078" spans="1:21" ht="15" hidden="1" x14ac:dyDescent="0.2">
      <c r="A2078" s="1">
        <v>2283</v>
      </c>
      <c r="B2078" s="3">
        <v>44288</v>
      </c>
      <c r="C2078" s="5">
        <v>118495</v>
      </c>
      <c r="D2078" s="5">
        <v>105793.171875</v>
      </c>
      <c r="E2078" s="5">
        <f t="shared" si="64"/>
        <v>-12701.828125</v>
      </c>
      <c r="F2078" s="6">
        <f t="shared" si="65"/>
        <v>0.10719294590489051</v>
      </c>
      <c r="G2078" s="5">
        <v>0</v>
      </c>
      <c r="H2078" s="5">
        <v>102445.359375</v>
      </c>
      <c r="I2078" s="5">
        <v>468.21286010742188</v>
      </c>
      <c r="J2078" s="5">
        <v>2879.601318359375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</row>
    <row r="2079" spans="1:21" ht="15" hidden="1" x14ac:dyDescent="0.2">
      <c r="A2079" s="1">
        <v>2284</v>
      </c>
      <c r="B2079" s="3">
        <v>44289</v>
      </c>
      <c r="C2079" s="5">
        <v>108261</v>
      </c>
      <c r="D2079" s="5">
        <v>104052.25</v>
      </c>
      <c r="E2079" s="5">
        <f t="shared" si="64"/>
        <v>-4208.75</v>
      </c>
      <c r="F2079" s="6">
        <f t="shared" si="65"/>
        <v>3.8875957177561635E-2</v>
      </c>
      <c r="G2079" s="5">
        <v>0</v>
      </c>
      <c r="H2079" s="5">
        <v>102458.3046875</v>
      </c>
      <c r="I2079" s="5">
        <v>947.2884521484375</v>
      </c>
      <c r="J2079" s="5">
        <v>646.65509033203125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</row>
    <row r="2080" spans="1:21" ht="15" hidden="1" x14ac:dyDescent="0.2">
      <c r="A2080" s="1">
        <v>2285</v>
      </c>
      <c r="B2080" s="3">
        <v>44290</v>
      </c>
      <c r="C2080" s="5">
        <v>122158</v>
      </c>
      <c r="D2080" s="5">
        <v>106750.265625</v>
      </c>
      <c r="E2080" s="5">
        <f t="shared" si="64"/>
        <v>-15407.734375</v>
      </c>
      <c r="F2080" s="6">
        <f t="shared" si="65"/>
        <v>0.12612955659883102</v>
      </c>
      <c r="G2080" s="5">
        <v>0</v>
      </c>
      <c r="H2080" s="5">
        <v>102471.2578125</v>
      </c>
      <c r="I2080" s="5">
        <v>1482.815673828125</v>
      </c>
      <c r="J2080" s="5">
        <v>2796.192626953125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</row>
    <row r="2081" spans="1:21" ht="15" hidden="1" x14ac:dyDescent="0.2">
      <c r="A2081" s="1">
        <v>2286</v>
      </c>
      <c r="B2081" s="3">
        <v>44291</v>
      </c>
      <c r="C2081" s="5">
        <v>114550</v>
      </c>
      <c r="D2081" s="5">
        <v>105010.2421875</v>
      </c>
      <c r="E2081" s="5">
        <f t="shared" si="64"/>
        <v>-9539.7578125</v>
      </c>
      <c r="F2081" s="6">
        <f t="shared" si="65"/>
        <v>8.3280295176778693E-2</v>
      </c>
      <c r="G2081" s="5">
        <v>0</v>
      </c>
      <c r="H2081" s="5">
        <v>102484.2109375</v>
      </c>
      <c r="I2081" s="5">
        <v>2048.61328125</v>
      </c>
      <c r="J2081" s="5">
        <v>477.41732788085938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</row>
    <row r="2082" spans="1:21" ht="15" hidden="1" x14ac:dyDescent="0.2">
      <c r="A2082" s="1">
        <v>2287</v>
      </c>
      <c r="B2082" s="3">
        <v>44292</v>
      </c>
      <c r="C2082" s="5">
        <v>100892</v>
      </c>
      <c r="D2082" s="5">
        <v>100681.0390625</v>
      </c>
      <c r="E2082" s="5">
        <f t="shared" si="64"/>
        <v>-210.9609375</v>
      </c>
      <c r="F2082" s="6">
        <f t="shared" si="65"/>
        <v>2.0909580293779488E-3</v>
      </c>
      <c r="G2082" s="5">
        <v>0</v>
      </c>
      <c r="H2082" s="5">
        <v>102497.1640625</v>
      </c>
      <c r="I2082" s="5">
        <v>2617.63671875</v>
      </c>
      <c r="J2082" s="5">
        <v>-4433.7666015625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</row>
    <row r="2083" spans="1:21" ht="15" hidden="1" x14ac:dyDescent="0.2">
      <c r="A2083" s="1">
        <v>2288</v>
      </c>
      <c r="B2083" s="3">
        <v>44293</v>
      </c>
      <c r="C2083" s="5">
        <v>100669</v>
      </c>
      <c r="D2083" s="5">
        <v>104383.1171875</v>
      </c>
      <c r="E2083" s="5">
        <f t="shared" si="64"/>
        <v>3714.1171875</v>
      </c>
      <c r="F2083" s="6">
        <f t="shared" si="65"/>
        <v>3.6894348682315309E-2</v>
      </c>
      <c r="G2083" s="5">
        <v>0</v>
      </c>
      <c r="H2083" s="5">
        <v>102510.109375</v>
      </c>
      <c r="I2083" s="5">
        <v>3166.040771484375</v>
      </c>
      <c r="J2083" s="5">
        <v>-1293.037963867188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</row>
    <row r="2084" spans="1:21" ht="15" hidden="1" x14ac:dyDescent="0.2">
      <c r="A2084" s="1">
        <v>2289</v>
      </c>
      <c r="B2084" s="3">
        <v>44294</v>
      </c>
      <c r="C2084" s="5">
        <v>108862</v>
      </c>
      <c r="D2084" s="5">
        <v>105123.71875</v>
      </c>
      <c r="E2084" s="5">
        <f t="shared" si="64"/>
        <v>-3738.28125</v>
      </c>
      <c r="F2084" s="6">
        <f t="shared" si="65"/>
        <v>3.433963412393673E-2</v>
      </c>
      <c r="G2084" s="5">
        <v>0</v>
      </c>
      <c r="H2084" s="5">
        <v>102523.0703125</v>
      </c>
      <c r="I2084" s="5">
        <v>3676.619140625</v>
      </c>
      <c r="J2084" s="5">
        <v>-1075.9658203125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</row>
    <row r="2085" spans="1:21" ht="15" hidden="1" x14ac:dyDescent="0.2">
      <c r="A2085" s="1">
        <v>2290</v>
      </c>
      <c r="B2085" s="3">
        <v>44295</v>
      </c>
      <c r="C2085" s="5">
        <v>132689</v>
      </c>
      <c r="D2085" s="5">
        <v>109559.375</v>
      </c>
      <c r="E2085" s="5">
        <f t="shared" si="64"/>
        <v>-23129.625</v>
      </c>
      <c r="F2085" s="6">
        <f t="shared" si="65"/>
        <v>0.1743145626238799</v>
      </c>
      <c r="G2085" s="5">
        <v>0</v>
      </c>
      <c r="H2085" s="5">
        <v>102536.015625</v>
      </c>
      <c r="I2085" s="5">
        <v>4141.2060546875</v>
      </c>
      <c r="J2085" s="5">
        <v>2882.1494140625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</row>
    <row r="2086" spans="1:21" ht="15" hidden="1" x14ac:dyDescent="0.2">
      <c r="A2086" s="1">
        <v>2291</v>
      </c>
      <c r="B2086" s="3">
        <v>44296</v>
      </c>
      <c r="C2086" s="5">
        <v>116652</v>
      </c>
      <c r="D2086" s="5">
        <v>107757.8671875</v>
      </c>
      <c r="E2086" s="5">
        <f t="shared" si="64"/>
        <v>-8894.1328125</v>
      </c>
      <c r="F2086" s="6">
        <f t="shared" si="65"/>
        <v>7.6245009194012961E-2</v>
      </c>
      <c r="G2086" s="5">
        <v>0</v>
      </c>
      <c r="H2086" s="5">
        <v>102548.96875</v>
      </c>
      <c r="I2086" s="5">
        <v>4561.67431640625</v>
      </c>
      <c r="J2086" s="5">
        <v>647.22723388671875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</row>
    <row r="2087" spans="1:21" ht="15" hidden="1" x14ac:dyDescent="0.2">
      <c r="A2087" s="1">
        <v>2292</v>
      </c>
      <c r="B2087" s="3">
        <v>44297</v>
      </c>
      <c r="C2087" s="5">
        <v>135402</v>
      </c>
      <c r="D2087" s="5">
        <v>110310.0390625</v>
      </c>
      <c r="E2087" s="5">
        <f t="shared" si="64"/>
        <v>-25091.9609375</v>
      </c>
      <c r="F2087" s="6">
        <f t="shared" si="65"/>
        <v>0.18531455176068301</v>
      </c>
      <c r="G2087" s="5">
        <v>0</v>
      </c>
      <c r="H2087" s="5">
        <v>102561.9140625</v>
      </c>
      <c r="I2087" s="5">
        <v>4949.4541015625</v>
      </c>
      <c r="J2087" s="5">
        <v>2798.666748046875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</row>
    <row r="2088" spans="1:21" ht="15" hidden="1" x14ac:dyDescent="0.2">
      <c r="A2088" s="1">
        <v>2293</v>
      </c>
      <c r="B2088" s="3">
        <v>44298</v>
      </c>
      <c r="C2088" s="5">
        <v>120801</v>
      </c>
      <c r="D2088" s="5">
        <v>108376.3359375</v>
      </c>
      <c r="E2088" s="5">
        <f t="shared" si="64"/>
        <v>-12424.6640625</v>
      </c>
      <c r="F2088" s="6">
        <f t="shared" si="65"/>
        <v>0.10285232789877567</v>
      </c>
      <c r="G2088" s="5">
        <v>0</v>
      </c>
      <c r="H2088" s="5">
        <v>102574.8671875</v>
      </c>
      <c r="I2088" s="5">
        <v>5323.63134765625</v>
      </c>
      <c r="J2088" s="5">
        <v>477.83966064453119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</row>
    <row r="2089" spans="1:21" ht="15" hidden="1" x14ac:dyDescent="0.2">
      <c r="A2089" s="1">
        <v>2294</v>
      </c>
      <c r="B2089" s="3">
        <v>44299</v>
      </c>
      <c r="C2089" s="5">
        <v>106023</v>
      </c>
      <c r="D2089" s="5">
        <v>103857.9765625</v>
      </c>
      <c r="E2089" s="5">
        <f t="shared" si="64"/>
        <v>-2165.0234375</v>
      </c>
      <c r="F2089" s="6">
        <f t="shared" si="65"/>
        <v>2.042031858653311E-2</v>
      </c>
      <c r="G2089" s="5">
        <v>0</v>
      </c>
      <c r="H2089" s="5">
        <v>102587.8203125</v>
      </c>
      <c r="I2089" s="5">
        <v>5707.84423828125</v>
      </c>
      <c r="J2089" s="5">
        <v>-4437.68798828125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</row>
    <row r="2090" spans="1:21" ht="15" hidden="1" x14ac:dyDescent="0.2">
      <c r="A2090" s="1">
        <v>2295</v>
      </c>
      <c r="B2090" s="3">
        <v>44300</v>
      </c>
      <c r="C2090" s="5">
        <v>104277</v>
      </c>
      <c r="D2090" s="5">
        <v>107433.015625</v>
      </c>
      <c r="E2090" s="5">
        <f t="shared" si="64"/>
        <v>3156.015625</v>
      </c>
      <c r="F2090" s="6">
        <f t="shared" si="65"/>
        <v>3.0265692578420936E-2</v>
      </c>
      <c r="G2090" s="5">
        <v>0</v>
      </c>
      <c r="H2090" s="5">
        <v>102600.7734375</v>
      </c>
      <c r="I2090" s="5">
        <v>6126.421875</v>
      </c>
      <c r="J2090" s="5">
        <v>-1294.181518554688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</row>
    <row r="2091" spans="1:21" ht="15" hidden="1" x14ac:dyDescent="0.2">
      <c r="A2091" s="1">
        <v>2296</v>
      </c>
      <c r="B2091" s="3">
        <v>44301</v>
      </c>
      <c r="C2091" s="5">
        <v>118299</v>
      </c>
      <c r="D2091" s="5">
        <v>108137.0546875</v>
      </c>
      <c r="E2091" s="5">
        <f t="shared" si="64"/>
        <v>-10161.9453125</v>
      </c>
      <c r="F2091" s="6">
        <f t="shared" si="65"/>
        <v>8.5900517438862539E-2</v>
      </c>
      <c r="G2091" s="5">
        <v>0</v>
      </c>
      <c r="H2091" s="5">
        <v>102613.71875</v>
      </c>
      <c r="I2091" s="5">
        <v>6600.251953125</v>
      </c>
      <c r="J2091" s="5">
        <v>-1076.917114257812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</row>
    <row r="2092" spans="1:21" ht="15" hidden="1" x14ac:dyDescent="0.2">
      <c r="A2092" s="1">
        <v>2297</v>
      </c>
      <c r="B2092" s="3">
        <v>44302</v>
      </c>
      <c r="C2092" s="5">
        <v>138266</v>
      </c>
      <c r="D2092" s="5">
        <v>112654.2734375</v>
      </c>
      <c r="E2092" s="5">
        <f t="shared" si="64"/>
        <v>-25611.7265625</v>
      </c>
      <c r="F2092" s="6">
        <f t="shared" si="65"/>
        <v>0.1852351739581676</v>
      </c>
      <c r="G2092" s="5">
        <v>0</v>
      </c>
      <c r="H2092" s="5">
        <v>102626.671875</v>
      </c>
      <c r="I2092" s="5">
        <v>7142.900390625</v>
      </c>
      <c r="J2092" s="5">
        <v>2884.69775390625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</row>
    <row r="2093" spans="1:21" ht="15" hidden="1" x14ac:dyDescent="0.2">
      <c r="A2093" s="1">
        <v>2298</v>
      </c>
      <c r="B2093" s="3">
        <v>44303</v>
      </c>
      <c r="C2093" s="5">
        <v>131570</v>
      </c>
      <c r="D2093" s="5">
        <v>111044.9375</v>
      </c>
      <c r="E2093" s="5">
        <f t="shared" si="64"/>
        <v>-20525.0625</v>
      </c>
      <c r="F2093" s="6">
        <f t="shared" si="65"/>
        <v>0.15600108307364902</v>
      </c>
      <c r="G2093" s="5">
        <v>0</v>
      </c>
      <c r="H2093" s="5">
        <v>102639.6328125</v>
      </c>
      <c r="I2093" s="5">
        <v>7757.50830078125</v>
      </c>
      <c r="J2093" s="5">
        <v>647.7994384765625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</row>
    <row r="2094" spans="1:21" ht="15" hidden="1" x14ac:dyDescent="0.2">
      <c r="A2094" s="1">
        <v>2299</v>
      </c>
      <c r="B2094" s="3">
        <v>44304</v>
      </c>
      <c r="C2094" s="5">
        <v>146682</v>
      </c>
      <c r="D2094" s="5">
        <v>113888.578125</v>
      </c>
      <c r="E2094" s="5">
        <f t="shared" si="64"/>
        <v>-32793.421875</v>
      </c>
      <c r="F2094" s="6">
        <f t="shared" si="65"/>
        <v>0.22356813975129872</v>
      </c>
      <c r="G2094" s="5">
        <v>0</v>
      </c>
      <c r="H2094" s="5">
        <v>102652.578125</v>
      </c>
      <c r="I2094" s="5">
        <v>8434.861328125</v>
      </c>
      <c r="J2094" s="5">
        <v>2801.140625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</row>
    <row r="2095" spans="1:21" ht="15" hidden="1" x14ac:dyDescent="0.2">
      <c r="A2095" s="1">
        <v>2300</v>
      </c>
      <c r="B2095" s="3">
        <v>44305</v>
      </c>
      <c r="C2095" s="5">
        <v>131533</v>
      </c>
      <c r="D2095" s="5">
        <v>112296.6796875</v>
      </c>
      <c r="E2095" s="5">
        <f t="shared" si="64"/>
        <v>-19236.3203125</v>
      </c>
      <c r="F2095" s="6">
        <f t="shared" si="65"/>
        <v>0.14624710386366918</v>
      </c>
      <c r="G2095" s="5">
        <v>0</v>
      </c>
      <c r="H2095" s="5">
        <v>102665.5234375</v>
      </c>
      <c r="I2095" s="5">
        <v>9152.89453125</v>
      </c>
      <c r="J2095" s="5">
        <v>478.261962890625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</row>
    <row r="2096" spans="1:21" ht="15" hidden="1" x14ac:dyDescent="0.2">
      <c r="A2096" s="1">
        <v>2301</v>
      </c>
      <c r="B2096" s="3">
        <v>44306</v>
      </c>
      <c r="C2096" s="5">
        <v>122247</v>
      </c>
      <c r="D2096" s="5">
        <v>108114.6171875</v>
      </c>
      <c r="E2096" s="5">
        <f t="shared" si="64"/>
        <v>-14132.3828125</v>
      </c>
      <c r="F2096" s="6">
        <f t="shared" si="65"/>
        <v>0.11560515033088746</v>
      </c>
      <c r="G2096" s="5">
        <v>0</v>
      </c>
      <c r="H2096" s="5">
        <v>102678.4765625</v>
      </c>
      <c r="I2096" s="5">
        <v>9877.75</v>
      </c>
      <c r="J2096" s="5">
        <v>-4441.60986328125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</row>
    <row r="2097" spans="1:21" ht="15" hidden="1" x14ac:dyDescent="0.2">
      <c r="A2097" s="1">
        <v>2302</v>
      </c>
      <c r="B2097" s="3">
        <v>44307</v>
      </c>
      <c r="C2097" s="5">
        <v>134156</v>
      </c>
      <c r="D2097" s="5">
        <v>111962.3671875</v>
      </c>
      <c r="E2097" s="5">
        <f t="shared" si="64"/>
        <v>-22193.6328125</v>
      </c>
      <c r="F2097" s="6">
        <f t="shared" si="65"/>
        <v>0.16543153353185844</v>
      </c>
      <c r="G2097" s="5">
        <v>0</v>
      </c>
      <c r="H2097" s="5">
        <v>102691.4296875</v>
      </c>
      <c r="I2097" s="5">
        <v>10566.2568359375</v>
      </c>
      <c r="J2097" s="5">
        <v>-1295.3251953125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</row>
    <row r="2098" spans="1:21" ht="15" hidden="1" x14ac:dyDescent="0.2">
      <c r="A2098" s="1">
        <v>2303</v>
      </c>
      <c r="B2098" s="3">
        <v>44308</v>
      </c>
      <c r="C2098" s="5">
        <v>125505</v>
      </c>
      <c r="D2098" s="5">
        <v>112796.109375</v>
      </c>
      <c r="E2098" s="5">
        <f t="shared" si="64"/>
        <v>-12708.890625</v>
      </c>
      <c r="F2098" s="6">
        <f t="shared" si="65"/>
        <v>0.10126202641329031</v>
      </c>
      <c r="G2098" s="5">
        <v>0</v>
      </c>
      <c r="H2098" s="5">
        <v>102704.3828125</v>
      </c>
      <c r="I2098" s="5">
        <v>11169.6005859375</v>
      </c>
      <c r="J2098" s="5">
        <v>-1077.86865234375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</row>
    <row r="2099" spans="1:21" ht="15" hidden="1" x14ac:dyDescent="0.2">
      <c r="A2099" s="1">
        <v>2304</v>
      </c>
      <c r="B2099" s="3">
        <v>44309</v>
      </c>
      <c r="C2099" s="5">
        <v>140325</v>
      </c>
      <c r="D2099" s="5">
        <v>117242.3671875</v>
      </c>
      <c r="E2099" s="5">
        <f t="shared" si="64"/>
        <v>-23082.6328125</v>
      </c>
      <c r="F2099" s="6">
        <f t="shared" si="65"/>
        <v>0.16449408738642438</v>
      </c>
      <c r="G2099" s="5">
        <v>0</v>
      </c>
      <c r="H2099" s="5">
        <v>102717.3359375</v>
      </c>
      <c r="I2099" s="5">
        <v>11637.7900390625</v>
      </c>
      <c r="J2099" s="5">
        <v>2887.24609375</v>
      </c>
      <c r="K2099" s="5">
        <v>0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</row>
    <row r="2100" spans="1:21" ht="15" hidden="1" x14ac:dyDescent="0.2">
      <c r="A2100" s="1">
        <v>2305</v>
      </c>
      <c r="B2100" s="3">
        <v>44310</v>
      </c>
      <c r="C2100" s="5">
        <v>129437</v>
      </c>
      <c r="D2100" s="5">
        <v>115303.0625</v>
      </c>
      <c r="E2100" s="5">
        <f t="shared" si="64"/>
        <v>-14133.9375</v>
      </c>
      <c r="F2100" s="6">
        <f t="shared" si="65"/>
        <v>0.10919549665088035</v>
      </c>
      <c r="G2100" s="5">
        <v>0</v>
      </c>
      <c r="H2100" s="5">
        <v>102730.28125</v>
      </c>
      <c r="I2100" s="5">
        <v>11924.416015625</v>
      </c>
      <c r="J2100" s="5">
        <v>648.37158203125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</row>
    <row r="2101" spans="1:21" ht="15" hidden="1" x14ac:dyDescent="0.2">
      <c r="A2101" s="1">
        <v>2306</v>
      </c>
      <c r="B2101" s="3">
        <v>44311</v>
      </c>
      <c r="C2101" s="5">
        <v>150035</v>
      </c>
      <c r="D2101" s="5">
        <v>117538.078125</v>
      </c>
      <c r="E2101" s="5">
        <f t="shared" si="64"/>
        <v>-32496.921875</v>
      </c>
      <c r="F2101" s="6">
        <f t="shared" si="65"/>
        <v>0.21659560685839971</v>
      </c>
      <c r="G2101" s="5">
        <v>0</v>
      </c>
      <c r="H2101" s="5">
        <v>102743.234375</v>
      </c>
      <c r="I2101" s="5">
        <v>11991.220703125</v>
      </c>
      <c r="J2101" s="5">
        <v>2803.614501953125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</row>
    <row r="2102" spans="1:21" ht="15" hidden="1" x14ac:dyDescent="0.2">
      <c r="A2102" s="1">
        <v>2307</v>
      </c>
      <c r="B2102" s="3">
        <v>44312</v>
      </c>
      <c r="C2102" s="5">
        <v>133498</v>
      </c>
      <c r="D2102" s="5">
        <v>115051.28125</v>
      </c>
      <c r="E2102" s="5">
        <f t="shared" si="64"/>
        <v>-18446.71875</v>
      </c>
      <c r="F2102" s="6">
        <f t="shared" si="65"/>
        <v>0.13817973864777</v>
      </c>
      <c r="G2102" s="5">
        <v>0</v>
      </c>
      <c r="H2102" s="5">
        <v>102756.1875</v>
      </c>
      <c r="I2102" s="5">
        <v>11811.9599609375</v>
      </c>
      <c r="J2102" s="5">
        <v>478.68429565429688</v>
      </c>
      <c r="K2102" s="5">
        <v>4.4487919807434082</v>
      </c>
      <c r="L2102" s="5">
        <v>0</v>
      </c>
      <c r="M2102" s="5">
        <v>4.4487919807434082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</row>
    <row r="2103" spans="1:21" ht="15" hidden="1" x14ac:dyDescent="0.2">
      <c r="A2103" s="1">
        <v>2308</v>
      </c>
      <c r="B2103" s="3">
        <v>44313</v>
      </c>
      <c r="C2103" s="5">
        <v>133645</v>
      </c>
      <c r="D2103" s="5">
        <v>109703.28125</v>
      </c>
      <c r="E2103" s="5">
        <f t="shared" si="64"/>
        <v>-23941.71875</v>
      </c>
      <c r="F2103" s="6">
        <f t="shared" si="65"/>
        <v>0.17914414119495678</v>
      </c>
      <c r="G2103" s="5">
        <v>0</v>
      </c>
      <c r="H2103" s="5">
        <v>102769.140625</v>
      </c>
      <c r="I2103" s="5">
        <v>11375.2275390625</v>
      </c>
      <c r="J2103" s="5">
        <v>-4445.53125</v>
      </c>
      <c r="K2103" s="5">
        <v>4.4487919807434082</v>
      </c>
      <c r="L2103" s="5">
        <v>0</v>
      </c>
      <c r="M2103" s="5">
        <v>4.4487919807434082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</row>
    <row r="2104" spans="1:21" ht="15" hidden="1" x14ac:dyDescent="0.2">
      <c r="A2104" s="1">
        <v>2309</v>
      </c>
      <c r="B2104" s="3">
        <v>44314</v>
      </c>
      <c r="C2104" s="5">
        <v>150597</v>
      </c>
      <c r="D2104" s="5">
        <v>112175.9765625</v>
      </c>
      <c r="E2104" s="5">
        <f t="shared" si="64"/>
        <v>-38421.0234375</v>
      </c>
      <c r="F2104" s="6">
        <f t="shared" si="65"/>
        <v>0.25512475970636866</v>
      </c>
      <c r="G2104" s="5">
        <v>0</v>
      </c>
      <c r="H2104" s="5">
        <v>102782.0859375</v>
      </c>
      <c r="I2104" s="5">
        <v>10685.9091796875</v>
      </c>
      <c r="J2104" s="5">
        <v>-1296.468627929688</v>
      </c>
      <c r="K2104" s="5">
        <v>4.4487919807434082</v>
      </c>
      <c r="L2104" s="5">
        <v>0</v>
      </c>
      <c r="M2104" s="5">
        <v>4.4487919807434082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</row>
    <row r="2105" spans="1:21" ht="15" hidden="1" x14ac:dyDescent="0.2">
      <c r="A2105" s="1">
        <v>2310</v>
      </c>
      <c r="B2105" s="3">
        <v>44315</v>
      </c>
      <c r="C2105" s="5">
        <v>170019</v>
      </c>
      <c r="D2105" s="5">
        <v>111489.2578125</v>
      </c>
      <c r="E2105" s="5">
        <f t="shared" si="64"/>
        <v>-58529.7421875</v>
      </c>
      <c r="F2105" s="6">
        <f t="shared" si="65"/>
        <v>0.34425412564184005</v>
      </c>
      <c r="G2105" s="5">
        <v>0</v>
      </c>
      <c r="H2105" s="5">
        <v>102795.0390625</v>
      </c>
      <c r="I2105" s="5">
        <v>9765.19921875</v>
      </c>
      <c r="J2105" s="5">
        <v>-1078.820190429688</v>
      </c>
      <c r="K2105" s="5">
        <v>4.4487919807434082</v>
      </c>
      <c r="L2105" s="5">
        <v>3.3933112621307369</v>
      </c>
      <c r="M2105" s="5">
        <v>4.4487919807434082</v>
      </c>
      <c r="N2105" s="5">
        <v>0</v>
      </c>
      <c r="O2105" s="5">
        <v>4.4206724166870117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</row>
    <row r="2106" spans="1:21" ht="15" hidden="1" x14ac:dyDescent="0.2">
      <c r="A2106" s="1">
        <v>2311</v>
      </c>
      <c r="B2106" s="3">
        <v>44316</v>
      </c>
      <c r="C2106" s="5">
        <v>145361</v>
      </c>
      <c r="D2106" s="5">
        <v>114351.4296875</v>
      </c>
      <c r="E2106" s="5">
        <f t="shared" si="64"/>
        <v>-31009.5703125</v>
      </c>
      <c r="F2106" s="6">
        <f t="shared" si="65"/>
        <v>0.21332799246359066</v>
      </c>
      <c r="G2106" s="5">
        <v>0</v>
      </c>
      <c r="H2106" s="5">
        <v>102807.984375</v>
      </c>
      <c r="I2106" s="5">
        <v>8649.2021484375</v>
      </c>
      <c r="J2106" s="5">
        <v>2889.794189453125</v>
      </c>
      <c r="K2106" s="5">
        <v>4.4487919807434082</v>
      </c>
      <c r="L2106" s="5">
        <v>0</v>
      </c>
      <c r="M2106" s="5">
        <v>4.4487919807434082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</row>
    <row r="2107" spans="1:21" ht="15" hidden="1" x14ac:dyDescent="0.2">
      <c r="A2107" s="1">
        <v>2312</v>
      </c>
      <c r="B2107" s="3">
        <v>44317</v>
      </c>
      <c r="C2107" s="5">
        <v>117101</v>
      </c>
      <c r="D2107" s="5">
        <v>110856.1875</v>
      </c>
      <c r="E2107" s="5">
        <f t="shared" si="64"/>
        <v>-6244.8125</v>
      </c>
      <c r="F2107" s="6">
        <f t="shared" si="65"/>
        <v>5.3328430158581054E-2</v>
      </c>
      <c r="G2107" s="5">
        <v>0</v>
      </c>
      <c r="H2107" s="5">
        <v>102820.9453125</v>
      </c>
      <c r="I2107" s="5">
        <v>7386.306640625</v>
      </c>
      <c r="J2107" s="5">
        <v>648.94384765625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</row>
    <row r="2108" spans="1:21" ht="15" hidden="1" x14ac:dyDescent="0.2">
      <c r="A2108" s="1">
        <v>2313</v>
      </c>
      <c r="B2108" s="3">
        <v>44318</v>
      </c>
      <c r="C2108" s="5">
        <v>145437</v>
      </c>
      <c r="D2108" s="5">
        <v>111678.078125</v>
      </c>
      <c r="E2108" s="5">
        <f t="shared" si="64"/>
        <v>-33758.921875</v>
      </c>
      <c r="F2108" s="6">
        <f t="shared" si="65"/>
        <v>0.23212058743648453</v>
      </c>
      <c r="G2108" s="5">
        <v>0</v>
      </c>
      <c r="H2108" s="5">
        <v>102833.8984375</v>
      </c>
      <c r="I2108" s="5">
        <v>6033.64208984375</v>
      </c>
      <c r="J2108" s="5">
        <v>2806.088623046875</v>
      </c>
      <c r="K2108" s="5">
        <v>4.4487919807434082</v>
      </c>
      <c r="L2108" s="5">
        <v>0</v>
      </c>
      <c r="M2108" s="5">
        <v>4.4487919807434082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</row>
    <row r="2109" spans="1:21" ht="15" hidden="1" x14ac:dyDescent="0.2">
      <c r="A2109" s="1">
        <v>2314</v>
      </c>
      <c r="B2109" s="3">
        <v>44319</v>
      </c>
      <c r="C2109" s="5">
        <v>153734</v>
      </c>
      <c r="D2109" s="5">
        <v>107978.921875</v>
      </c>
      <c r="E2109" s="5">
        <f t="shared" si="64"/>
        <v>-45755.078125</v>
      </c>
      <c r="F2109" s="6">
        <f t="shared" si="65"/>
        <v>0.29762497642031038</v>
      </c>
      <c r="G2109" s="5">
        <v>0</v>
      </c>
      <c r="H2109" s="5">
        <v>102846.84375</v>
      </c>
      <c r="I2109" s="5">
        <v>4652.974609375</v>
      </c>
      <c r="J2109" s="5">
        <v>479.10665893554688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</row>
    <row r="2110" spans="1:21" ht="15" hidden="1" x14ac:dyDescent="0.2">
      <c r="A2110" s="1">
        <v>2315</v>
      </c>
      <c r="B2110" s="3">
        <v>44320</v>
      </c>
      <c r="C2110" s="5">
        <v>110618</v>
      </c>
      <c r="D2110" s="5">
        <v>101716.8203125</v>
      </c>
      <c r="E2110" s="5">
        <f t="shared" si="64"/>
        <v>-8901.1796875</v>
      </c>
      <c r="F2110" s="6">
        <f t="shared" si="65"/>
        <v>8.0467732986494067E-2</v>
      </c>
      <c r="G2110" s="5">
        <v>0</v>
      </c>
      <c r="H2110" s="5">
        <v>102859.796875</v>
      </c>
      <c r="I2110" s="5">
        <v>3306.4697265625</v>
      </c>
      <c r="J2110" s="5">
        <v>-4449.453125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</row>
    <row r="2111" spans="1:21" ht="15" hidden="1" x14ac:dyDescent="0.2">
      <c r="A2111" s="1">
        <v>2316</v>
      </c>
      <c r="B2111" s="3">
        <v>44321</v>
      </c>
      <c r="C2111" s="5">
        <v>84768</v>
      </c>
      <c r="D2111" s="5">
        <v>36991.5859375</v>
      </c>
      <c r="E2111" s="5">
        <f t="shared" si="64"/>
        <v>-47776.4140625</v>
      </c>
      <c r="F2111" s="6">
        <f t="shared" si="65"/>
        <v>0.56361379367803888</v>
      </c>
      <c r="G2111" s="5">
        <v>0</v>
      </c>
      <c r="H2111" s="5">
        <v>102872.7578125</v>
      </c>
      <c r="I2111" s="5">
        <v>2052.693359375</v>
      </c>
      <c r="J2111" s="5">
        <v>-1297.6123046875</v>
      </c>
      <c r="K2111" s="5">
        <v>0</v>
      </c>
      <c r="L2111" s="5">
        <v>-66636.25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-86745.515625</v>
      </c>
      <c r="U2111" s="5">
        <v>0</v>
      </c>
    </row>
    <row r="2112" spans="1:21" ht="15" hidden="1" x14ac:dyDescent="0.2">
      <c r="A2112" s="1">
        <v>2317</v>
      </c>
      <c r="B2112" s="3">
        <v>44322</v>
      </c>
      <c r="C2112" s="5">
        <v>63463</v>
      </c>
      <c r="D2112" s="5">
        <v>36104.4453125</v>
      </c>
      <c r="E2112" s="5">
        <f t="shared" si="64"/>
        <v>-27358.5546875</v>
      </c>
      <c r="F2112" s="6">
        <f t="shared" si="65"/>
        <v>0.43109456986748185</v>
      </c>
      <c r="G2112" s="5">
        <v>0</v>
      </c>
      <c r="H2112" s="5">
        <v>102885.703125</v>
      </c>
      <c r="I2112" s="5">
        <v>943.1510009765625</v>
      </c>
      <c r="J2112" s="5">
        <v>-1079.771606445312</v>
      </c>
      <c r="K2112" s="5">
        <v>0</v>
      </c>
      <c r="L2112" s="5">
        <v>-66644.640625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0</v>
      </c>
      <c r="T2112" s="5">
        <v>-86745.515625</v>
      </c>
      <c r="U2112" s="5">
        <v>0</v>
      </c>
    </row>
    <row r="2113" spans="1:21" ht="15" hidden="1" x14ac:dyDescent="0.2">
      <c r="A2113" s="1">
        <v>2318</v>
      </c>
      <c r="B2113" s="3">
        <v>44323</v>
      </c>
      <c r="C2113" s="5">
        <v>52926</v>
      </c>
      <c r="D2113" s="5">
        <v>39157.62890625</v>
      </c>
      <c r="E2113" s="5">
        <f t="shared" si="64"/>
        <v>-13768.37109375</v>
      </c>
      <c r="F2113" s="6">
        <f t="shared" si="65"/>
        <v>0.26014380632864753</v>
      </c>
      <c r="G2113" s="5">
        <v>0</v>
      </c>
      <c r="H2113" s="5">
        <v>102898.65625</v>
      </c>
      <c r="I2113" s="5">
        <v>19.65683555603027</v>
      </c>
      <c r="J2113" s="5">
        <v>2892.3427734375</v>
      </c>
      <c r="K2113" s="5">
        <v>0</v>
      </c>
      <c r="L2113" s="5">
        <v>-66653.03125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0</v>
      </c>
      <c r="T2113" s="5">
        <v>-86745.515625</v>
      </c>
      <c r="U2113" s="5">
        <v>0</v>
      </c>
    </row>
    <row r="2114" spans="1:21" ht="15" hidden="1" x14ac:dyDescent="0.2">
      <c r="A2114" s="1">
        <v>2319</v>
      </c>
      <c r="B2114" s="3">
        <v>44324</v>
      </c>
      <c r="C2114" s="5">
        <v>44009</v>
      </c>
      <c r="D2114" s="5">
        <v>36212.3125</v>
      </c>
      <c r="E2114" s="5">
        <f t="shared" si="64"/>
        <v>-7796.6875</v>
      </c>
      <c r="F2114" s="6">
        <f t="shared" si="65"/>
        <v>0.17716120566247812</v>
      </c>
      <c r="G2114" s="5">
        <v>0</v>
      </c>
      <c r="H2114" s="5">
        <v>102911.609375</v>
      </c>
      <c r="I2114" s="5">
        <v>-687.3966064453125</v>
      </c>
      <c r="J2114" s="5">
        <v>649.51605224609375</v>
      </c>
      <c r="K2114" s="5">
        <v>0</v>
      </c>
      <c r="L2114" s="5">
        <v>-66661.421875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0</v>
      </c>
      <c r="T2114" s="5">
        <v>-86745.515625</v>
      </c>
      <c r="U2114" s="5">
        <v>0</v>
      </c>
    </row>
    <row r="2115" spans="1:21" ht="15" hidden="1" x14ac:dyDescent="0.2">
      <c r="A2115" s="1">
        <v>2320</v>
      </c>
      <c r="B2115" s="3">
        <v>44325</v>
      </c>
      <c r="C2115" s="5">
        <v>45914</v>
      </c>
      <c r="D2115" s="5">
        <v>37903.53515625</v>
      </c>
      <c r="E2115" s="5">
        <f t="shared" si="64"/>
        <v>-8010.46484375</v>
      </c>
      <c r="F2115" s="6">
        <f t="shared" si="65"/>
        <v>0.17446671698719346</v>
      </c>
      <c r="G2115" s="5">
        <v>0</v>
      </c>
      <c r="H2115" s="5">
        <v>102924.5546875</v>
      </c>
      <c r="I2115" s="5">
        <v>-1159.77685546875</v>
      </c>
      <c r="J2115" s="5">
        <v>2808.562255859375</v>
      </c>
      <c r="K2115" s="5">
        <v>0</v>
      </c>
      <c r="L2115" s="5">
        <v>-66669.8046875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-86745.515625</v>
      </c>
      <c r="U2115" s="5">
        <v>0</v>
      </c>
    </row>
    <row r="2116" spans="1:21" ht="15" hidden="1" x14ac:dyDescent="0.2">
      <c r="A2116" s="1">
        <v>2321</v>
      </c>
      <c r="B2116" s="3">
        <v>44326</v>
      </c>
      <c r="C2116" s="5">
        <v>34501</v>
      </c>
      <c r="D2116" s="5">
        <v>35347.5546875</v>
      </c>
      <c r="E2116" s="5">
        <f t="shared" ref="E2116:E2179" si="66">D2116-C2116</f>
        <v>846.5546875</v>
      </c>
      <c r="F2116" s="6">
        <f t="shared" ref="F2116:F2179" si="67">ABS((C2116-D2116)/C2116)</f>
        <v>2.453710580852729E-2</v>
      </c>
      <c r="G2116" s="5">
        <v>0</v>
      </c>
      <c r="H2116" s="5">
        <v>102937.515625</v>
      </c>
      <c r="I2116" s="5">
        <v>-1391.287841796875</v>
      </c>
      <c r="J2116" s="5">
        <v>479.52902221679688</v>
      </c>
      <c r="K2116" s="5">
        <v>0</v>
      </c>
      <c r="L2116" s="5">
        <v>-66678.203125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0</v>
      </c>
      <c r="T2116" s="5">
        <v>-86745.515625</v>
      </c>
      <c r="U2116" s="5">
        <v>0</v>
      </c>
    </row>
    <row r="2117" spans="1:21" ht="15" hidden="1" x14ac:dyDescent="0.2">
      <c r="A2117" s="1">
        <v>2322</v>
      </c>
      <c r="B2117" s="3">
        <v>44327</v>
      </c>
      <c r="C2117" s="5">
        <v>24026</v>
      </c>
      <c r="D2117" s="5">
        <v>30423.61328125</v>
      </c>
      <c r="E2117" s="5">
        <f t="shared" si="66"/>
        <v>6397.61328125</v>
      </c>
      <c r="F2117" s="6">
        <f t="shared" si="67"/>
        <v>0.26627875140472823</v>
      </c>
      <c r="G2117" s="5">
        <v>0</v>
      </c>
      <c r="H2117" s="5">
        <v>102950.46875</v>
      </c>
      <c r="I2117" s="5">
        <v>-1386.89111328125</v>
      </c>
      <c r="J2117" s="5">
        <v>-4453.37548828125</v>
      </c>
      <c r="K2117" s="5">
        <v>0</v>
      </c>
      <c r="L2117" s="5">
        <v>-66686.59375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0</v>
      </c>
      <c r="T2117" s="5">
        <v>-86745.515625</v>
      </c>
      <c r="U2117" s="5">
        <v>0</v>
      </c>
    </row>
    <row r="2118" spans="1:21" ht="15" hidden="1" x14ac:dyDescent="0.2">
      <c r="A2118" s="1">
        <v>2323</v>
      </c>
      <c r="B2118" s="3">
        <v>44328</v>
      </c>
      <c r="C2118" s="5">
        <v>23421</v>
      </c>
      <c r="D2118" s="5">
        <v>33808.4375</v>
      </c>
      <c r="E2118" s="5">
        <f t="shared" si="66"/>
        <v>10387.4375</v>
      </c>
      <c r="F2118" s="6">
        <f t="shared" si="67"/>
        <v>0.4435095640664361</v>
      </c>
      <c r="G2118" s="5">
        <v>0</v>
      </c>
      <c r="H2118" s="5">
        <v>102963.4140625</v>
      </c>
      <c r="I2118" s="5">
        <v>-1161.24658203125</v>
      </c>
      <c r="J2118" s="5">
        <v>-1298.755859375</v>
      </c>
      <c r="K2118" s="5">
        <v>0</v>
      </c>
      <c r="L2118" s="5">
        <v>-66694.9765625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0</v>
      </c>
      <c r="T2118" s="5">
        <v>-86745.515625</v>
      </c>
      <c r="U2118" s="5">
        <v>0</v>
      </c>
    </row>
    <row r="2119" spans="1:21" ht="15" hidden="1" x14ac:dyDescent="0.2">
      <c r="A2119" s="1">
        <v>2324</v>
      </c>
      <c r="B2119" s="3">
        <v>44329</v>
      </c>
      <c r="C2119" s="5">
        <v>21791</v>
      </c>
      <c r="D2119" s="5">
        <v>34455.34765625</v>
      </c>
      <c r="E2119" s="5">
        <f t="shared" si="66"/>
        <v>12664.34765625</v>
      </c>
      <c r="F2119" s="6">
        <f t="shared" si="67"/>
        <v>0.58117331266348493</v>
      </c>
      <c r="G2119" s="5">
        <v>0</v>
      </c>
      <c r="H2119" s="5">
        <v>102976.3671875</v>
      </c>
      <c r="I2119" s="5">
        <v>-736.9251708984375</v>
      </c>
      <c r="J2119" s="5">
        <v>-1080.72314453125</v>
      </c>
      <c r="K2119" s="5">
        <v>0</v>
      </c>
      <c r="L2119" s="5">
        <v>-66703.3671875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0</v>
      </c>
      <c r="T2119" s="5">
        <v>-86745.515625</v>
      </c>
      <c r="U2119" s="5">
        <v>0</v>
      </c>
    </row>
    <row r="2120" spans="1:21" ht="15" hidden="1" x14ac:dyDescent="0.2">
      <c r="A2120" s="1">
        <v>2325</v>
      </c>
      <c r="B2120" s="3">
        <v>44330</v>
      </c>
      <c r="C2120" s="5">
        <v>21885</v>
      </c>
      <c r="D2120" s="5">
        <v>39030.0390625</v>
      </c>
      <c r="E2120" s="5">
        <f t="shared" si="66"/>
        <v>17145.0390625</v>
      </c>
      <c r="F2120" s="6">
        <f t="shared" si="67"/>
        <v>0.78341508167694773</v>
      </c>
      <c r="G2120" s="5">
        <v>0</v>
      </c>
      <c r="H2120" s="5">
        <v>102989.328125</v>
      </c>
      <c r="I2120" s="5">
        <v>-142.41937255859381</v>
      </c>
      <c r="J2120" s="5">
        <v>2894.891357421875</v>
      </c>
      <c r="K2120" s="5">
        <v>0</v>
      </c>
      <c r="L2120" s="5">
        <v>-66711.7578125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0</v>
      </c>
      <c r="T2120" s="5">
        <v>-86745.515625</v>
      </c>
      <c r="U2120" s="5">
        <v>0</v>
      </c>
    </row>
    <row r="2121" spans="1:21" ht="15" hidden="1" x14ac:dyDescent="0.2">
      <c r="A2121" s="1">
        <v>2326</v>
      </c>
      <c r="B2121" s="3">
        <v>44331</v>
      </c>
      <c r="C2121" s="5">
        <v>19958</v>
      </c>
      <c r="D2121" s="5">
        <v>37522.046875</v>
      </c>
      <c r="E2121" s="5">
        <f t="shared" si="66"/>
        <v>17564.046875</v>
      </c>
      <c r="F2121" s="6">
        <f t="shared" si="67"/>
        <v>0.88005044969435819</v>
      </c>
      <c r="G2121" s="5">
        <v>0</v>
      </c>
      <c r="H2121" s="5">
        <v>103002.28125</v>
      </c>
      <c r="I2121" s="5">
        <v>589.83135986328125</v>
      </c>
      <c r="J2121" s="5">
        <v>650.08831787109375</v>
      </c>
      <c r="K2121" s="5">
        <v>0</v>
      </c>
      <c r="L2121" s="5">
        <v>-66720.1484375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5">
        <v>0</v>
      </c>
      <c r="S2121" s="5">
        <v>0</v>
      </c>
      <c r="T2121" s="5">
        <v>-86745.515625</v>
      </c>
      <c r="U2121" s="5">
        <v>0</v>
      </c>
    </row>
    <row r="2122" spans="1:21" ht="15" hidden="1" x14ac:dyDescent="0.2">
      <c r="A2122" s="1">
        <v>2327</v>
      </c>
      <c r="B2122" s="3">
        <v>44332</v>
      </c>
      <c r="C2122" s="5">
        <v>23834</v>
      </c>
      <c r="D2122" s="5">
        <v>40523.05078125</v>
      </c>
      <c r="E2122" s="5">
        <f t="shared" si="66"/>
        <v>16689.05078125</v>
      </c>
      <c r="F2122" s="6">
        <f t="shared" si="67"/>
        <v>0.70022030633758492</v>
      </c>
      <c r="G2122" s="5">
        <v>0</v>
      </c>
      <c r="H2122" s="5">
        <v>103015.234375</v>
      </c>
      <c r="I2122" s="5">
        <v>1425.321899414062</v>
      </c>
      <c r="J2122" s="5">
        <v>2811.03662109375</v>
      </c>
      <c r="K2122" s="5">
        <v>0</v>
      </c>
      <c r="L2122" s="5">
        <v>-66728.546875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0</v>
      </c>
      <c r="T2122" s="5">
        <v>-86745.515625</v>
      </c>
      <c r="U2122" s="5">
        <v>0</v>
      </c>
    </row>
    <row r="2123" spans="1:21" ht="15" hidden="1" x14ac:dyDescent="0.2">
      <c r="A2123" s="1">
        <v>2328</v>
      </c>
      <c r="B2123" s="3">
        <v>44333</v>
      </c>
      <c r="C2123" s="5">
        <v>20807</v>
      </c>
      <c r="D2123" s="5">
        <v>39100.375</v>
      </c>
      <c r="E2123" s="5">
        <f t="shared" si="66"/>
        <v>18293.375</v>
      </c>
      <c r="F2123" s="6">
        <f t="shared" si="67"/>
        <v>0.87919330033161913</v>
      </c>
      <c r="G2123" s="5">
        <v>0</v>
      </c>
      <c r="H2123" s="5">
        <v>103028.1796875</v>
      </c>
      <c r="I2123" s="5">
        <v>2329.174072265625</v>
      </c>
      <c r="J2123" s="5">
        <v>479.95138549804688</v>
      </c>
      <c r="K2123" s="5">
        <v>0</v>
      </c>
      <c r="L2123" s="5">
        <v>-66736.9296875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0</v>
      </c>
      <c r="T2123" s="5">
        <v>-86745.515625</v>
      </c>
      <c r="U2123" s="5">
        <v>0</v>
      </c>
    </row>
    <row r="2124" spans="1:21" ht="15" hidden="1" x14ac:dyDescent="0.2">
      <c r="A2124" s="1">
        <v>2329</v>
      </c>
      <c r="B2124" s="3">
        <v>44334</v>
      </c>
      <c r="C2124" s="5">
        <v>18139</v>
      </c>
      <c r="D2124" s="5">
        <v>35106.16796875</v>
      </c>
      <c r="E2124" s="5">
        <f t="shared" si="66"/>
        <v>16967.16796875</v>
      </c>
      <c r="F2124" s="6">
        <f t="shared" si="67"/>
        <v>0.93539709844809527</v>
      </c>
      <c r="G2124" s="5">
        <v>0</v>
      </c>
      <c r="H2124" s="5">
        <v>103041.140625</v>
      </c>
      <c r="I2124" s="5">
        <v>3267.647705078125</v>
      </c>
      <c r="J2124" s="5">
        <v>-4457.29736328125</v>
      </c>
      <c r="K2124" s="5">
        <v>0</v>
      </c>
      <c r="L2124" s="5">
        <v>-66745.3203125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0</v>
      </c>
      <c r="T2124" s="5">
        <v>-86745.515625</v>
      </c>
      <c r="U2124" s="5">
        <v>0</v>
      </c>
    </row>
    <row r="2125" spans="1:21" ht="15" hidden="1" x14ac:dyDescent="0.2">
      <c r="A2125" s="1">
        <v>2330</v>
      </c>
      <c r="B2125" s="3">
        <v>44335</v>
      </c>
      <c r="C2125" s="5">
        <v>21390</v>
      </c>
      <c r="D2125" s="5">
        <v>39209.91015625</v>
      </c>
      <c r="E2125" s="5">
        <f t="shared" si="66"/>
        <v>17819.91015625</v>
      </c>
      <c r="F2125" s="6">
        <f t="shared" si="67"/>
        <v>0.83309537897381958</v>
      </c>
      <c r="G2125" s="5">
        <v>0</v>
      </c>
      <c r="H2125" s="5">
        <v>103054.09375</v>
      </c>
      <c r="I2125" s="5">
        <v>4209.4287109375</v>
      </c>
      <c r="J2125" s="5">
        <v>-1299.899658203125</v>
      </c>
      <c r="K2125" s="5">
        <v>0</v>
      </c>
      <c r="L2125" s="5">
        <v>-66753.71875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0</v>
      </c>
      <c r="T2125" s="5">
        <v>-86745.515625</v>
      </c>
      <c r="U2125" s="5">
        <v>0</v>
      </c>
    </row>
    <row r="2126" spans="1:21" ht="15" hidden="1" x14ac:dyDescent="0.2">
      <c r="A2126" s="1">
        <v>2331</v>
      </c>
      <c r="B2126" s="3">
        <v>44336</v>
      </c>
      <c r="C2126" s="5">
        <v>21821</v>
      </c>
      <c r="D2126" s="5">
        <v>40350.01953125</v>
      </c>
      <c r="E2126" s="5">
        <f t="shared" si="66"/>
        <v>18529.01953125</v>
      </c>
      <c r="F2126" s="6">
        <f t="shared" si="67"/>
        <v>0.84913704831355119</v>
      </c>
      <c r="G2126" s="5">
        <v>0</v>
      </c>
      <c r="H2126" s="5">
        <v>103067.0390625</v>
      </c>
      <c r="I2126" s="5">
        <v>5126.75830078125</v>
      </c>
      <c r="J2126" s="5">
        <v>-1081.674682617188</v>
      </c>
      <c r="K2126" s="5">
        <v>0</v>
      </c>
      <c r="L2126" s="5">
        <v>-66762.1015625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0</v>
      </c>
      <c r="T2126" s="5">
        <v>-86745.515625</v>
      </c>
      <c r="U2126" s="5">
        <v>0</v>
      </c>
    </row>
    <row r="2127" spans="1:21" ht="15" hidden="1" x14ac:dyDescent="0.2">
      <c r="A2127" s="1">
        <v>2332</v>
      </c>
      <c r="B2127" s="3">
        <v>44337</v>
      </c>
      <c r="C2127" s="5">
        <v>22824</v>
      </c>
      <c r="D2127" s="5">
        <v>45203.3125</v>
      </c>
      <c r="E2127" s="5">
        <f t="shared" si="66"/>
        <v>22379.3125</v>
      </c>
      <c r="F2127" s="6">
        <f t="shared" si="67"/>
        <v>0.98051667104801965</v>
      </c>
      <c r="G2127" s="5">
        <v>0</v>
      </c>
      <c r="H2127" s="5">
        <v>103079.9921875</v>
      </c>
      <c r="I2127" s="5">
        <v>5996.375</v>
      </c>
      <c r="J2127" s="5">
        <v>2897.43994140625</v>
      </c>
      <c r="K2127" s="5">
        <v>0</v>
      </c>
      <c r="L2127" s="5">
        <v>-66770.4921875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0</v>
      </c>
      <c r="T2127" s="5">
        <v>-86745.515625</v>
      </c>
      <c r="U2127" s="5">
        <v>0</v>
      </c>
    </row>
    <row r="2128" spans="1:21" ht="15" hidden="1" x14ac:dyDescent="0.2">
      <c r="A2128" s="1">
        <v>2333</v>
      </c>
      <c r="B2128" s="3">
        <v>44338</v>
      </c>
      <c r="C2128" s="5">
        <v>19339</v>
      </c>
      <c r="D2128" s="5">
        <v>43765.01953125</v>
      </c>
      <c r="E2128" s="5">
        <f t="shared" si="66"/>
        <v>24426.01953125</v>
      </c>
      <c r="F2128" s="6">
        <f t="shared" si="67"/>
        <v>1.2630446006127514</v>
      </c>
      <c r="G2128" s="5">
        <v>0</v>
      </c>
      <c r="H2128" s="5">
        <v>103092.9453125</v>
      </c>
      <c r="I2128" s="5">
        <v>6800.29296875</v>
      </c>
      <c r="J2128" s="5">
        <v>650.6605224609375</v>
      </c>
      <c r="K2128" s="5">
        <v>0</v>
      </c>
      <c r="L2128" s="5">
        <v>-66778.8828125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0</v>
      </c>
      <c r="T2128" s="5">
        <v>-86745.515625</v>
      </c>
      <c r="U2128" s="5">
        <v>0</v>
      </c>
    </row>
    <row r="2129" spans="1:21" ht="15" hidden="1" x14ac:dyDescent="0.2">
      <c r="A2129" s="1">
        <v>2334</v>
      </c>
      <c r="B2129" s="3">
        <v>44339</v>
      </c>
      <c r="C2129" s="5">
        <v>25093</v>
      </c>
      <c r="D2129" s="5">
        <v>46658.546875</v>
      </c>
      <c r="E2129" s="5">
        <f t="shared" si="66"/>
        <v>21565.546875</v>
      </c>
      <c r="F2129" s="6">
        <f t="shared" si="67"/>
        <v>0.85942481468935561</v>
      </c>
      <c r="G2129" s="5">
        <v>0</v>
      </c>
      <c r="H2129" s="5">
        <v>103105.8984375</v>
      </c>
      <c r="I2129" s="5">
        <v>7526.41064453125</v>
      </c>
      <c r="J2129" s="5">
        <v>2813.5107421875</v>
      </c>
      <c r="K2129" s="5">
        <v>0</v>
      </c>
      <c r="L2129" s="5">
        <v>-66787.265625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0</v>
      </c>
      <c r="T2129" s="5">
        <v>-86745.515625</v>
      </c>
      <c r="U2129" s="5">
        <v>0</v>
      </c>
    </row>
    <row r="2130" spans="1:21" ht="15" hidden="1" x14ac:dyDescent="0.2">
      <c r="A2130" s="1">
        <v>2335</v>
      </c>
      <c r="B2130" s="3">
        <v>44340</v>
      </c>
      <c r="C2130" s="5">
        <v>19986</v>
      </c>
      <c r="D2130" s="5">
        <v>44972.4375</v>
      </c>
      <c r="E2130" s="5">
        <f t="shared" si="66"/>
        <v>24986.4375</v>
      </c>
      <c r="F2130" s="6">
        <f t="shared" si="67"/>
        <v>1.2501970129090363</v>
      </c>
      <c r="G2130" s="5">
        <v>0</v>
      </c>
      <c r="H2130" s="5">
        <v>103118.8515625</v>
      </c>
      <c r="I2130" s="5">
        <v>8168.87548828125</v>
      </c>
      <c r="J2130" s="5">
        <v>480.37374877929688</v>
      </c>
      <c r="K2130" s="5">
        <v>0</v>
      </c>
      <c r="L2130" s="5">
        <v>-66795.6640625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0</v>
      </c>
      <c r="T2130" s="5">
        <v>-86745.515625</v>
      </c>
      <c r="U2130" s="5">
        <v>0</v>
      </c>
    </row>
    <row r="2131" spans="1:21" ht="15" hidden="1" x14ac:dyDescent="0.2">
      <c r="A2131" s="1">
        <v>2336</v>
      </c>
      <c r="B2131" s="3">
        <v>44341</v>
      </c>
      <c r="C2131" s="5">
        <v>19014</v>
      </c>
      <c r="D2131" s="5">
        <v>40594.69921875</v>
      </c>
      <c r="E2131" s="5">
        <f t="shared" si="66"/>
        <v>21580.69921875</v>
      </c>
      <c r="F2131" s="6">
        <f t="shared" si="67"/>
        <v>1.1349899662748502</v>
      </c>
      <c r="G2131" s="5">
        <v>0</v>
      </c>
      <c r="H2131" s="5">
        <v>103131.8046875</v>
      </c>
      <c r="I2131" s="5">
        <v>8728.1689453125</v>
      </c>
      <c r="J2131" s="5">
        <v>-4461.2197265625</v>
      </c>
      <c r="K2131" s="5">
        <v>0</v>
      </c>
      <c r="L2131" s="5">
        <v>-66804.0546875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0</v>
      </c>
      <c r="T2131" s="5">
        <v>-86745.515625</v>
      </c>
      <c r="U2131" s="5">
        <v>0</v>
      </c>
    </row>
    <row r="2132" spans="1:21" ht="15" hidden="1" x14ac:dyDescent="0.2">
      <c r="A2132" s="1">
        <v>2337</v>
      </c>
      <c r="B2132" s="3">
        <v>44342</v>
      </c>
      <c r="C2132" s="5">
        <v>21945</v>
      </c>
      <c r="D2132" s="5">
        <v>44242.12109375</v>
      </c>
      <c r="E2132" s="5">
        <f t="shared" si="66"/>
        <v>22297.12109375</v>
      </c>
      <c r="F2132" s="6">
        <f t="shared" si="67"/>
        <v>1.0160456183071314</v>
      </c>
      <c r="G2132" s="5">
        <v>0</v>
      </c>
      <c r="H2132" s="5">
        <v>103144.75</v>
      </c>
      <c r="I2132" s="5">
        <v>9210.85546875</v>
      </c>
      <c r="J2132" s="5">
        <v>-1301.043212890625</v>
      </c>
      <c r="K2132" s="5">
        <v>0</v>
      </c>
      <c r="L2132" s="5">
        <v>-66812.4375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-86745.515625</v>
      </c>
      <c r="U2132" s="5">
        <v>0</v>
      </c>
    </row>
    <row r="2133" spans="1:21" ht="15" hidden="1" x14ac:dyDescent="0.2">
      <c r="A2133" s="1">
        <v>2338</v>
      </c>
      <c r="B2133" s="3">
        <v>44343</v>
      </c>
      <c r="C2133" s="5">
        <v>20270</v>
      </c>
      <c r="D2133" s="5">
        <v>44883.19921875</v>
      </c>
      <c r="E2133" s="5">
        <f t="shared" si="66"/>
        <v>24613.19921875</v>
      </c>
      <c r="F2133" s="6">
        <f t="shared" si="67"/>
        <v>1.2142673516896891</v>
      </c>
      <c r="G2133" s="5">
        <v>0</v>
      </c>
      <c r="H2133" s="5">
        <v>103157.7109375</v>
      </c>
      <c r="I2133" s="5">
        <v>9628.955078125</v>
      </c>
      <c r="J2133" s="5">
        <v>-1082.626220703125</v>
      </c>
      <c r="K2133" s="5">
        <v>0</v>
      </c>
      <c r="L2133" s="5">
        <v>-66820.8359375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0</v>
      </c>
      <c r="T2133" s="5">
        <v>-86745.515625</v>
      </c>
      <c r="U2133" s="5">
        <v>0</v>
      </c>
    </row>
    <row r="2134" spans="1:21" ht="15" hidden="1" x14ac:dyDescent="0.2">
      <c r="A2134" s="1">
        <v>2339</v>
      </c>
      <c r="B2134" s="3">
        <v>44344</v>
      </c>
      <c r="C2134" s="5">
        <v>21487</v>
      </c>
      <c r="D2134" s="5">
        <v>49240.32421875</v>
      </c>
      <c r="E2134" s="5">
        <f t="shared" si="66"/>
        <v>27753.32421875</v>
      </c>
      <c r="F2134" s="6">
        <f t="shared" si="67"/>
        <v>1.2916332768069065</v>
      </c>
      <c r="G2134" s="5">
        <v>0</v>
      </c>
      <c r="H2134" s="5">
        <v>103170.6640625</v>
      </c>
      <c r="I2134" s="5">
        <v>9998.8994140625</v>
      </c>
      <c r="J2134" s="5">
        <v>2899.988525390625</v>
      </c>
      <c r="K2134" s="5">
        <v>0</v>
      </c>
      <c r="L2134" s="5">
        <v>-66829.21875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0</v>
      </c>
      <c r="T2134" s="5">
        <v>-86745.515625</v>
      </c>
      <c r="U2134" s="5">
        <v>0</v>
      </c>
    </row>
    <row r="2135" spans="1:21" ht="15" hidden="1" x14ac:dyDescent="0.2">
      <c r="A2135" s="1">
        <v>2340</v>
      </c>
      <c r="B2135" s="3">
        <v>44345</v>
      </c>
      <c r="C2135" s="5">
        <v>20643</v>
      </c>
      <c r="D2135" s="5">
        <v>47337.36328125</v>
      </c>
      <c r="E2135" s="5">
        <f t="shared" si="66"/>
        <v>26694.36328125</v>
      </c>
      <c r="F2135" s="6">
        <f t="shared" si="67"/>
        <v>1.2931435974059002</v>
      </c>
      <c r="G2135" s="5">
        <v>0</v>
      </c>
      <c r="H2135" s="5">
        <v>103183.609375</v>
      </c>
      <c r="I2135" s="5">
        <v>10340.130859375</v>
      </c>
      <c r="J2135" s="5">
        <v>651.23272705078125</v>
      </c>
      <c r="K2135" s="5">
        <v>0</v>
      </c>
      <c r="L2135" s="5">
        <v>-66837.609375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0</v>
      </c>
      <c r="T2135" s="5">
        <v>-86745.515625</v>
      </c>
      <c r="U2135" s="5">
        <v>0</v>
      </c>
    </row>
    <row r="2136" spans="1:21" ht="15" hidden="1" x14ac:dyDescent="0.2">
      <c r="A2136" s="1">
        <v>2341</v>
      </c>
      <c r="B2136" s="3">
        <v>44346</v>
      </c>
      <c r="C2136" s="5">
        <v>25246</v>
      </c>
      <c r="D2136" s="5">
        <v>49839.95703125</v>
      </c>
      <c r="E2136" s="5">
        <f t="shared" si="66"/>
        <v>24593.95703125</v>
      </c>
      <c r="F2136" s="6">
        <f t="shared" si="67"/>
        <v>0.97417242459201459</v>
      </c>
      <c r="G2136" s="5">
        <v>0</v>
      </c>
      <c r="H2136" s="5">
        <v>103196.5625</v>
      </c>
      <c r="I2136" s="5">
        <v>10673.4130859375</v>
      </c>
      <c r="J2136" s="5">
        <v>2815.984619140625</v>
      </c>
      <c r="K2136" s="5">
        <v>0</v>
      </c>
      <c r="L2136" s="5">
        <v>-66846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0</v>
      </c>
      <c r="T2136" s="5">
        <v>-86745.515625</v>
      </c>
      <c r="U2136" s="5">
        <v>0</v>
      </c>
    </row>
    <row r="2137" spans="1:21" ht="15" hidden="1" x14ac:dyDescent="0.2">
      <c r="A2137" s="1">
        <v>2342</v>
      </c>
      <c r="B2137" s="3">
        <v>44347</v>
      </c>
      <c r="C2137" s="5">
        <v>16671</v>
      </c>
      <c r="D2137" s="5">
        <v>47854.8515625</v>
      </c>
      <c r="E2137" s="5">
        <f t="shared" si="66"/>
        <v>31183.8515625</v>
      </c>
      <c r="F2137" s="6">
        <f t="shared" si="67"/>
        <v>1.8705447521144503</v>
      </c>
      <c r="G2137" s="5">
        <v>0</v>
      </c>
      <c r="H2137" s="5">
        <v>103209.515625</v>
      </c>
      <c r="I2137" s="5">
        <v>11018.9306640625</v>
      </c>
      <c r="J2137" s="5">
        <v>480.796142578125</v>
      </c>
      <c r="K2137" s="5">
        <v>0</v>
      </c>
      <c r="L2137" s="5">
        <v>-66854.390625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0</v>
      </c>
      <c r="T2137" s="5">
        <v>-86745.515625</v>
      </c>
      <c r="U2137" s="5">
        <v>0</v>
      </c>
    </row>
    <row r="2138" spans="1:21" ht="15" hidden="1" x14ac:dyDescent="0.2">
      <c r="A2138" s="1">
        <v>2343</v>
      </c>
      <c r="B2138" s="3">
        <v>44348</v>
      </c>
      <c r="C2138" s="5">
        <v>12632</v>
      </c>
      <c r="D2138" s="5">
        <v>43288.984375</v>
      </c>
      <c r="E2138" s="5">
        <f t="shared" si="66"/>
        <v>30656.984375</v>
      </c>
      <c r="F2138" s="6">
        <f t="shared" si="67"/>
        <v>2.4269303653419887</v>
      </c>
      <c r="G2138" s="5">
        <v>0</v>
      </c>
      <c r="H2138" s="5">
        <v>103222.46875</v>
      </c>
      <c r="I2138" s="5">
        <v>11394.439453125</v>
      </c>
      <c r="J2138" s="5">
        <v>-4465.1416015625</v>
      </c>
      <c r="K2138" s="5">
        <v>0</v>
      </c>
      <c r="L2138" s="5">
        <v>-66862.78125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-86745.515625</v>
      </c>
      <c r="U2138" s="5">
        <v>0</v>
      </c>
    </row>
    <row r="2139" spans="1:21" ht="15" hidden="1" x14ac:dyDescent="0.2">
      <c r="A2139" s="1">
        <v>2344</v>
      </c>
      <c r="B2139" s="3">
        <v>44349</v>
      </c>
      <c r="C2139" s="5">
        <v>12768</v>
      </c>
      <c r="D2139" s="5">
        <v>46875.6171875</v>
      </c>
      <c r="E2139" s="5">
        <f t="shared" si="66"/>
        <v>34107.6171875</v>
      </c>
      <c r="F2139" s="6">
        <f t="shared" si="67"/>
        <v>2.6713359326049497</v>
      </c>
      <c r="G2139" s="5">
        <v>0</v>
      </c>
      <c r="H2139" s="5">
        <v>103235.4296875</v>
      </c>
      <c r="I2139" s="5">
        <v>11813.5517578125</v>
      </c>
      <c r="J2139" s="5">
        <v>-1302.18701171875</v>
      </c>
      <c r="K2139" s="5">
        <v>0</v>
      </c>
      <c r="L2139" s="5">
        <v>-66871.1796875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0</v>
      </c>
      <c r="T2139" s="5">
        <v>-86745.515625</v>
      </c>
      <c r="U2139" s="5">
        <v>0</v>
      </c>
    </row>
    <row r="2140" spans="1:21" ht="15" hidden="1" x14ac:dyDescent="0.2">
      <c r="A2140" s="1">
        <v>2345</v>
      </c>
      <c r="B2140" s="3">
        <v>44350</v>
      </c>
      <c r="C2140" s="5">
        <v>8186</v>
      </c>
      <c r="D2140" s="5">
        <v>47569.62890625</v>
      </c>
      <c r="E2140" s="5">
        <f t="shared" si="66"/>
        <v>39383.62890625</v>
      </c>
      <c r="F2140" s="6">
        <f t="shared" si="67"/>
        <v>4.8110956396591744</v>
      </c>
      <c r="G2140" s="5">
        <v>0</v>
      </c>
      <c r="H2140" s="5">
        <v>103248.375</v>
      </c>
      <c r="I2140" s="5">
        <v>12284.3955078125</v>
      </c>
      <c r="J2140" s="5">
        <v>-1083.577880859375</v>
      </c>
      <c r="K2140" s="5">
        <v>0</v>
      </c>
      <c r="L2140" s="5">
        <v>-66879.5625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-86745.515625</v>
      </c>
      <c r="U2140" s="5">
        <v>0</v>
      </c>
    </row>
    <row r="2141" spans="1:21" ht="15" hidden="1" x14ac:dyDescent="0.2">
      <c r="A2141" s="1">
        <v>2346</v>
      </c>
      <c r="B2141" s="3">
        <v>44351</v>
      </c>
      <c r="C2141" s="5">
        <v>9400</v>
      </c>
      <c r="D2141" s="5">
        <v>52084.734375</v>
      </c>
      <c r="E2141" s="5">
        <f t="shared" si="66"/>
        <v>42684.734375</v>
      </c>
      <c r="F2141" s="6">
        <f t="shared" si="67"/>
        <v>4.5409291888297876</v>
      </c>
      <c r="G2141" s="5">
        <v>0</v>
      </c>
      <c r="H2141" s="5">
        <v>103261.328125</v>
      </c>
      <c r="I2141" s="5">
        <v>12808.8232421875</v>
      </c>
      <c r="J2141" s="5">
        <v>2902.537109375</v>
      </c>
      <c r="K2141" s="5">
        <v>0</v>
      </c>
      <c r="L2141" s="5">
        <v>-66887.953125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-86745.515625</v>
      </c>
      <c r="U2141" s="5">
        <v>0</v>
      </c>
    </row>
    <row r="2142" spans="1:21" ht="15" hidden="1" x14ac:dyDescent="0.2">
      <c r="A2142" s="1">
        <v>2347</v>
      </c>
      <c r="B2142" s="3">
        <v>44352</v>
      </c>
      <c r="C2142" s="5">
        <v>7709</v>
      </c>
      <c r="D2142" s="5">
        <v>50411.98828125</v>
      </c>
      <c r="E2142" s="5">
        <f t="shared" si="66"/>
        <v>42702.98828125</v>
      </c>
      <c r="F2142" s="6">
        <f t="shared" si="67"/>
        <v>5.5393680478985603</v>
      </c>
      <c r="G2142" s="5">
        <v>0</v>
      </c>
      <c r="H2142" s="5">
        <v>103274.2890625</v>
      </c>
      <c r="I2142" s="5">
        <v>13382.240234375</v>
      </c>
      <c r="J2142" s="5">
        <v>651.8050537109375</v>
      </c>
      <c r="K2142" s="5">
        <v>0</v>
      </c>
      <c r="L2142" s="5">
        <v>-66896.34375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0</v>
      </c>
      <c r="T2142" s="5">
        <v>-86745.515625</v>
      </c>
      <c r="U2142" s="5">
        <v>0</v>
      </c>
    </row>
    <row r="2143" spans="1:21" ht="15" hidden="1" x14ac:dyDescent="0.2">
      <c r="A2143" s="1">
        <v>2348</v>
      </c>
      <c r="B2143" s="3">
        <v>44353</v>
      </c>
      <c r="C2143" s="5">
        <v>9981</v>
      </c>
      <c r="D2143" s="5">
        <v>53195.0859375</v>
      </c>
      <c r="E2143" s="5">
        <f t="shared" si="66"/>
        <v>43214.0859375</v>
      </c>
      <c r="F2143" s="6">
        <f t="shared" si="67"/>
        <v>4.329634900060114</v>
      </c>
      <c r="G2143" s="5">
        <v>0</v>
      </c>
      <c r="H2143" s="5">
        <v>103287.234375</v>
      </c>
      <c r="I2143" s="5">
        <v>13994.1220703125</v>
      </c>
      <c r="J2143" s="5">
        <v>2818.458740234375</v>
      </c>
      <c r="K2143" s="5">
        <v>0</v>
      </c>
      <c r="L2143" s="5">
        <v>-66904.734375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5">
        <v>0</v>
      </c>
      <c r="S2143" s="5">
        <v>0</v>
      </c>
      <c r="T2143" s="5">
        <v>-86745.515625</v>
      </c>
      <c r="U2143" s="5">
        <v>0</v>
      </c>
    </row>
    <row r="2144" spans="1:21" ht="15" hidden="1" x14ac:dyDescent="0.2">
      <c r="A2144" s="1">
        <v>2349</v>
      </c>
      <c r="B2144" s="3">
        <v>44354</v>
      </c>
      <c r="C2144" s="5">
        <v>6227</v>
      </c>
      <c r="D2144" s="5">
        <v>51497.51953125</v>
      </c>
      <c r="E2144" s="5">
        <f t="shared" si="66"/>
        <v>45270.51953125</v>
      </c>
      <c r="F2144" s="6">
        <f t="shared" si="67"/>
        <v>7.2700368606471812</v>
      </c>
      <c r="G2144" s="5">
        <v>0</v>
      </c>
      <c r="H2144" s="5">
        <v>103300.1875</v>
      </c>
      <c r="I2144" s="5">
        <v>14629.236328125</v>
      </c>
      <c r="J2144" s="5">
        <v>481.218505859375</v>
      </c>
      <c r="K2144" s="5">
        <v>0</v>
      </c>
      <c r="L2144" s="5">
        <v>-66913.125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0</v>
      </c>
      <c r="T2144" s="5">
        <v>-86745.515625</v>
      </c>
      <c r="U2144" s="5">
        <v>0</v>
      </c>
    </row>
    <row r="2145" spans="1:21" ht="15" hidden="1" x14ac:dyDescent="0.2">
      <c r="A2145" s="1">
        <v>2350</v>
      </c>
      <c r="B2145" s="3">
        <v>44355</v>
      </c>
      <c r="C2145" s="5">
        <v>6575</v>
      </c>
      <c r="D2145" s="5">
        <v>47191.90234375</v>
      </c>
      <c r="E2145" s="5">
        <f t="shared" si="66"/>
        <v>40616.90234375</v>
      </c>
      <c r="F2145" s="6">
        <f t="shared" si="67"/>
        <v>6.177475641634981</v>
      </c>
      <c r="G2145" s="5">
        <v>0</v>
      </c>
      <c r="H2145" s="5">
        <v>103313.140625</v>
      </c>
      <c r="I2145" s="5">
        <v>15269.3359375</v>
      </c>
      <c r="J2145" s="5">
        <v>-4469.0634765625</v>
      </c>
      <c r="K2145" s="5">
        <v>0</v>
      </c>
      <c r="L2145" s="5">
        <v>-66921.515625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0</v>
      </c>
      <c r="T2145" s="5">
        <v>-86745.515625</v>
      </c>
      <c r="U2145" s="5">
        <v>0</v>
      </c>
    </row>
    <row r="2146" spans="1:21" ht="15" hidden="1" x14ac:dyDescent="0.2">
      <c r="A2146" s="1">
        <v>2351</v>
      </c>
      <c r="B2146" s="3">
        <v>44356</v>
      </c>
      <c r="C2146" s="5">
        <v>7684</v>
      </c>
      <c r="D2146" s="5">
        <v>50988.1484375</v>
      </c>
      <c r="E2146" s="5">
        <f t="shared" si="66"/>
        <v>43304.1484375</v>
      </c>
      <c r="F2146" s="6">
        <f t="shared" si="67"/>
        <v>5.6356257727095267</v>
      </c>
      <c r="G2146" s="5">
        <v>0</v>
      </c>
      <c r="H2146" s="5">
        <v>103326.0859375</v>
      </c>
      <c r="I2146" s="5">
        <v>15895.2890625</v>
      </c>
      <c r="J2146" s="5">
        <v>-1303.33056640625</v>
      </c>
      <c r="K2146" s="5">
        <v>0</v>
      </c>
      <c r="L2146" s="5">
        <v>-66929.8984375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0</v>
      </c>
      <c r="T2146" s="5">
        <v>-86745.515625</v>
      </c>
      <c r="U2146" s="5">
        <v>0</v>
      </c>
    </row>
    <row r="2147" spans="1:21" ht="15" hidden="1" x14ac:dyDescent="0.2">
      <c r="A2147" s="1">
        <v>2352</v>
      </c>
      <c r="B2147" s="3">
        <v>44357</v>
      </c>
      <c r="C2147" s="5">
        <v>6662</v>
      </c>
      <c r="D2147" s="5">
        <v>51805.5</v>
      </c>
      <c r="E2147" s="5">
        <f t="shared" si="66"/>
        <v>45143.5</v>
      </c>
      <c r="F2147" s="6">
        <f t="shared" si="67"/>
        <v>6.77626838787151</v>
      </c>
      <c r="G2147" s="5">
        <v>0</v>
      </c>
      <c r="H2147" s="5">
        <v>103339.046875</v>
      </c>
      <c r="I2147" s="5">
        <v>16489.28125</v>
      </c>
      <c r="J2147" s="5">
        <v>-1084.529296875</v>
      </c>
      <c r="K2147" s="5">
        <v>0</v>
      </c>
      <c r="L2147" s="5">
        <v>-66938.296875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0</v>
      </c>
      <c r="T2147" s="5">
        <v>-86745.515625</v>
      </c>
      <c r="U2147" s="5">
        <v>0</v>
      </c>
    </row>
    <row r="2148" spans="1:21" ht="15" hidden="1" x14ac:dyDescent="0.2">
      <c r="A2148" s="1">
        <v>2353</v>
      </c>
      <c r="B2148" s="3">
        <v>44358</v>
      </c>
      <c r="C2148" s="5">
        <v>8704</v>
      </c>
      <c r="D2148" s="5">
        <v>56347.31640625</v>
      </c>
      <c r="E2148" s="5">
        <f t="shared" si="66"/>
        <v>47643.31640625</v>
      </c>
      <c r="F2148" s="6">
        <f t="shared" si="67"/>
        <v>5.4737266091739434</v>
      </c>
      <c r="G2148" s="5">
        <v>0</v>
      </c>
      <c r="H2148" s="5">
        <v>103352</v>
      </c>
      <c r="I2148" s="5">
        <v>17036.916015625</v>
      </c>
      <c r="J2148" s="5">
        <v>2905.085693359375</v>
      </c>
      <c r="K2148" s="5">
        <v>0</v>
      </c>
      <c r="L2148" s="5">
        <v>-66946.6875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0</v>
      </c>
      <c r="T2148" s="5">
        <v>-86745.515625</v>
      </c>
      <c r="U2148" s="5">
        <v>0</v>
      </c>
    </row>
    <row r="2149" spans="1:21" ht="15" hidden="1" x14ac:dyDescent="0.2">
      <c r="A2149" s="1">
        <v>2354</v>
      </c>
      <c r="B2149" s="3">
        <v>44359</v>
      </c>
      <c r="C2149" s="5">
        <v>7240</v>
      </c>
      <c r="D2149" s="5">
        <v>54591.16796875</v>
      </c>
      <c r="E2149" s="5">
        <f t="shared" si="66"/>
        <v>47351.16796875</v>
      </c>
      <c r="F2149" s="6">
        <f t="shared" si="67"/>
        <v>6.5402165702693367</v>
      </c>
      <c r="G2149" s="5">
        <v>0</v>
      </c>
      <c r="H2149" s="5">
        <v>103364.9453125</v>
      </c>
      <c r="I2149" s="5">
        <v>17528.91796875</v>
      </c>
      <c r="J2149" s="5">
        <v>652.37725830078125</v>
      </c>
      <c r="K2149" s="5">
        <v>0</v>
      </c>
      <c r="L2149" s="5">
        <v>-66955.0703125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0</v>
      </c>
      <c r="T2149" s="5">
        <v>-86745.515625</v>
      </c>
      <c r="U2149" s="5">
        <v>0</v>
      </c>
    </row>
    <row r="2150" spans="1:21" ht="15" hidden="1" x14ac:dyDescent="0.2">
      <c r="A2150" s="1">
        <v>2355</v>
      </c>
      <c r="B2150" s="3">
        <v>44360</v>
      </c>
      <c r="C2150" s="5">
        <v>10084</v>
      </c>
      <c r="D2150" s="5">
        <v>57197.609375</v>
      </c>
      <c r="E2150" s="5">
        <f t="shared" si="66"/>
        <v>47113.609375</v>
      </c>
      <c r="F2150" s="6">
        <f t="shared" si="67"/>
        <v>4.6721151700714003</v>
      </c>
      <c r="G2150" s="5">
        <v>0</v>
      </c>
      <c r="H2150" s="5">
        <v>103377.8984375</v>
      </c>
      <c r="I2150" s="5">
        <v>17962.23828125</v>
      </c>
      <c r="J2150" s="5">
        <v>2820.93310546875</v>
      </c>
      <c r="K2150" s="5">
        <v>0</v>
      </c>
      <c r="L2150" s="5">
        <v>-66963.4609375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0</v>
      </c>
      <c r="T2150" s="5">
        <v>-86745.515625</v>
      </c>
      <c r="U2150" s="5">
        <v>0</v>
      </c>
    </row>
    <row r="2151" spans="1:21" ht="15" hidden="1" x14ac:dyDescent="0.2">
      <c r="A2151" s="1">
        <v>2356</v>
      </c>
      <c r="B2151" s="3">
        <v>44361</v>
      </c>
      <c r="C2151" s="5">
        <v>8170</v>
      </c>
      <c r="D2151" s="5">
        <v>55241.06640625</v>
      </c>
      <c r="E2151" s="5">
        <f t="shared" si="66"/>
        <v>47071.06640625</v>
      </c>
      <c r="F2151" s="6">
        <f t="shared" si="67"/>
        <v>5.7614524365055075</v>
      </c>
      <c r="G2151" s="5">
        <v>0</v>
      </c>
      <c r="H2151" s="5">
        <v>103390.859375</v>
      </c>
      <c r="I2151" s="5">
        <v>18340.42578125</v>
      </c>
      <c r="J2151" s="5">
        <v>481.640869140625</v>
      </c>
      <c r="K2151" s="5">
        <v>0</v>
      </c>
      <c r="L2151" s="5">
        <v>-66971.859375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-86745.515625</v>
      </c>
      <c r="U2151" s="5">
        <v>0</v>
      </c>
    </row>
    <row r="2152" spans="1:21" ht="15" hidden="1" x14ac:dyDescent="0.2">
      <c r="A2152" s="1">
        <v>2357</v>
      </c>
      <c r="B2152" s="3">
        <v>44362</v>
      </c>
      <c r="C2152" s="5">
        <v>9079</v>
      </c>
      <c r="D2152" s="5">
        <v>50623.75390625</v>
      </c>
      <c r="E2152" s="5">
        <f t="shared" si="66"/>
        <v>41544.75390625</v>
      </c>
      <c r="F2152" s="6">
        <f t="shared" si="67"/>
        <v>4.5759173814572094</v>
      </c>
      <c r="G2152" s="5">
        <v>0</v>
      </c>
      <c r="H2152" s="5">
        <v>103403.8125</v>
      </c>
      <c r="I2152" s="5">
        <v>18673.171875</v>
      </c>
      <c r="J2152" s="5">
        <v>-4472.98583984375</v>
      </c>
      <c r="K2152" s="5">
        <v>0</v>
      </c>
      <c r="L2152" s="5">
        <v>-66980.25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-86745.515625</v>
      </c>
      <c r="U2152" s="5">
        <v>0</v>
      </c>
    </row>
    <row r="2153" spans="1:21" ht="15" hidden="1" x14ac:dyDescent="0.2">
      <c r="A2153" s="1">
        <v>2358</v>
      </c>
      <c r="B2153" s="3">
        <v>44363</v>
      </c>
      <c r="C2153" s="5">
        <v>11531</v>
      </c>
      <c r="D2153" s="5">
        <v>54098.79296875</v>
      </c>
      <c r="E2153" s="5">
        <f t="shared" si="66"/>
        <v>42567.79296875</v>
      </c>
      <c r="F2153" s="6">
        <f t="shared" si="67"/>
        <v>3.6915959560098863</v>
      </c>
      <c r="G2153" s="5">
        <v>0</v>
      </c>
      <c r="H2153" s="5">
        <v>103416.7578125</v>
      </c>
      <c r="I2153" s="5">
        <v>18975.140625</v>
      </c>
      <c r="J2153" s="5">
        <v>-1304.474243164062</v>
      </c>
      <c r="K2153" s="5">
        <v>0</v>
      </c>
      <c r="L2153" s="5">
        <v>-66988.625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-86745.515625</v>
      </c>
      <c r="U2153" s="5">
        <v>0</v>
      </c>
    </row>
    <row r="2154" spans="1:21" ht="15" hidden="1" x14ac:dyDescent="0.2">
      <c r="A2154" s="1">
        <v>2359</v>
      </c>
      <c r="B2154" s="3">
        <v>44364</v>
      </c>
      <c r="C2154" s="5">
        <v>9038</v>
      </c>
      <c r="D2154" s="5">
        <v>54611.3515625</v>
      </c>
      <c r="E2154" s="5">
        <f t="shared" si="66"/>
        <v>45573.3515625</v>
      </c>
      <c r="F2154" s="6">
        <f t="shared" si="67"/>
        <v>5.0424155302611195</v>
      </c>
      <c r="G2154" s="5">
        <v>0</v>
      </c>
      <c r="H2154" s="5">
        <v>103429.7109375</v>
      </c>
      <c r="I2154" s="5">
        <v>19264.142578125</v>
      </c>
      <c r="J2154" s="5">
        <v>-1085.48095703125</v>
      </c>
      <c r="K2154" s="5">
        <v>0</v>
      </c>
      <c r="L2154" s="5">
        <v>-66997.0234375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0</v>
      </c>
      <c r="T2154" s="5">
        <v>-86745.515625</v>
      </c>
      <c r="U2154" s="5">
        <v>0</v>
      </c>
    </row>
    <row r="2155" spans="1:21" ht="15" hidden="1" x14ac:dyDescent="0.2">
      <c r="A2155" s="1">
        <v>2360</v>
      </c>
      <c r="B2155" s="3">
        <v>44365</v>
      </c>
      <c r="C2155" s="5">
        <v>11992</v>
      </c>
      <c r="D2155" s="5">
        <v>58903.796875</v>
      </c>
      <c r="E2155" s="5">
        <f t="shared" si="66"/>
        <v>46911.796875</v>
      </c>
      <c r="F2155" s="6">
        <f t="shared" si="67"/>
        <v>3.9119243558205472</v>
      </c>
      <c r="G2155" s="5">
        <v>0</v>
      </c>
      <c r="H2155" s="5">
        <v>103442.671875</v>
      </c>
      <c r="I2155" s="5">
        <v>19558.91015625</v>
      </c>
      <c r="J2155" s="5">
        <v>2907.63427734375</v>
      </c>
      <c r="K2155" s="5">
        <v>0</v>
      </c>
      <c r="L2155" s="5">
        <v>-67005.4140625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0</v>
      </c>
      <c r="T2155" s="5">
        <v>-86745.515625</v>
      </c>
      <c r="U2155" s="5">
        <v>0</v>
      </c>
    </row>
    <row r="2156" spans="1:21" ht="15" hidden="1" x14ac:dyDescent="0.2">
      <c r="A2156" s="1">
        <v>2361</v>
      </c>
      <c r="B2156" s="3">
        <v>44366</v>
      </c>
      <c r="C2156" s="5">
        <v>9101</v>
      </c>
      <c r="D2156" s="5">
        <v>56971.48828125</v>
      </c>
      <c r="E2156" s="5">
        <f t="shared" si="66"/>
        <v>47870.48828125</v>
      </c>
      <c r="F2156" s="6">
        <f t="shared" si="67"/>
        <v>5.2599152050598832</v>
      </c>
      <c r="G2156" s="5">
        <v>0</v>
      </c>
      <c r="H2156" s="5">
        <v>103455.6171875</v>
      </c>
      <c r="I2156" s="5">
        <v>19876.728515625</v>
      </c>
      <c r="J2156" s="5">
        <v>652.949462890625</v>
      </c>
      <c r="K2156" s="5">
        <v>0</v>
      </c>
      <c r="L2156" s="5">
        <v>-67013.8046875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-86745.515625</v>
      </c>
      <c r="U2156" s="5">
        <v>0</v>
      </c>
    </row>
    <row r="2157" spans="1:21" ht="15" hidden="1" x14ac:dyDescent="0.2">
      <c r="A2157" s="1">
        <v>2362</v>
      </c>
      <c r="B2157" s="3">
        <v>44367</v>
      </c>
      <c r="C2157" s="5">
        <v>12608</v>
      </c>
      <c r="D2157" s="5">
        <v>59501.03125</v>
      </c>
      <c r="E2157" s="5">
        <f t="shared" si="66"/>
        <v>46893.03125</v>
      </c>
      <c r="F2157" s="6">
        <f t="shared" si="67"/>
        <v>3.7193076816307107</v>
      </c>
      <c r="G2157" s="5">
        <v>0</v>
      </c>
      <c r="H2157" s="5">
        <v>103468.5703125</v>
      </c>
      <c r="I2157" s="5">
        <v>20231.24609375</v>
      </c>
      <c r="J2157" s="5">
        <v>2823.4072265625</v>
      </c>
      <c r="K2157" s="5">
        <v>0</v>
      </c>
      <c r="L2157" s="5">
        <v>-67022.1953125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  <c r="T2157" s="5">
        <v>-86745.515625</v>
      </c>
      <c r="U2157" s="5">
        <v>0</v>
      </c>
    </row>
    <row r="2158" spans="1:21" ht="15" hidden="1" x14ac:dyDescent="0.2">
      <c r="A2158" s="1">
        <v>2363</v>
      </c>
      <c r="B2158" s="3">
        <v>44368</v>
      </c>
      <c r="C2158" s="5">
        <v>8853</v>
      </c>
      <c r="D2158" s="5">
        <v>57563.6484375</v>
      </c>
      <c r="E2158" s="5">
        <f t="shared" si="66"/>
        <v>48710.6484375</v>
      </c>
      <c r="F2158" s="6">
        <f t="shared" si="67"/>
        <v>5.5021629320569296</v>
      </c>
      <c r="G2158" s="5">
        <v>0</v>
      </c>
      <c r="H2158" s="5">
        <v>103481.5234375</v>
      </c>
      <c r="I2158" s="5">
        <v>20630.646484375</v>
      </c>
      <c r="J2158" s="5">
        <v>482.06326293945313</v>
      </c>
      <c r="K2158" s="5">
        <v>0</v>
      </c>
      <c r="L2158" s="5">
        <v>-67030.5859375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0</v>
      </c>
      <c r="T2158" s="5">
        <v>-86745.515625</v>
      </c>
      <c r="U2158" s="5">
        <v>0</v>
      </c>
    </row>
    <row r="2159" spans="1:21" ht="15" hidden="1" x14ac:dyDescent="0.2">
      <c r="A2159" s="1">
        <v>2364</v>
      </c>
      <c r="B2159" s="3">
        <v>44369</v>
      </c>
      <c r="C2159" s="5">
        <v>8463</v>
      </c>
      <c r="D2159" s="5">
        <v>53055.125</v>
      </c>
      <c r="E2159" s="5">
        <f t="shared" si="66"/>
        <v>44592.125</v>
      </c>
      <c r="F2159" s="6">
        <f t="shared" si="67"/>
        <v>5.2690682972941039</v>
      </c>
      <c r="G2159" s="5">
        <v>0</v>
      </c>
      <c r="H2159" s="5">
        <v>103494.4765625</v>
      </c>
      <c r="I2159" s="5">
        <v>21076.53125</v>
      </c>
      <c r="J2159" s="5">
        <v>-4476.908203125</v>
      </c>
      <c r="K2159" s="5">
        <v>0</v>
      </c>
      <c r="L2159" s="5">
        <v>-67038.9765625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-86745.515625</v>
      </c>
      <c r="U2159" s="5">
        <v>0</v>
      </c>
    </row>
    <row r="2160" spans="1:21" ht="15" hidden="1" x14ac:dyDescent="0.2">
      <c r="A2160" s="1">
        <v>2365</v>
      </c>
      <c r="B2160" s="3">
        <v>44370</v>
      </c>
      <c r="C2160" s="5">
        <v>9994</v>
      </c>
      <c r="D2160" s="5">
        <v>56717.9765625</v>
      </c>
      <c r="E2160" s="5">
        <f t="shared" si="66"/>
        <v>46723.9765625</v>
      </c>
      <c r="F2160" s="6">
        <f t="shared" si="67"/>
        <v>4.6752027779167502</v>
      </c>
      <c r="G2160" s="5">
        <v>0</v>
      </c>
      <c r="H2160" s="5">
        <v>103507.4296875</v>
      </c>
      <c r="I2160" s="5">
        <v>21563.53125</v>
      </c>
      <c r="J2160" s="5">
        <v>-1305.617919921875</v>
      </c>
      <c r="K2160" s="5">
        <v>0</v>
      </c>
      <c r="L2160" s="5">
        <v>-67047.359375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-86745.515625</v>
      </c>
      <c r="U2160" s="5">
        <v>0</v>
      </c>
    </row>
    <row r="2161" spans="1:21" ht="15" hidden="1" x14ac:dyDescent="0.2">
      <c r="A2161" s="1">
        <v>2366</v>
      </c>
      <c r="B2161" s="3">
        <v>44371</v>
      </c>
      <c r="C2161" s="5">
        <v>8716</v>
      </c>
      <c r="D2161" s="5">
        <v>57457.98828125</v>
      </c>
      <c r="E2161" s="5">
        <f t="shared" si="66"/>
        <v>48741.98828125</v>
      </c>
      <c r="F2161" s="6">
        <f t="shared" si="67"/>
        <v>5.5922428041819643</v>
      </c>
      <c r="G2161" s="5">
        <v>0</v>
      </c>
      <c r="H2161" s="5">
        <v>103520.3828125</v>
      </c>
      <c r="I2161" s="5">
        <v>22079.79296875</v>
      </c>
      <c r="J2161" s="5">
        <v>-1086.432495117188</v>
      </c>
      <c r="K2161" s="5">
        <v>0</v>
      </c>
      <c r="L2161" s="5">
        <v>-67055.7578125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0</v>
      </c>
      <c r="T2161" s="5">
        <v>-86745.515625</v>
      </c>
      <c r="U2161" s="5">
        <v>0</v>
      </c>
    </row>
    <row r="2162" spans="1:21" ht="15" hidden="1" x14ac:dyDescent="0.2">
      <c r="A2162" s="1">
        <v>2367</v>
      </c>
      <c r="B2162" s="3">
        <v>44372</v>
      </c>
      <c r="C2162" s="5">
        <v>12278</v>
      </c>
      <c r="D2162" s="5">
        <v>61987.6015625</v>
      </c>
      <c r="E2162" s="5">
        <f t="shared" si="66"/>
        <v>49709.6015625</v>
      </c>
      <c r="F2162" s="6">
        <f t="shared" si="67"/>
        <v>4.0486725494787423</v>
      </c>
      <c r="G2162" s="5">
        <v>0</v>
      </c>
      <c r="H2162" s="5">
        <v>103533.3359375</v>
      </c>
      <c r="I2162" s="5">
        <v>22608.228515625</v>
      </c>
      <c r="J2162" s="5">
        <v>2910.182861328125</v>
      </c>
      <c r="K2162" s="5">
        <v>0</v>
      </c>
      <c r="L2162" s="5">
        <v>-67064.1484375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-86745.515625</v>
      </c>
      <c r="U2162" s="5">
        <v>0</v>
      </c>
    </row>
    <row r="2163" spans="1:21" ht="15" hidden="1" x14ac:dyDescent="0.2">
      <c r="A2163" s="1">
        <v>2368</v>
      </c>
      <c r="B2163" s="3">
        <v>44373</v>
      </c>
      <c r="C2163" s="5">
        <v>9242</v>
      </c>
      <c r="D2163" s="5">
        <v>60255.66796875</v>
      </c>
      <c r="E2163" s="5">
        <f t="shared" si="66"/>
        <v>51013.66796875</v>
      </c>
      <c r="F2163" s="6">
        <f t="shared" si="67"/>
        <v>5.5197649825524779</v>
      </c>
      <c r="G2163" s="5">
        <v>0</v>
      </c>
      <c r="H2163" s="5">
        <v>103546.28125</v>
      </c>
      <c r="I2163" s="5">
        <v>23128.3984375</v>
      </c>
      <c r="J2163" s="5">
        <v>653.521728515625</v>
      </c>
      <c r="K2163" s="5">
        <v>0</v>
      </c>
      <c r="L2163" s="5">
        <v>-67072.5390625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-86745.515625</v>
      </c>
      <c r="U2163" s="5">
        <v>0</v>
      </c>
    </row>
    <row r="2164" spans="1:21" ht="15" hidden="1" x14ac:dyDescent="0.2">
      <c r="A2164" s="1">
        <v>2369</v>
      </c>
      <c r="B2164" s="3">
        <v>44374</v>
      </c>
      <c r="C2164" s="5">
        <v>13678</v>
      </c>
      <c r="D2164" s="5">
        <v>62922.98828125</v>
      </c>
      <c r="E2164" s="5">
        <f t="shared" si="66"/>
        <v>49244.98828125</v>
      </c>
      <c r="F2164" s="6">
        <f t="shared" si="67"/>
        <v>3.6003062056769997</v>
      </c>
      <c r="G2164" s="5">
        <v>0</v>
      </c>
      <c r="H2164" s="5">
        <v>103559.2421875</v>
      </c>
      <c r="I2164" s="5">
        <v>23618.794921875</v>
      </c>
      <c r="J2164" s="5">
        <v>2825.881103515625</v>
      </c>
      <c r="K2164" s="5">
        <v>0</v>
      </c>
      <c r="L2164" s="5">
        <v>-67080.921875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-86745.515625</v>
      </c>
      <c r="U2164" s="5">
        <v>0</v>
      </c>
    </row>
    <row r="2165" spans="1:21" ht="15" hidden="1" x14ac:dyDescent="0.2">
      <c r="A2165" s="1">
        <v>2370</v>
      </c>
      <c r="B2165" s="3">
        <v>44375</v>
      </c>
      <c r="C2165" s="5">
        <v>9047</v>
      </c>
      <c r="D2165" s="5">
        <v>61024.63671875</v>
      </c>
      <c r="E2165" s="5">
        <f t="shared" si="66"/>
        <v>51977.63671875</v>
      </c>
      <c r="F2165" s="6">
        <f t="shared" si="67"/>
        <v>5.7452897887421246</v>
      </c>
      <c r="G2165" s="5">
        <v>0</v>
      </c>
      <c r="H2165" s="5">
        <v>103572.1953125</v>
      </c>
      <c r="I2165" s="5">
        <v>24059.275390625</v>
      </c>
      <c r="J2165" s="5">
        <v>482.48562622070313</v>
      </c>
      <c r="K2165" s="5">
        <v>0</v>
      </c>
      <c r="L2165" s="5">
        <v>-67089.3125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-86745.515625</v>
      </c>
      <c r="U2165" s="5">
        <v>0</v>
      </c>
    </row>
    <row r="2166" spans="1:21" ht="15" hidden="1" x14ac:dyDescent="0.2">
      <c r="A2166" s="1">
        <v>2371</v>
      </c>
      <c r="B2166" s="3">
        <v>44376</v>
      </c>
      <c r="C2166" s="5">
        <v>9617</v>
      </c>
      <c r="D2166" s="5">
        <v>56439.92578125</v>
      </c>
      <c r="E2166" s="5">
        <f t="shared" si="66"/>
        <v>46822.92578125</v>
      </c>
      <c r="F2166" s="6">
        <f t="shared" si="67"/>
        <v>4.868766328506811</v>
      </c>
      <c r="G2166" s="5">
        <v>0</v>
      </c>
      <c r="H2166" s="5">
        <v>103585.140625</v>
      </c>
      <c r="I2166" s="5">
        <v>24433.318359375</v>
      </c>
      <c r="J2166" s="5">
        <v>-4480.82958984375</v>
      </c>
      <c r="K2166" s="5">
        <v>0</v>
      </c>
      <c r="L2166" s="5">
        <v>-67097.703125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-86745.515625</v>
      </c>
      <c r="U2166" s="5">
        <v>0</v>
      </c>
    </row>
    <row r="2167" spans="1:21" ht="15" hidden="1" x14ac:dyDescent="0.2">
      <c r="A2167" s="1">
        <v>2372</v>
      </c>
      <c r="B2167" s="3">
        <v>44377</v>
      </c>
      <c r="C2167" s="5">
        <v>12270</v>
      </c>
      <c r="D2167" s="5">
        <v>59915.1171875</v>
      </c>
      <c r="E2167" s="5">
        <f t="shared" si="66"/>
        <v>47645.1171875</v>
      </c>
      <c r="F2167" s="6">
        <f t="shared" si="67"/>
        <v>3.8830576354930724</v>
      </c>
      <c r="G2167" s="5">
        <v>0</v>
      </c>
      <c r="H2167" s="5">
        <v>103598.09375</v>
      </c>
      <c r="I2167" s="5">
        <v>24729.87890625</v>
      </c>
      <c r="J2167" s="5">
        <v>-1306.761474609375</v>
      </c>
      <c r="K2167" s="5">
        <v>0</v>
      </c>
      <c r="L2167" s="5">
        <v>-67106.09375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-86745.515625</v>
      </c>
      <c r="U2167" s="5">
        <v>0</v>
      </c>
    </row>
    <row r="2168" spans="1:21" ht="15" hidden="1" x14ac:dyDescent="0.2">
      <c r="A2168" s="1">
        <v>2373</v>
      </c>
      <c r="B2168" s="3">
        <v>44378</v>
      </c>
      <c r="C2168" s="5">
        <v>10737</v>
      </c>
      <c r="D2168" s="5">
        <v>60353.78125</v>
      </c>
      <c r="E2168" s="5">
        <f t="shared" si="66"/>
        <v>49616.78125</v>
      </c>
      <c r="F2168" s="6">
        <f t="shared" si="67"/>
        <v>4.6211028453012943</v>
      </c>
      <c r="G2168" s="5">
        <v>0</v>
      </c>
      <c r="H2168" s="5">
        <v>103611.046875</v>
      </c>
      <c r="I2168" s="5">
        <v>24944.6015625</v>
      </c>
      <c r="J2168" s="5">
        <v>-1087.384033203125</v>
      </c>
      <c r="K2168" s="5">
        <v>0</v>
      </c>
      <c r="L2168" s="5">
        <v>-67114.484375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-86745.515625</v>
      </c>
      <c r="U2168" s="5">
        <v>0</v>
      </c>
    </row>
    <row r="2169" spans="1:21" ht="15" hidden="1" x14ac:dyDescent="0.2">
      <c r="A2169" s="1">
        <v>2374</v>
      </c>
      <c r="B2169" s="3">
        <v>44379</v>
      </c>
      <c r="C2169" s="5">
        <v>11016</v>
      </c>
      <c r="D2169" s="5">
        <v>64494.12890625</v>
      </c>
      <c r="E2169" s="5">
        <f t="shared" si="66"/>
        <v>53478.12890625</v>
      </c>
      <c r="F2169" s="6">
        <f t="shared" si="67"/>
        <v>4.8545868651279953</v>
      </c>
      <c r="G2169" s="5">
        <v>0</v>
      </c>
      <c r="H2169" s="5">
        <v>103624.0078125</v>
      </c>
      <c r="I2169" s="5">
        <v>25080.26953125</v>
      </c>
      <c r="J2169" s="5">
        <v>2912.7314453125</v>
      </c>
      <c r="K2169" s="5">
        <v>0</v>
      </c>
      <c r="L2169" s="5">
        <v>-67122.8828125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-86745.515625</v>
      </c>
      <c r="U2169" s="5">
        <v>0</v>
      </c>
    </row>
    <row r="2170" spans="1:21" ht="15" hidden="1" x14ac:dyDescent="0.2">
      <c r="A2170" s="1">
        <v>2375</v>
      </c>
      <c r="B2170" s="3">
        <v>44380</v>
      </c>
      <c r="C2170" s="5">
        <v>9661</v>
      </c>
      <c r="D2170" s="5">
        <v>62306.22265625</v>
      </c>
      <c r="E2170" s="5">
        <f t="shared" si="66"/>
        <v>52645.22265625</v>
      </c>
      <c r="F2170" s="6">
        <f t="shared" si="67"/>
        <v>5.4492519052116757</v>
      </c>
      <c r="G2170" s="5">
        <v>0</v>
      </c>
      <c r="H2170" s="5">
        <v>103636.953125</v>
      </c>
      <c r="I2170" s="5">
        <v>25146.439453125</v>
      </c>
      <c r="J2170" s="5">
        <v>654.09393310546875</v>
      </c>
      <c r="K2170" s="5">
        <v>0</v>
      </c>
      <c r="L2170" s="5">
        <v>-67131.2578125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-86745.515625</v>
      </c>
      <c r="U2170" s="5">
        <v>0</v>
      </c>
    </row>
    <row r="2171" spans="1:21" ht="15" hidden="1" x14ac:dyDescent="0.2">
      <c r="A2171" s="1">
        <v>2376</v>
      </c>
      <c r="B2171" s="3">
        <v>44381</v>
      </c>
      <c r="C2171" s="5">
        <v>11014</v>
      </c>
      <c r="D2171" s="5">
        <v>64496.94921875</v>
      </c>
      <c r="E2171" s="5">
        <f t="shared" si="66"/>
        <v>53482.94921875</v>
      </c>
      <c r="F2171" s="6">
        <f t="shared" si="67"/>
        <v>4.8559060485518435</v>
      </c>
      <c r="G2171" s="5">
        <v>0</v>
      </c>
      <c r="H2171" s="5">
        <v>103649.90625</v>
      </c>
      <c r="I2171" s="5">
        <v>25158.34375</v>
      </c>
      <c r="J2171" s="5">
        <v>2828.355224609375</v>
      </c>
      <c r="K2171" s="5">
        <v>0</v>
      </c>
      <c r="L2171" s="5">
        <v>-67139.65625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-86745.515625</v>
      </c>
      <c r="U2171" s="5">
        <v>0</v>
      </c>
    </row>
    <row r="2172" spans="1:21" ht="15" hidden="1" x14ac:dyDescent="0.2">
      <c r="A2172" s="1">
        <v>2377</v>
      </c>
      <c r="B2172" s="3">
        <v>44382</v>
      </c>
      <c r="C2172" s="5">
        <v>9337</v>
      </c>
      <c r="D2172" s="5">
        <v>62132.859375</v>
      </c>
      <c r="E2172" s="5">
        <f t="shared" si="66"/>
        <v>52795.859375</v>
      </c>
      <c r="F2172" s="6">
        <f t="shared" si="67"/>
        <v>5.6544778167505623</v>
      </c>
      <c r="G2172" s="5">
        <v>0</v>
      </c>
      <c r="H2172" s="5">
        <v>103662.859375</v>
      </c>
      <c r="I2172" s="5">
        <v>25135.140625</v>
      </c>
      <c r="J2172" s="5">
        <v>482.90798950195313</v>
      </c>
      <c r="K2172" s="5">
        <v>0</v>
      </c>
      <c r="L2172" s="5">
        <v>-67148.046875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-86745.515625</v>
      </c>
      <c r="U2172" s="5">
        <v>0</v>
      </c>
    </row>
    <row r="2173" spans="1:21" ht="15" hidden="1" x14ac:dyDescent="0.2">
      <c r="A2173" s="1">
        <v>2378</v>
      </c>
      <c r="B2173" s="3">
        <v>44383</v>
      </c>
      <c r="C2173" s="5">
        <v>12114</v>
      </c>
      <c r="D2173" s="5">
        <v>57132.3671875</v>
      </c>
      <c r="E2173" s="5">
        <f t="shared" si="66"/>
        <v>45018.3671875</v>
      </c>
      <c r="F2173" s="6">
        <f t="shared" si="67"/>
        <v>3.7162264477051346</v>
      </c>
      <c r="G2173" s="5">
        <v>0</v>
      </c>
      <c r="H2173" s="5">
        <v>103675.8125</v>
      </c>
      <c r="I2173" s="5">
        <v>25097.74609375</v>
      </c>
      <c r="J2173" s="5">
        <v>-4484.751953125</v>
      </c>
      <c r="K2173" s="5">
        <v>0</v>
      </c>
      <c r="L2173" s="5">
        <v>-67156.4375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-86745.515625</v>
      </c>
      <c r="U2173" s="5">
        <v>0</v>
      </c>
    </row>
    <row r="2174" spans="1:21" ht="15" hidden="1" x14ac:dyDescent="0.2">
      <c r="A2174" s="1">
        <v>2379</v>
      </c>
      <c r="B2174" s="3">
        <v>44384</v>
      </c>
      <c r="C2174" s="5">
        <v>9269</v>
      </c>
      <c r="D2174" s="5">
        <v>60282.5625</v>
      </c>
      <c r="E2174" s="5">
        <f t="shared" si="66"/>
        <v>51013.5625</v>
      </c>
      <c r="F2174" s="6">
        <f t="shared" si="67"/>
        <v>5.5036748840220087</v>
      </c>
      <c r="G2174" s="5">
        <v>0</v>
      </c>
      <c r="H2174" s="5">
        <v>103688.765625</v>
      </c>
      <c r="I2174" s="5">
        <v>25066.525390625</v>
      </c>
      <c r="J2174" s="5">
        <v>-1307.905151367188</v>
      </c>
      <c r="K2174" s="5">
        <v>0</v>
      </c>
      <c r="L2174" s="5">
        <v>-67164.828125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-86745.515625</v>
      </c>
      <c r="U2174" s="5">
        <v>0</v>
      </c>
    </row>
    <row r="2175" spans="1:21" ht="15" hidden="1" x14ac:dyDescent="0.2">
      <c r="A2175" s="1">
        <v>2380</v>
      </c>
      <c r="B2175" s="3">
        <v>44385</v>
      </c>
      <c r="C2175" s="5">
        <v>9956</v>
      </c>
      <c r="D2175" s="5">
        <v>60499.18359375</v>
      </c>
      <c r="E2175" s="5">
        <f t="shared" si="66"/>
        <v>50543.18359375</v>
      </c>
      <c r="F2175" s="6">
        <f t="shared" si="67"/>
        <v>5.0766556442095219</v>
      </c>
      <c r="G2175" s="5">
        <v>0</v>
      </c>
      <c r="H2175" s="5">
        <v>103701.71875</v>
      </c>
      <c r="I2175" s="5">
        <v>25059.01953125</v>
      </c>
      <c r="J2175" s="5">
        <v>-1088.335571289062</v>
      </c>
      <c r="K2175" s="5">
        <v>0</v>
      </c>
      <c r="L2175" s="5">
        <v>-67173.2109375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-86745.515625</v>
      </c>
      <c r="U2175" s="5">
        <v>0</v>
      </c>
    </row>
    <row r="2176" spans="1:21" ht="15" hidden="1" x14ac:dyDescent="0.2">
      <c r="A2176" s="1">
        <v>2381</v>
      </c>
      <c r="B2176" s="3">
        <v>44386</v>
      </c>
      <c r="C2176" s="5">
        <v>6936</v>
      </c>
      <c r="D2176" s="5">
        <v>64536.30859375</v>
      </c>
      <c r="E2176" s="5">
        <f t="shared" si="66"/>
        <v>57600.30859375</v>
      </c>
      <c r="F2176" s="6">
        <f t="shared" si="67"/>
        <v>8.3045427614979808</v>
      </c>
      <c r="G2176" s="5">
        <v>0</v>
      </c>
      <c r="H2176" s="5">
        <v>103714.671875</v>
      </c>
      <c r="I2176" s="5">
        <v>25087.966796875</v>
      </c>
      <c r="J2176" s="5">
        <v>2915.27978515625</v>
      </c>
      <c r="K2176" s="5">
        <v>0</v>
      </c>
      <c r="L2176" s="5">
        <v>-67181.609375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-86745.515625</v>
      </c>
      <c r="U2176" s="5">
        <v>0</v>
      </c>
    </row>
    <row r="2177" spans="1:21" ht="15" hidden="1" x14ac:dyDescent="0.2">
      <c r="A2177" s="1">
        <v>2382</v>
      </c>
      <c r="B2177" s="3">
        <v>44387</v>
      </c>
      <c r="C2177" s="5">
        <v>5823</v>
      </c>
      <c r="D2177" s="5">
        <v>62352.12890625</v>
      </c>
      <c r="E2177" s="5">
        <f t="shared" si="66"/>
        <v>56529.12890625</v>
      </c>
      <c r="F2177" s="6">
        <f t="shared" si="67"/>
        <v>9.7079046722050482</v>
      </c>
      <c r="G2177" s="5">
        <v>0</v>
      </c>
      <c r="H2177" s="5">
        <v>103727.6171875</v>
      </c>
      <c r="I2177" s="5">
        <v>25159.837890625</v>
      </c>
      <c r="J2177" s="5">
        <v>654.666259765625</v>
      </c>
      <c r="K2177" s="5">
        <v>0</v>
      </c>
      <c r="L2177" s="5">
        <v>-67189.9921875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-86745.515625</v>
      </c>
      <c r="U2177" s="5">
        <v>0</v>
      </c>
    </row>
    <row r="2178" spans="1:21" ht="15" hidden="1" x14ac:dyDescent="0.2">
      <c r="A2178" s="1">
        <v>2383</v>
      </c>
      <c r="B2178" s="3">
        <v>44388</v>
      </c>
      <c r="C2178" s="5">
        <v>6616</v>
      </c>
      <c r="D2178" s="5">
        <v>64647.0078125</v>
      </c>
      <c r="E2178" s="5">
        <f t="shared" si="66"/>
        <v>58031.0078125</v>
      </c>
      <c r="F2178" s="6">
        <f t="shared" si="67"/>
        <v>8.7713131518288989</v>
      </c>
      <c r="G2178" s="5">
        <v>0</v>
      </c>
      <c r="H2178" s="5">
        <v>103740.578125</v>
      </c>
      <c r="I2178" s="5">
        <v>25273.98828125</v>
      </c>
      <c r="J2178" s="5">
        <v>2830.82958984375</v>
      </c>
      <c r="K2178" s="5">
        <v>0</v>
      </c>
      <c r="L2178" s="5">
        <v>-67198.390625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-86745.515625</v>
      </c>
      <c r="U2178" s="5">
        <v>0</v>
      </c>
    </row>
    <row r="2179" spans="1:21" ht="15" hidden="1" x14ac:dyDescent="0.2">
      <c r="A2179" s="1">
        <v>2384</v>
      </c>
      <c r="B2179" s="3">
        <v>44389</v>
      </c>
      <c r="C2179" s="5">
        <v>4898</v>
      </c>
      <c r="D2179" s="5">
        <v>62452.515625</v>
      </c>
      <c r="E2179" s="5">
        <f t="shared" si="66"/>
        <v>57554.515625</v>
      </c>
      <c r="F2179" s="6">
        <f t="shared" si="67"/>
        <v>11.750615684973459</v>
      </c>
      <c r="G2179" s="5">
        <v>0</v>
      </c>
      <c r="H2179" s="5">
        <v>103753.53125</v>
      </c>
      <c r="I2179" s="5">
        <v>25422.43359375</v>
      </c>
      <c r="J2179" s="5">
        <v>483.33038330078119</v>
      </c>
      <c r="K2179" s="5">
        <v>0</v>
      </c>
      <c r="L2179" s="5">
        <v>-67206.78125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-86745.515625</v>
      </c>
      <c r="U2179" s="5">
        <v>0</v>
      </c>
    </row>
    <row r="2180" spans="1:21" ht="15" hidden="1" x14ac:dyDescent="0.2">
      <c r="A2180" s="1">
        <v>2385</v>
      </c>
      <c r="B2180" s="3">
        <v>44390</v>
      </c>
      <c r="C2180" s="5">
        <v>4341</v>
      </c>
      <c r="D2180" s="5">
        <v>57652.94921875</v>
      </c>
      <c r="E2180" s="5">
        <f t="shared" ref="E2180:E2243" si="68">D2180-C2180</f>
        <v>53311.94921875</v>
      </c>
      <c r="F2180" s="6">
        <f t="shared" ref="F2180:F2243" si="69">ABS((C2180-D2180)/C2180)</f>
        <v>12.281029536685095</v>
      </c>
      <c r="G2180" s="5">
        <v>0</v>
      </c>
      <c r="H2180" s="5">
        <v>103766.4765625</v>
      </c>
      <c r="I2180" s="5">
        <v>25590.30859375</v>
      </c>
      <c r="J2180" s="5">
        <v>-4488.673828125</v>
      </c>
      <c r="K2180" s="5">
        <v>0</v>
      </c>
      <c r="L2180" s="5">
        <v>-67215.171875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-86745.515625</v>
      </c>
      <c r="U2180" s="5">
        <v>0</v>
      </c>
    </row>
    <row r="2181" spans="1:21" ht="15" hidden="1" x14ac:dyDescent="0.2">
      <c r="A2181" s="1">
        <v>2386</v>
      </c>
      <c r="B2181" s="3">
        <v>44391</v>
      </c>
      <c r="C2181" s="5">
        <v>4446</v>
      </c>
      <c r="D2181" s="5">
        <v>61003.71484375</v>
      </c>
      <c r="E2181" s="5">
        <f t="shared" si="68"/>
        <v>56557.71484375</v>
      </c>
      <c r="F2181" s="6">
        <f t="shared" si="69"/>
        <v>12.721033478126406</v>
      </c>
      <c r="G2181" s="5">
        <v>0</v>
      </c>
      <c r="H2181" s="5">
        <v>103779.4296875</v>
      </c>
      <c r="I2181" s="5">
        <v>25756.884765625</v>
      </c>
      <c r="J2181" s="5">
        <v>-1309.048828125</v>
      </c>
      <c r="K2181" s="5">
        <v>0</v>
      </c>
      <c r="L2181" s="5">
        <v>-67223.5546875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-86745.515625</v>
      </c>
      <c r="U2181" s="5">
        <v>0</v>
      </c>
    </row>
    <row r="2182" spans="1:21" ht="15" hidden="1" x14ac:dyDescent="0.2">
      <c r="A2182" s="1">
        <v>2387</v>
      </c>
      <c r="B2182" s="3">
        <v>44392</v>
      </c>
      <c r="C2182" s="5">
        <v>4105</v>
      </c>
      <c r="D2182" s="5">
        <v>61368.16796875</v>
      </c>
      <c r="E2182" s="5">
        <f t="shared" si="68"/>
        <v>57263.16796875</v>
      </c>
      <c r="F2182" s="6">
        <f t="shared" si="69"/>
        <v>13.949614608708892</v>
      </c>
      <c r="G2182" s="5">
        <v>0</v>
      </c>
      <c r="H2182" s="5">
        <v>103792.390625</v>
      </c>
      <c r="I2182" s="5">
        <v>25897.015625</v>
      </c>
      <c r="J2182" s="5">
        <v>-1089.287109375</v>
      </c>
      <c r="K2182" s="5">
        <v>0</v>
      </c>
      <c r="L2182" s="5">
        <v>-67231.9453125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-86745.515625</v>
      </c>
      <c r="U2182" s="5">
        <v>0</v>
      </c>
    </row>
    <row r="2183" spans="1:21" ht="15" hidden="1" x14ac:dyDescent="0.2">
      <c r="A2183" s="1">
        <v>2388</v>
      </c>
      <c r="B2183" s="3">
        <v>44393</v>
      </c>
      <c r="C2183" s="5">
        <v>4463</v>
      </c>
      <c r="D2183" s="5">
        <v>65465.76171875</v>
      </c>
      <c r="E2183" s="5">
        <f t="shared" si="68"/>
        <v>61002.76171875</v>
      </c>
      <c r="F2183" s="6">
        <f t="shared" si="69"/>
        <v>13.66855516888864</v>
      </c>
      <c r="G2183" s="5">
        <v>0</v>
      </c>
      <c r="H2183" s="5">
        <v>103805.3359375</v>
      </c>
      <c r="I2183" s="5">
        <v>25982.93359375</v>
      </c>
      <c r="J2183" s="5">
        <v>2917.828369140625</v>
      </c>
      <c r="K2183" s="5">
        <v>0</v>
      </c>
      <c r="L2183" s="5">
        <v>-67240.3359375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-86745.515625</v>
      </c>
      <c r="U2183" s="5">
        <v>0</v>
      </c>
    </row>
    <row r="2184" spans="1:21" ht="15" hidden="1" x14ac:dyDescent="0.2">
      <c r="A2184" s="1">
        <v>2389</v>
      </c>
      <c r="B2184" s="3">
        <v>44394</v>
      </c>
      <c r="C2184" s="5">
        <v>4451</v>
      </c>
      <c r="D2184" s="5">
        <v>63210.93359375</v>
      </c>
      <c r="E2184" s="5">
        <f t="shared" si="68"/>
        <v>58759.93359375</v>
      </c>
      <c r="F2184" s="6">
        <f t="shared" si="69"/>
        <v>13.201512827173669</v>
      </c>
      <c r="G2184" s="5">
        <v>0</v>
      </c>
      <c r="H2184" s="5">
        <v>103818.2890625</v>
      </c>
      <c r="I2184" s="5">
        <v>25986.130859375</v>
      </c>
      <c r="J2184" s="5">
        <v>655.23846435546875</v>
      </c>
      <c r="K2184" s="5">
        <v>0</v>
      </c>
      <c r="L2184" s="5">
        <v>-67248.7265625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-86745.515625</v>
      </c>
      <c r="U2184" s="5">
        <v>0</v>
      </c>
    </row>
    <row r="2185" spans="1:21" ht="15" hidden="1" x14ac:dyDescent="0.2">
      <c r="A2185" s="1">
        <v>2390</v>
      </c>
      <c r="B2185" s="3">
        <v>44395</v>
      </c>
      <c r="C2185" s="5">
        <v>6333</v>
      </c>
      <c r="D2185" s="5">
        <v>65286.71484375</v>
      </c>
      <c r="E2185" s="5">
        <f t="shared" si="68"/>
        <v>58953.71484375</v>
      </c>
      <c r="F2185" s="6">
        <f t="shared" si="69"/>
        <v>9.3089712369729991</v>
      </c>
      <c r="G2185" s="5">
        <v>0</v>
      </c>
      <c r="H2185" s="5">
        <v>103831.2421875</v>
      </c>
      <c r="I2185" s="5">
        <v>25879.283203125</v>
      </c>
      <c r="J2185" s="5">
        <v>2833.303466796875</v>
      </c>
      <c r="K2185" s="5">
        <v>0</v>
      </c>
      <c r="L2185" s="5">
        <v>-67257.1171875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-86745.515625</v>
      </c>
      <c r="U2185" s="5">
        <v>0</v>
      </c>
    </row>
    <row r="2186" spans="1:21" ht="15" hidden="1" x14ac:dyDescent="0.2">
      <c r="A2186" s="1">
        <v>2391</v>
      </c>
      <c r="B2186" s="3">
        <v>44396</v>
      </c>
      <c r="C2186" s="5">
        <v>4198</v>
      </c>
      <c r="D2186" s="5">
        <v>62700.48828125</v>
      </c>
      <c r="E2186" s="5">
        <f t="shared" si="68"/>
        <v>58502.48828125</v>
      </c>
      <c r="F2186" s="6">
        <f t="shared" si="69"/>
        <v>13.93579997171272</v>
      </c>
      <c r="G2186" s="5">
        <v>0</v>
      </c>
      <c r="H2186" s="5">
        <v>103844.203125</v>
      </c>
      <c r="I2186" s="5">
        <v>25638.04296875</v>
      </c>
      <c r="J2186" s="5">
        <v>483.75274658203119</v>
      </c>
      <c r="K2186" s="5">
        <v>0</v>
      </c>
      <c r="L2186" s="5">
        <v>-67265.5078125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-86745.515625</v>
      </c>
      <c r="U2186" s="5">
        <v>0</v>
      </c>
    </row>
    <row r="2187" spans="1:21" ht="15" hidden="1" x14ac:dyDescent="0.2">
      <c r="A2187" s="1">
        <v>2392</v>
      </c>
      <c r="B2187" s="3">
        <v>44397</v>
      </c>
      <c r="C2187" s="5">
        <v>3944</v>
      </c>
      <c r="D2187" s="5">
        <v>57333.24609375</v>
      </c>
      <c r="E2187" s="5">
        <f t="shared" si="68"/>
        <v>53389.24609375</v>
      </c>
      <c r="F2187" s="6">
        <f t="shared" si="69"/>
        <v>13.536827102877789</v>
      </c>
      <c r="G2187" s="5">
        <v>0</v>
      </c>
      <c r="H2187" s="5">
        <v>103857.15625</v>
      </c>
      <c r="I2187" s="5">
        <v>25242.587890625</v>
      </c>
      <c r="J2187" s="5">
        <v>-4492.59619140625</v>
      </c>
      <c r="K2187" s="5">
        <v>0</v>
      </c>
      <c r="L2187" s="5">
        <v>-67273.8984375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-86745.515625</v>
      </c>
      <c r="U2187" s="5">
        <v>0</v>
      </c>
    </row>
    <row r="2188" spans="1:21" ht="15" hidden="1" x14ac:dyDescent="0.2">
      <c r="A2188" s="1">
        <v>2393</v>
      </c>
      <c r="B2188" s="3">
        <v>44398</v>
      </c>
      <c r="C2188" s="5">
        <v>5344</v>
      </c>
      <c r="D2188" s="5">
        <v>59956.5546875</v>
      </c>
      <c r="E2188" s="5">
        <f t="shared" si="68"/>
        <v>54612.5546875</v>
      </c>
      <c r="F2188" s="6">
        <f t="shared" si="69"/>
        <v>10.219415173559131</v>
      </c>
      <c r="G2188" s="5">
        <v>0</v>
      </c>
      <c r="H2188" s="5">
        <v>103870.1015625</v>
      </c>
      <c r="I2188" s="5">
        <v>24678.93359375</v>
      </c>
      <c r="J2188" s="5">
        <v>-1310.192504882812</v>
      </c>
      <c r="K2188" s="5">
        <v>0</v>
      </c>
      <c r="L2188" s="5">
        <v>-67282.2890625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-86745.515625</v>
      </c>
      <c r="U2188" s="5">
        <v>0</v>
      </c>
    </row>
    <row r="2189" spans="1:21" ht="15" hidden="1" x14ac:dyDescent="0.2">
      <c r="A2189" s="1">
        <v>2394</v>
      </c>
      <c r="B2189" s="3">
        <v>44399</v>
      </c>
      <c r="C2189" s="5">
        <v>1511</v>
      </c>
      <c r="D2189" s="5">
        <v>59442.05859375</v>
      </c>
      <c r="E2189" s="5">
        <f t="shared" si="68"/>
        <v>57931.05859375</v>
      </c>
      <c r="F2189" s="6">
        <f t="shared" si="69"/>
        <v>38.339549036234281</v>
      </c>
      <c r="G2189" s="5">
        <v>0</v>
      </c>
      <c r="H2189" s="5">
        <v>103883.0546875</v>
      </c>
      <c r="I2189" s="5">
        <v>23939.921875</v>
      </c>
      <c r="J2189" s="5">
        <v>-1090.238647460938</v>
      </c>
      <c r="K2189" s="5">
        <v>0</v>
      </c>
      <c r="L2189" s="5">
        <v>-67290.6796875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-86745.515625</v>
      </c>
      <c r="U2189" s="5">
        <v>0</v>
      </c>
    </row>
    <row r="2190" spans="1:21" ht="15" hidden="1" x14ac:dyDescent="0.2">
      <c r="A2190" s="1">
        <v>2395</v>
      </c>
      <c r="B2190" s="3">
        <v>44400</v>
      </c>
      <c r="C2190" s="5">
        <v>2864</v>
      </c>
      <c r="D2190" s="5">
        <v>62543.14453125</v>
      </c>
      <c r="E2190" s="5">
        <f t="shared" si="68"/>
        <v>59679.14453125</v>
      </c>
      <c r="F2190" s="6">
        <f t="shared" si="69"/>
        <v>20.837690129626395</v>
      </c>
      <c r="G2190" s="5">
        <v>0</v>
      </c>
      <c r="H2190" s="5">
        <v>103896.0078125</v>
      </c>
      <c r="I2190" s="5">
        <v>23025.826171875</v>
      </c>
      <c r="J2190" s="5">
        <v>2920.377197265625</v>
      </c>
      <c r="K2190" s="5">
        <v>0</v>
      </c>
      <c r="L2190" s="5">
        <v>-67299.0703125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-86745.515625</v>
      </c>
      <c r="U2190" s="5">
        <v>0</v>
      </c>
    </row>
    <row r="2191" spans="1:21" ht="15" hidden="1" x14ac:dyDescent="0.2">
      <c r="A2191" s="1">
        <v>2396</v>
      </c>
      <c r="B2191" s="3">
        <v>44401</v>
      </c>
      <c r="C2191" s="5">
        <v>952</v>
      </c>
      <c r="D2191" s="5">
        <v>59201.984375</v>
      </c>
      <c r="E2191" s="5">
        <f t="shared" si="68"/>
        <v>58249.984375</v>
      </c>
      <c r="F2191" s="6">
        <f t="shared" si="69"/>
        <v>61.186958377100844</v>
      </c>
      <c r="G2191" s="5">
        <v>0</v>
      </c>
      <c r="H2191" s="5">
        <v>103908.9609375</v>
      </c>
      <c r="I2191" s="5">
        <v>21944.66796875</v>
      </c>
      <c r="J2191" s="5">
        <v>655.8106689453125</v>
      </c>
      <c r="K2191" s="5">
        <v>0</v>
      </c>
      <c r="L2191" s="5">
        <v>-67307.4609375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-86745.515625</v>
      </c>
      <c r="U2191" s="5">
        <v>0</v>
      </c>
    </row>
    <row r="2192" spans="1:21" ht="15" hidden="1" x14ac:dyDescent="0.2">
      <c r="A2192" s="1">
        <v>2397</v>
      </c>
      <c r="B2192" s="3">
        <v>44402</v>
      </c>
      <c r="C2192" s="5">
        <v>1304</v>
      </c>
      <c r="D2192" s="5">
        <v>60153.98828125</v>
      </c>
      <c r="E2192" s="5">
        <f t="shared" si="68"/>
        <v>58849.98828125</v>
      </c>
      <c r="F2192" s="6">
        <f t="shared" si="69"/>
        <v>45.130359111388039</v>
      </c>
      <c r="G2192" s="5">
        <v>0</v>
      </c>
      <c r="H2192" s="5">
        <v>103921.9140625</v>
      </c>
      <c r="I2192" s="5">
        <v>20712.142578125</v>
      </c>
      <c r="J2192" s="5">
        <v>2835.777587890625</v>
      </c>
      <c r="K2192" s="5">
        <v>0</v>
      </c>
      <c r="L2192" s="5">
        <v>-67315.84375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-86745.515625</v>
      </c>
      <c r="U2192" s="5">
        <v>0</v>
      </c>
    </row>
    <row r="2193" spans="1:21" ht="15" hidden="1" x14ac:dyDescent="0.2">
      <c r="A2193" s="1">
        <v>2398</v>
      </c>
      <c r="B2193" s="3">
        <v>44403</v>
      </c>
      <c r="C2193" s="5">
        <v>864</v>
      </c>
      <c r="D2193" s="5">
        <v>56445.96484375</v>
      </c>
      <c r="E2193" s="5">
        <f t="shared" si="68"/>
        <v>55581.96484375</v>
      </c>
      <c r="F2193" s="6">
        <f t="shared" si="69"/>
        <v>64.330977828414348</v>
      </c>
      <c r="G2193" s="5">
        <v>0</v>
      </c>
      <c r="H2193" s="5">
        <v>103934.8671875</v>
      </c>
      <c r="I2193" s="5">
        <v>19351.162109375</v>
      </c>
      <c r="J2193" s="5">
        <v>484.17510986328119</v>
      </c>
      <c r="K2193" s="5">
        <v>0</v>
      </c>
      <c r="L2193" s="5">
        <v>-67324.2421875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-86745.515625</v>
      </c>
      <c r="U2193" s="5">
        <v>0</v>
      </c>
    </row>
    <row r="2194" spans="1:21" ht="15" hidden="1" x14ac:dyDescent="0.2">
      <c r="A2194" s="1">
        <v>2399</v>
      </c>
      <c r="B2194" s="3">
        <v>44404</v>
      </c>
      <c r="C2194" s="5">
        <v>1162</v>
      </c>
      <c r="D2194" s="5">
        <v>50009.69921875</v>
      </c>
      <c r="E2194" s="5">
        <f t="shared" si="68"/>
        <v>48847.69921875</v>
      </c>
      <c r="F2194" s="6">
        <f t="shared" si="69"/>
        <v>42.037606900817558</v>
      </c>
      <c r="G2194" s="5">
        <v>0</v>
      </c>
      <c r="H2194" s="5">
        <v>103947.8125</v>
      </c>
      <c r="I2194" s="5">
        <v>17891.02734375</v>
      </c>
      <c r="J2194" s="5">
        <v>-4496.51806640625</v>
      </c>
      <c r="K2194" s="5">
        <v>0</v>
      </c>
      <c r="L2194" s="5">
        <v>-67332.625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-86745.515625</v>
      </c>
      <c r="U2194" s="5">
        <v>0</v>
      </c>
    </row>
    <row r="2195" spans="1:21" ht="15" hidden="1" x14ac:dyDescent="0.2">
      <c r="A2195" s="1">
        <v>2400</v>
      </c>
      <c r="B2195" s="3">
        <v>44405</v>
      </c>
      <c r="C2195" s="5">
        <v>1120</v>
      </c>
      <c r="D2195" s="5">
        <v>51674.64453125</v>
      </c>
      <c r="E2195" s="5">
        <f t="shared" si="68"/>
        <v>50554.64453125</v>
      </c>
      <c r="F2195" s="6">
        <f t="shared" si="69"/>
        <v>45.138075474330357</v>
      </c>
      <c r="G2195" s="5">
        <v>0</v>
      </c>
      <c r="H2195" s="5">
        <v>103960.7734375</v>
      </c>
      <c r="I2195" s="5">
        <v>16366.2275390625</v>
      </c>
      <c r="J2195" s="5">
        <v>-1311.336181640625</v>
      </c>
      <c r="K2195" s="5">
        <v>0</v>
      </c>
      <c r="L2195" s="5">
        <v>-67341.0234375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-86745.515625</v>
      </c>
      <c r="U2195" s="5">
        <v>0</v>
      </c>
    </row>
    <row r="2196" spans="1:21" ht="15" hidden="1" x14ac:dyDescent="0.2">
      <c r="A2196" s="1">
        <v>2401</v>
      </c>
      <c r="B2196" s="3">
        <v>44406</v>
      </c>
      <c r="C2196" s="5">
        <v>1258</v>
      </c>
      <c r="D2196" s="5">
        <v>50347.9296875</v>
      </c>
      <c r="E2196" s="5">
        <f t="shared" si="68"/>
        <v>49089.9296875</v>
      </c>
      <c r="F2196" s="6">
        <f t="shared" si="69"/>
        <v>39.022201659379967</v>
      </c>
      <c r="G2196" s="5">
        <v>0</v>
      </c>
      <c r="H2196" s="5">
        <v>103973.7265625</v>
      </c>
      <c r="I2196" s="5">
        <v>14814.810546875</v>
      </c>
      <c r="J2196" s="5">
        <v>-1091.190307617188</v>
      </c>
      <c r="K2196" s="5">
        <v>0</v>
      </c>
      <c r="L2196" s="5">
        <v>-67349.4140625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-86745.515625</v>
      </c>
      <c r="U2196" s="5">
        <v>0</v>
      </c>
    </row>
    <row r="2197" spans="1:21" ht="15" hidden="1" x14ac:dyDescent="0.2">
      <c r="A2197" s="1">
        <v>2402</v>
      </c>
      <c r="B2197" s="3">
        <v>44407</v>
      </c>
      <c r="C2197" s="5">
        <v>898</v>
      </c>
      <c r="D2197" s="5">
        <v>52828.2421875</v>
      </c>
      <c r="E2197" s="5">
        <f t="shared" si="68"/>
        <v>51930.2421875</v>
      </c>
      <c r="F2197" s="6">
        <f t="shared" si="69"/>
        <v>57.828777491648104</v>
      </c>
      <c r="G2197" s="5">
        <v>0</v>
      </c>
      <c r="H2197" s="5">
        <v>103986.671875</v>
      </c>
      <c r="I2197" s="5">
        <v>13276.4443359375</v>
      </c>
      <c r="J2197" s="5">
        <v>2922.925537109375</v>
      </c>
      <c r="K2197" s="5">
        <v>0</v>
      </c>
      <c r="L2197" s="5">
        <v>-67357.7890625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-86745.515625</v>
      </c>
      <c r="U2197" s="5">
        <v>0</v>
      </c>
    </row>
    <row r="2198" spans="1:21" ht="15" hidden="1" x14ac:dyDescent="0.2">
      <c r="A2198" s="1">
        <v>2403</v>
      </c>
      <c r="B2198" s="3">
        <v>44408</v>
      </c>
      <c r="C2198" s="5">
        <v>992</v>
      </c>
      <c r="D2198" s="5">
        <v>49079.99609375</v>
      </c>
      <c r="E2198" s="5">
        <f t="shared" si="68"/>
        <v>48087.99609375</v>
      </c>
      <c r="F2198" s="6">
        <f t="shared" si="69"/>
        <v>48.475802513860884</v>
      </c>
      <c r="G2198" s="5">
        <v>0</v>
      </c>
      <c r="H2198" s="5">
        <v>103999.625</v>
      </c>
      <c r="I2198" s="5">
        <v>11790.171875</v>
      </c>
      <c r="J2198" s="5">
        <v>656.3829345703125</v>
      </c>
      <c r="K2198" s="5">
        <v>0</v>
      </c>
      <c r="L2198" s="5">
        <v>-67366.1875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-86745.515625</v>
      </c>
      <c r="U2198" s="5">
        <v>0</v>
      </c>
    </row>
    <row r="2199" spans="1:21" ht="15" hidden="1" x14ac:dyDescent="0.2">
      <c r="A2199" s="1">
        <v>2404</v>
      </c>
      <c r="B2199" s="3">
        <v>44409</v>
      </c>
      <c r="C2199" s="5">
        <v>732</v>
      </c>
      <c r="D2199" s="5">
        <v>49868.24609375</v>
      </c>
      <c r="E2199" s="5">
        <f t="shared" si="68"/>
        <v>49136.24609375</v>
      </c>
      <c r="F2199" s="6">
        <f t="shared" si="69"/>
        <v>67.126019253756837</v>
      </c>
      <c r="G2199" s="5">
        <v>0</v>
      </c>
      <c r="H2199" s="5">
        <v>104012.578125</v>
      </c>
      <c r="I2199" s="5">
        <v>10391.9951171875</v>
      </c>
      <c r="J2199" s="5">
        <v>2838.251953125</v>
      </c>
      <c r="K2199" s="5">
        <v>0</v>
      </c>
      <c r="L2199" s="5">
        <v>-67374.578125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-86745.515625</v>
      </c>
      <c r="U2199" s="5">
        <v>0</v>
      </c>
    </row>
    <row r="2200" spans="1:21" ht="15" hidden="1" x14ac:dyDescent="0.2">
      <c r="A2200" s="1">
        <v>2405</v>
      </c>
      <c r="B2200" s="3">
        <v>44410</v>
      </c>
      <c r="C2200" s="5">
        <v>356</v>
      </c>
      <c r="D2200" s="5">
        <v>46239.60546875</v>
      </c>
      <c r="E2200" s="5">
        <f t="shared" si="68"/>
        <v>45883.60546875</v>
      </c>
      <c r="F2200" s="6">
        <f t="shared" si="69"/>
        <v>128.88653221558988</v>
      </c>
      <c r="G2200" s="5">
        <v>0</v>
      </c>
      <c r="H2200" s="5">
        <v>104025.53125</v>
      </c>
      <c r="I2200" s="5">
        <v>9112.443359375</v>
      </c>
      <c r="J2200" s="5">
        <v>484.59744262695313</v>
      </c>
      <c r="K2200" s="5">
        <v>0</v>
      </c>
      <c r="L2200" s="5">
        <v>-67382.96875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-86745.515625</v>
      </c>
      <c r="U2200" s="5">
        <v>0</v>
      </c>
    </row>
    <row r="2201" spans="1:21" ht="15" hidden="1" x14ac:dyDescent="0.2">
      <c r="A2201" s="1">
        <v>2406</v>
      </c>
      <c r="B2201" s="3">
        <v>44411</v>
      </c>
      <c r="C2201" s="5">
        <v>123</v>
      </c>
      <c r="D2201" s="5">
        <v>40121.015625</v>
      </c>
      <c r="E2201" s="5">
        <f t="shared" si="68"/>
        <v>39998.015625</v>
      </c>
      <c r="F2201" s="6">
        <f t="shared" si="69"/>
        <v>325.18711890243901</v>
      </c>
      <c r="G2201" s="5">
        <v>0</v>
      </c>
      <c r="H2201" s="5">
        <v>104038.484375</v>
      </c>
      <c r="I2201" s="5">
        <v>7974.32421875</v>
      </c>
      <c r="J2201" s="5">
        <v>-4500.4404296875</v>
      </c>
      <c r="K2201" s="5">
        <v>0</v>
      </c>
      <c r="L2201" s="5">
        <v>-67391.359375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-86745.515625</v>
      </c>
      <c r="U2201" s="5">
        <v>0</v>
      </c>
    </row>
    <row r="2202" spans="1:21" ht="15" hidden="1" x14ac:dyDescent="0.2">
      <c r="A2202" s="1">
        <v>2407</v>
      </c>
      <c r="B2202" s="3">
        <v>44412</v>
      </c>
      <c r="C2202" s="5">
        <v>774</v>
      </c>
      <c r="D2202" s="5">
        <v>42330.04296875</v>
      </c>
      <c r="E2202" s="5">
        <f t="shared" si="68"/>
        <v>41556.04296875</v>
      </c>
      <c r="F2202" s="6">
        <f t="shared" si="69"/>
        <v>53.689977995801037</v>
      </c>
      <c r="G2202" s="5">
        <v>0</v>
      </c>
      <c r="H2202" s="5">
        <v>104051.4375</v>
      </c>
      <c r="I2202" s="5">
        <v>6990.83544921875</v>
      </c>
      <c r="J2202" s="5">
        <v>-1312.479858398438</v>
      </c>
      <c r="K2202" s="5">
        <v>0</v>
      </c>
      <c r="L2202" s="5">
        <v>-67399.75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-86745.515625</v>
      </c>
      <c r="U2202" s="5">
        <v>0</v>
      </c>
    </row>
    <row r="2203" spans="1:21" ht="15" hidden="1" x14ac:dyDescent="0.2">
      <c r="A2203" s="1">
        <v>2408</v>
      </c>
      <c r="B2203" s="3">
        <v>44413</v>
      </c>
      <c r="C2203" s="5">
        <v>358</v>
      </c>
      <c r="D2203" s="5">
        <v>41728.39453125</v>
      </c>
      <c r="E2203" s="5">
        <f t="shared" si="68"/>
        <v>41370.39453125</v>
      </c>
      <c r="F2203" s="6">
        <f t="shared" si="69"/>
        <v>115.55976126047486</v>
      </c>
      <c r="G2203" s="5">
        <v>0</v>
      </c>
      <c r="H2203" s="5">
        <v>104064.3828125</v>
      </c>
      <c r="I2203" s="5">
        <v>6164.28564453125</v>
      </c>
      <c r="J2203" s="5">
        <v>-1092.141723632812</v>
      </c>
      <c r="K2203" s="5">
        <v>0</v>
      </c>
      <c r="L2203" s="5">
        <v>-67408.1328125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0</v>
      </c>
      <c r="T2203" s="5">
        <v>-86745.515625</v>
      </c>
      <c r="U2203" s="5">
        <v>0</v>
      </c>
    </row>
    <row r="2204" spans="1:21" ht="15" hidden="1" x14ac:dyDescent="0.2">
      <c r="A2204" s="1">
        <v>2409</v>
      </c>
      <c r="B2204" s="3">
        <v>44414</v>
      </c>
      <c r="C2204" s="5">
        <v>948</v>
      </c>
      <c r="D2204" s="5">
        <v>45071.8984375</v>
      </c>
      <c r="E2204" s="5">
        <f t="shared" si="68"/>
        <v>44123.8984375</v>
      </c>
      <c r="F2204" s="6">
        <f t="shared" si="69"/>
        <v>46.544196664029535</v>
      </c>
      <c r="G2204" s="5">
        <v>0</v>
      </c>
      <c r="H2204" s="5">
        <v>104077.3515625</v>
      </c>
      <c r="I2204" s="5">
        <v>5485.60595703125</v>
      </c>
      <c r="J2204" s="5">
        <v>2925.474365234375</v>
      </c>
      <c r="K2204" s="5">
        <v>0</v>
      </c>
      <c r="L2204" s="5">
        <v>-67416.53125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0</v>
      </c>
      <c r="T2204" s="5">
        <v>-86745.515625</v>
      </c>
      <c r="U2204" s="5">
        <v>0</v>
      </c>
    </row>
    <row r="2205" spans="1:21" ht="15" hidden="1" x14ac:dyDescent="0.2">
      <c r="A2205" s="1">
        <v>2410</v>
      </c>
      <c r="B2205" s="3">
        <v>44415</v>
      </c>
      <c r="C2205" s="5">
        <v>804</v>
      </c>
      <c r="D2205" s="5">
        <v>42257.0859375</v>
      </c>
      <c r="E2205" s="5">
        <f t="shared" si="68"/>
        <v>41453.0859375</v>
      </c>
      <c r="F2205" s="6">
        <f t="shared" si="69"/>
        <v>51.558564598880594</v>
      </c>
      <c r="G2205" s="5">
        <v>0</v>
      </c>
      <c r="H2205" s="5">
        <v>104090.296875</v>
      </c>
      <c r="I2205" s="5">
        <v>4934.7568359375</v>
      </c>
      <c r="J2205" s="5">
        <v>656.95513916015625</v>
      </c>
      <c r="K2205" s="5">
        <v>0</v>
      </c>
      <c r="L2205" s="5">
        <v>-67424.921875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0</v>
      </c>
      <c r="T2205" s="5">
        <v>-86745.515625</v>
      </c>
      <c r="U2205" s="5">
        <v>0</v>
      </c>
    </row>
    <row r="2206" spans="1:21" ht="15" hidden="1" x14ac:dyDescent="0.2">
      <c r="A2206" s="1">
        <v>2411</v>
      </c>
      <c r="B2206" s="3">
        <v>44416</v>
      </c>
      <c r="C2206" s="5">
        <v>584</v>
      </c>
      <c r="D2206" s="5">
        <v>43992.80078125</v>
      </c>
      <c r="E2206" s="5">
        <f t="shared" si="68"/>
        <v>43408.80078125</v>
      </c>
      <c r="F2206" s="6">
        <f t="shared" si="69"/>
        <v>74.330138324058225</v>
      </c>
      <c r="G2206" s="5">
        <v>0</v>
      </c>
      <c r="H2206" s="5">
        <v>104103.25</v>
      </c>
      <c r="I2206" s="5">
        <v>4482.1337890625</v>
      </c>
      <c r="J2206" s="5">
        <v>2840.72607421875</v>
      </c>
      <c r="K2206" s="5">
        <v>0</v>
      </c>
      <c r="L2206" s="5">
        <v>-67433.3125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0</v>
      </c>
      <c r="T2206" s="5">
        <v>-86745.515625</v>
      </c>
      <c r="U2206" s="5">
        <v>0</v>
      </c>
    </row>
    <row r="2207" spans="1:21" ht="15" hidden="1" x14ac:dyDescent="0.2">
      <c r="A2207" s="1">
        <v>2412</v>
      </c>
      <c r="B2207" s="3">
        <v>44417</v>
      </c>
      <c r="C2207" s="5">
        <v>567</v>
      </c>
      <c r="D2207" s="5">
        <v>41250.3828125</v>
      </c>
      <c r="E2207" s="5">
        <f t="shared" si="68"/>
        <v>40683.3828125</v>
      </c>
      <c r="F2207" s="6">
        <f t="shared" si="69"/>
        <v>71.751997905643734</v>
      </c>
      <c r="G2207" s="5">
        <v>0</v>
      </c>
      <c r="H2207" s="5">
        <v>104116.203125</v>
      </c>
      <c r="I2207" s="5">
        <v>4090.85791015625</v>
      </c>
      <c r="J2207" s="5">
        <v>485.0198974609375</v>
      </c>
      <c r="K2207" s="5">
        <v>0</v>
      </c>
      <c r="L2207" s="5">
        <v>-67441.703125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0</v>
      </c>
      <c r="T2207" s="5">
        <v>-86745.515625</v>
      </c>
      <c r="U2207" s="5">
        <v>0</v>
      </c>
    </row>
    <row r="2208" spans="1:21" ht="15" hidden="1" x14ac:dyDescent="0.2">
      <c r="A2208" s="1">
        <v>2413</v>
      </c>
      <c r="B2208" s="3">
        <v>44418</v>
      </c>
      <c r="C2208" s="5">
        <v>3</v>
      </c>
      <c r="D2208" s="5">
        <v>35894.57421875</v>
      </c>
      <c r="E2208" s="5">
        <f t="shared" si="68"/>
        <v>35891.57421875</v>
      </c>
      <c r="F2208" s="6">
        <f t="shared" si="69"/>
        <v>11963.858072916666</v>
      </c>
      <c r="G2208" s="5">
        <v>0</v>
      </c>
      <c r="H2208" s="5">
        <v>104129.15625</v>
      </c>
      <c r="I2208" s="5">
        <v>3719.875</v>
      </c>
      <c r="J2208" s="5">
        <v>-4504.3623046875</v>
      </c>
      <c r="K2208" s="5">
        <v>0</v>
      </c>
      <c r="L2208" s="5">
        <v>-67450.0859375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0</v>
      </c>
      <c r="T2208" s="5">
        <v>-86745.515625</v>
      </c>
      <c r="U2208" s="5">
        <v>0</v>
      </c>
    </row>
    <row r="2209" spans="1:21" ht="15" hidden="1" x14ac:dyDescent="0.2">
      <c r="A2209" s="1">
        <v>2414</v>
      </c>
      <c r="B2209" s="3">
        <v>44419</v>
      </c>
      <c r="C2209" s="5">
        <v>427</v>
      </c>
      <c r="D2209" s="5">
        <v>38697.5703125</v>
      </c>
      <c r="E2209" s="5">
        <f t="shared" si="68"/>
        <v>38270.5703125</v>
      </c>
      <c r="F2209" s="6">
        <f t="shared" si="69"/>
        <v>89.626628366510545</v>
      </c>
      <c r="G2209" s="5">
        <v>0</v>
      </c>
      <c r="H2209" s="5">
        <v>104142.109375</v>
      </c>
      <c r="I2209" s="5">
        <v>3327.568115234375</v>
      </c>
      <c r="J2209" s="5">
        <v>-1313.62353515625</v>
      </c>
      <c r="K2209" s="5">
        <v>0</v>
      </c>
      <c r="L2209" s="5">
        <v>-67458.4765625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0</v>
      </c>
      <c r="T2209" s="5">
        <v>-86745.515625</v>
      </c>
      <c r="U2209" s="5">
        <v>0</v>
      </c>
    </row>
    <row r="2210" spans="1:21" ht="15" hidden="1" x14ac:dyDescent="0.2">
      <c r="A2210" s="1">
        <v>2415</v>
      </c>
      <c r="B2210" s="3">
        <v>44420</v>
      </c>
      <c r="C2210" s="5">
        <v>679</v>
      </c>
      <c r="D2210" s="5">
        <v>38470.66015625</v>
      </c>
      <c r="E2210" s="5">
        <f t="shared" si="68"/>
        <v>37791.66015625</v>
      </c>
      <c r="F2210" s="6">
        <f t="shared" si="69"/>
        <v>55.65782055412371</v>
      </c>
      <c r="G2210" s="5">
        <v>0</v>
      </c>
      <c r="H2210" s="5">
        <v>104155.0625</v>
      </c>
      <c r="I2210" s="5">
        <v>2875.561767578125</v>
      </c>
      <c r="J2210" s="5">
        <v>-1093.093383789062</v>
      </c>
      <c r="K2210" s="5">
        <v>0</v>
      </c>
      <c r="L2210" s="5">
        <v>-67466.875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0</v>
      </c>
      <c r="T2210" s="5">
        <v>-86745.515625</v>
      </c>
      <c r="U2210" s="5">
        <v>0</v>
      </c>
    </row>
    <row r="2211" spans="1:21" ht="15" hidden="1" x14ac:dyDescent="0.2">
      <c r="A2211" s="1">
        <v>2416</v>
      </c>
      <c r="B2211" s="3">
        <v>44421</v>
      </c>
      <c r="C2211" s="5">
        <v>28</v>
      </c>
      <c r="D2211" s="5">
        <v>41953.12109375</v>
      </c>
      <c r="E2211" s="5">
        <f t="shared" si="68"/>
        <v>41925.12109375</v>
      </c>
      <c r="F2211" s="6">
        <f t="shared" si="69"/>
        <v>1497.3257533482142</v>
      </c>
      <c r="G2211" s="5">
        <v>0</v>
      </c>
      <c r="H2211" s="5">
        <v>104168.0078125</v>
      </c>
      <c r="I2211" s="5">
        <v>2332.34765625</v>
      </c>
      <c r="J2211" s="5">
        <v>2928.0224609375</v>
      </c>
      <c r="K2211" s="5">
        <v>0</v>
      </c>
      <c r="L2211" s="5">
        <v>-67475.2578125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0</v>
      </c>
      <c r="T2211" s="5">
        <v>-86745.515625</v>
      </c>
      <c r="U2211" s="5">
        <v>0</v>
      </c>
    </row>
    <row r="2212" spans="1:21" ht="15" hidden="1" x14ac:dyDescent="0.2">
      <c r="A2212" s="1">
        <v>2417</v>
      </c>
      <c r="B2212" s="3">
        <v>44422</v>
      </c>
      <c r="C2212" s="5">
        <v>0</v>
      </c>
      <c r="D2212" s="5">
        <v>39031.1875</v>
      </c>
      <c r="E2212" s="5">
        <f t="shared" si="68"/>
        <v>39031.1875</v>
      </c>
      <c r="F2212" s="6" t="e">
        <f t="shared" si="69"/>
        <v>#DIV/0!</v>
      </c>
      <c r="G2212" s="5">
        <v>0</v>
      </c>
      <c r="H2212" s="5">
        <v>104180.9609375</v>
      </c>
      <c r="I2212" s="5">
        <v>1676.345092773438</v>
      </c>
      <c r="J2212" s="5">
        <v>657.5274658203125</v>
      </c>
      <c r="K2212" s="5">
        <v>0</v>
      </c>
      <c r="L2212" s="5">
        <v>-67483.6484375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0</v>
      </c>
      <c r="T2212" s="5">
        <v>-86745.515625</v>
      </c>
      <c r="U2212" s="5">
        <v>0</v>
      </c>
    </row>
    <row r="2213" spans="1:21" ht="15" hidden="1" x14ac:dyDescent="0.2">
      <c r="A2213" s="1">
        <v>2418</v>
      </c>
      <c r="B2213" s="3">
        <v>44423</v>
      </c>
      <c r="C2213" s="5">
        <v>499</v>
      </c>
      <c r="D2213" s="5">
        <v>40443.09765625</v>
      </c>
      <c r="E2213" s="5">
        <f t="shared" si="68"/>
        <v>39944.09765625</v>
      </c>
      <c r="F2213" s="6">
        <f t="shared" si="69"/>
        <v>80.048291896292582</v>
      </c>
      <c r="G2213" s="5">
        <v>0</v>
      </c>
      <c r="H2213" s="5">
        <v>104193.921875</v>
      </c>
      <c r="I2213" s="5">
        <v>898.0205078125</v>
      </c>
      <c r="J2213" s="5">
        <v>2843.199951171875</v>
      </c>
      <c r="K2213" s="5">
        <v>0</v>
      </c>
      <c r="L2213" s="5">
        <v>-67492.046875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-86745.515625</v>
      </c>
      <c r="U2213" s="5">
        <v>0</v>
      </c>
    </row>
    <row r="2214" spans="1:21" ht="15" hidden="1" x14ac:dyDescent="0.2">
      <c r="A2214" s="1">
        <v>2419</v>
      </c>
      <c r="B2214" s="3">
        <v>44424</v>
      </c>
      <c r="C2214" s="5">
        <v>69</v>
      </c>
      <c r="D2214" s="5">
        <v>37192.71875</v>
      </c>
      <c r="E2214" s="5">
        <f t="shared" si="68"/>
        <v>37123.71875</v>
      </c>
      <c r="F2214" s="6">
        <f t="shared" si="69"/>
        <v>538.02490942028987</v>
      </c>
      <c r="G2214" s="5">
        <v>0</v>
      </c>
      <c r="H2214" s="5">
        <v>104206.8671875</v>
      </c>
      <c r="I2214" s="5">
        <v>0.83754324913024902</v>
      </c>
      <c r="J2214" s="5">
        <v>485.44223022460938</v>
      </c>
      <c r="K2214" s="5">
        <v>0</v>
      </c>
      <c r="L2214" s="5">
        <v>-67500.421875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-86745.515625</v>
      </c>
      <c r="U2214" s="5">
        <v>0</v>
      </c>
    </row>
    <row r="2215" spans="1:21" ht="15" hidden="1" x14ac:dyDescent="0.2">
      <c r="A2215" s="1">
        <v>2420</v>
      </c>
      <c r="B2215" s="3">
        <v>44425</v>
      </c>
      <c r="C2215" s="5">
        <v>308</v>
      </c>
      <c r="D2215" s="5">
        <v>31203.576171875</v>
      </c>
      <c r="E2215" s="5">
        <f t="shared" si="68"/>
        <v>30895.576171875</v>
      </c>
      <c r="F2215" s="6">
        <f t="shared" si="69"/>
        <v>100.31031224634741</v>
      </c>
      <c r="G2215" s="5">
        <v>0</v>
      </c>
      <c r="H2215" s="5">
        <v>104219.8203125</v>
      </c>
      <c r="I2215" s="5">
        <v>-999.1417236328125</v>
      </c>
      <c r="J2215" s="5">
        <v>-4508.2841796875</v>
      </c>
      <c r="K2215" s="5">
        <v>0</v>
      </c>
      <c r="L2215" s="5">
        <v>-67508.8203125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-86745.515625</v>
      </c>
      <c r="U2215" s="5">
        <v>0</v>
      </c>
    </row>
    <row r="2216" spans="1:21" ht="15" hidden="1" x14ac:dyDescent="0.2">
      <c r="A2216" s="1">
        <v>2421</v>
      </c>
      <c r="B2216" s="3">
        <v>44426</v>
      </c>
      <c r="C2216" s="5">
        <v>428</v>
      </c>
      <c r="D2216" s="5">
        <v>33325.80859375</v>
      </c>
      <c r="E2216" s="5">
        <f t="shared" si="68"/>
        <v>32897.80859375</v>
      </c>
      <c r="F2216" s="6">
        <f t="shared" si="69"/>
        <v>76.864038770443926</v>
      </c>
      <c r="G2216" s="5">
        <v>0</v>
      </c>
      <c r="H2216" s="5">
        <v>104232.7734375</v>
      </c>
      <c r="I2216" s="5">
        <v>-2074.9892578125</v>
      </c>
      <c r="J2216" s="5">
        <v>-1314.767333984375</v>
      </c>
      <c r="K2216" s="5">
        <v>0</v>
      </c>
      <c r="L2216" s="5">
        <v>-67517.2109375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-86745.515625</v>
      </c>
      <c r="U2216" s="5">
        <v>0</v>
      </c>
    </row>
    <row r="2217" spans="1:21" ht="15" hidden="1" x14ac:dyDescent="0.2">
      <c r="A2217" s="1">
        <v>2422</v>
      </c>
      <c r="B2217" s="3">
        <v>44427</v>
      </c>
      <c r="C2217" s="5">
        <v>207</v>
      </c>
      <c r="D2217" s="5">
        <v>32434.255859375</v>
      </c>
      <c r="E2217" s="5">
        <f t="shared" si="68"/>
        <v>32227.255859375</v>
      </c>
      <c r="F2217" s="6">
        <f t="shared" si="69"/>
        <v>155.68722637379227</v>
      </c>
      <c r="G2217" s="5">
        <v>0</v>
      </c>
      <c r="H2217" s="5">
        <v>104245.7265625</v>
      </c>
      <c r="I2217" s="5">
        <v>-3191.823974609375</v>
      </c>
      <c r="J2217" s="5">
        <v>-1094.044921875</v>
      </c>
      <c r="K2217" s="5">
        <v>0</v>
      </c>
      <c r="L2217" s="5">
        <v>-67525.6015625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-86745.515625</v>
      </c>
      <c r="U2217" s="5">
        <v>0</v>
      </c>
    </row>
    <row r="2218" spans="1:21" ht="15" hidden="1" x14ac:dyDescent="0.2">
      <c r="A2218" s="1">
        <v>2423</v>
      </c>
      <c r="B2218" s="3">
        <v>44428</v>
      </c>
      <c r="C2218" s="5">
        <v>152</v>
      </c>
      <c r="D2218" s="5">
        <v>35344.6484375</v>
      </c>
      <c r="E2218" s="5">
        <f t="shared" si="68"/>
        <v>35192.6484375</v>
      </c>
      <c r="F2218" s="6">
        <f t="shared" si="69"/>
        <v>231.53058182565789</v>
      </c>
      <c r="G2218" s="5">
        <v>0</v>
      </c>
      <c r="H2218" s="5">
        <v>104258.6796875</v>
      </c>
      <c r="I2218" s="5">
        <v>-4310.61474609375</v>
      </c>
      <c r="J2218" s="5">
        <v>2930.571044921875</v>
      </c>
      <c r="K2218" s="5">
        <v>0</v>
      </c>
      <c r="L2218" s="5">
        <v>-67533.9921875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-86745.515625</v>
      </c>
      <c r="U2218" s="5">
        <v>0</v>
      </c>
    </row>
    <row r="2219" spans="1:21" ht="15" hidden="1" x14ac:dyDescent="0.2">
      <c r="A2219" s="1">
        <v>2424</v>
      </c>
      <c r="B2219" s="3">
        <v>44429</v>
      </c>
      <c r="C2219" s="5">
        <v>523</v>
      </c>
      <c r="D2219" s="5">
        <v>31994.9140625</v>
      </c>
      <c r="E2219" s="5">
        <f t="shared" si="68"/>
        <v>31471.9140625</v>
      </c>
      <c r="F2219" s="6">
        <f t="shared" si="69"/>
        <v>60.175743905353727</v>
      </c>
      <c r="G2219" s="5">
        <v>0</v>
      </c>
      <c r="H2219" s="5">
        <v>104271.6328125</v>
      </c>
      <c r="I2219" s="5">
        <v>-5392.435546875</v>
      </c>
      <c r="J2219" s="5">
        <v>658.09967041015625</v>
      </c>
      <c r="K2219" s="5">
        <v>0</v>
      </c>
      <c r="L2219" s="5">
        <v>-67542.375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-86745.515625</v>
      </c>
      <c r="U2219" s="5">
        <v>0</v>
      </c>
    </row>
    <row r="2220" spans="1:21" ht="15" hidden="1" x14ac:dyDescent="0.2">
      <c r="A2220" s="1">
        <v>2425</v>
      </c>
      <c r="B2220" s="3">
        <v>44430</v>
      </c>
      <c r="C2220" s="5">
        <v>1517</v>
      </c>
      <c r="D2220" s="5">
        <v>33176.765625</v>
      </c>
      <c r="E2220" s="5">
        <f t="shared" si="68"/>
        <v>31659.765625</v>
      </c>
      <c r="F2220" s="6">
        <f t="shared" si="69"/>
        <v>20.869983932102834</v>
      </c>
      <c r="G2220" s="5">
        <v>0</v>
      </c>
      <c r="H2220" s="5">
        <v>104284.578125</v>
      </c>
      <c r="I2220" s="5">
        <v>-6402.7138671875</v>
      </c>
      <c r="J2220" s="5">
        <v>2845.674072265625</v>
      </c>
      <c r="K2220" s="5">
        <v>0</v>
      </c>
      <c r="L2220" s="5">
        <v>-67550.765625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-86745.515625</v>
      </c>
      <c r="U2220" s="5">
        <v>0</v>
      </c>
    </row>
    <row r="2221" spans="1:21" ht="15" hidden="1" x14ac:dyDescent="0.2">
      <c r="A2221" s="1">
        <v>2426</v>
      </c>
      <c r="B2221" s="3">
        <v>44431</v>
      </c>
      <c r="C2221" s="5">
        <v>1310</v>
      </c>
      <c r="D2221" s="5">
        <v>29909.279296875</v>
      </c>
      <c r="E2221" s="5">
        <f t="shared" si="68"/>
        <v>28599.279296875</v>
      </c>
      <c r="F2221" s="6">
        <f t="shared" si="69"/>
        <v>21.831510913645037</v>
      </c>
      <c r="G2221" s="5">
        <v>0</v>
      </c>
      <c r="H2221" s="5">
        <v>104297.53125</v>
      </c>
      <c r="I2221" s="5">
        <v>-7314.962890625</v>
      </c>
      <c r="J2221" s="5">
        <v>485.86459350585938</v>
      </c>
      <c r="K2221" s="5">
        <v>0</v>
      </c>
      <c r="L2221" s="5">
        <v>-67559.15625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-86745.515625</v>
      </c>
      <c r="U2221" s="5">
        <v>0</v>
      </c>
    </row>
    <row r="2222" spans="1:21" ht="15" hidden="1" x14ac:dyDescent="0.2">
      <c r="A2222" s="1">
        <v>2427</v>
      </c>
      <c r="B2222" s="3">
        <v>44432</v>
      </c>
      <c r="C2222" s="5">
        <v>435</v>
      </c>
      <c r="D2222" s="5">
        <v>24117.19921875</v>
      </c>
      <c r="E2222" s="5">
        <f t="shared" si="68"/>
        <v>23682.19921875</v>
      </c>
      <c r="F2222" s="6">
        <f t="shared" si="69"/>
        <v>54.441837284482759</v>
      </c>
      <c r="G2222" s="5">
        <v>0</v>
      </c>
      <c r="H2222" s="5">
        <v>104310.4921875</v>
      </c>
      <c r="I2222" s="5">
        <v>-8113.53466796875</v>
      </c>
      <c r="J2222" s="5">
        <v>-4512.20654296875</v>
      </c>
      <c r="K2222" s="5">
        <v>0</v>
      </c>
      <c r="L2222" s="5">
        <v>-67567.5546875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-86745.515625</v>
      </c>
      <c r="U2222" s="5">
        <v>0</v>
      </c>
    </row>
    <row r="2223" spans="1:21" ht="15" hidden="1" x14ac:dyDescent="0.2">
      <c r="A2223" s="1">
        <v>2428</v>
      </c>
      <c r="B2223" s="3">
        <v>44433</v>
      </c>
      <c r="C2223" s="5">
        <v>1080</v>
      </c>
      <c r="D2223" s="5">
        <v>26636.525390625</v>
      </c>
      <c r="E2223" s="5">
        <f t="shared" si="68"/>
        <v>25556.525390625</v>
      </c>
      <c r="F2223" s="6">
        <f t="shared" si="69"/>
        <v>23.663449435763887</v>
      </c>
      <c r="G2223" s="5">
        <v>0</v>
      </c>
      <c r="H2223" s="5">
        <v>104323.4453125</v>
      </c>
      <c r="I2223" s="5">
        <v>-8795.064453125</v>
      </c>
      <c r="J2223" s="5">
        <v>-1315.911010742188</v>
      </c>
      <c r="K2223" s="5">
        <v>0</v>
      </c>
      <c r="L2223" s="5">
        <v>-67575.9453125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-86745.515625</v>
      </c>
      <c r="U2223" s="5">
        <v>0</v>
      </c>
    </row>
    <row r="2224" spans="1:21" ht="15" hidden="1" x14ac:dyDescent="0.2">
      <c r="A2224" s="1">
        <v>2429</v>
      </c>
      <c r="B2224" s="3">
        <v>44434</v>
      </c>
      <c r="C2224" s="5">
        <v>300</v>
      </c>
      <c r="D2224" s="5">
        <v>26288.6640625</v>
      </c>
      <c r="E2224" s="5">
        <f t="shared" si="68"/>
        <v>25988.6640625</v>
      </c>
      <c r="F2224" s="6">
        <f t="shared" si="69"/>
        <v>86.628880208333328</v>
      </c>
      <c r="G2224" s="5">
        <v>0</v>
      </c>
      <c r="H2224" s="5">
        <v>104336.3984375</v>
      </c>
      <c r="I2224" s="5">
        <v>-9368.40625</v>
      </c>
      <c r="J2224" s="5">
        <v>-1094.996459960938</v>
      </c>
      <c r="K2224" s="5">
        <v>0</v>
      </c>
      <c r="L2224" s="5">
        <v>-67584.3359375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-86745.515625</v>
      </c>
      <c r="U2224" s="5">
        <v>0</v>
      </c>
    </row>
    <row r="2225" spans="1:21" ht="15" hidden="1" x14ac:dyDescent="0.2">
      <c r="A2225" s="1">
        <v>2430</v>
      </c>
      <c r="B2225" s="3">
        <v>44435</v>
      </c>
      <c r="C2225" s="5">
        <v>339</v>
      </c>
      <c r="D2225" s="5">
        <v>29836.69140625</v>
      </c>
      <c r="E2225" s="5">
        <f t="shared" si="68"/>
        <v>29497.69140625</v>
      </c>
      <c r="F2225" s="6">
        <f t="shared" si="69"/>
        <v>87.013838956489678</v>
      </c>
      <c r="G2225" s="5">
        <v>0</v>
      </c>
      <c r="H2225" s="5">
        <v>104349.34375</v>
      </c>
      <c r="I2225" s="5">
        <v>-9853.0625</v>
      </c>
      <c r="J2225" s="5">
        <v>2933.119873046875</v>
      </c>
      <c r="K2225" s="5">
        <v>0</v>
      </c>
      <c r="L2225" s="5">
        <v>-67592.71875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-86745.515625</v>
      </c>
      <c r="U2225" s="5">
        <v>0</v>
      </c>
    </row>
    <row r="2226" spans="1:21" ht="15" hidden="1" x14ac:dyDescent="0.2">
      <c r="A2226" s="1">
        <v>2431</v>
      </c>
      <c r="B2226" s="3">
        <v>44436</v>
      </c>
      <c r="C2226" s="5">
        <v>1295</v>
      </c>
      <c r="D2226" s="5">
        <v>27143.611328125</v>
      </c>
      <c r="E2226" s="5">
        <f t="shared" si="68"/>
        <v>25848.611328125</v>
      </c>
      <c r="F2226" s="6">
        <f t="shared" si="69"/>
        <v>19.960317627895751</v>
      </c>
      <c r="G2226" s="5">
        <v>0</v>
      </c>
      <c r="H2226" s="5">
        <v>104362.3046875</v>
      </c>
      <c r="I2226" s="5">
        <v>-10276.2509765625</v>
      </c>
      <c r="J2226" s="5">
        <v>658.67193603515625</v>
      </c>
      <c r="K2226" s="5">
        <v>0</v>
      </c>
      <c r="L2226" s="5">
        <v>-67601.109375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0</v>
      </c>
      <c r="T2226" s="5">
        <v>-86745.515625</v>
      </c>
      <c r="U2226" s="5">
        <v>0</v>
      </c>
    </row>
    <row r="2227" spans="1:21" ht="15" hidden="1" x14ac:dyDescent="0.2">
      <c r="A2227" s="1">
        <v>2432</v>
      </c>
      <c r="B2227" s="3">
        <v>44437</v>
      </c>
      <c r="C2227" s="5">
        <v>143</v>
      </c>
      <c r="D2227" s="5">
        <v>28944.890625</v>
      </c>
      <c r="E2227" s="5">
        <f t="shared" si="68"/>
        <v>28801.890625</v>
      </c>
      <c r="F2227" s="6">
        <f t="shared" si="69"/>
        <v>201.41182255244755</v>
      </c>
      <c r="G2227" s="5">
        <v>0</v>
      </c>
      <c r="H2227" s="5">
        <v>104375.2578125</v>
      </c>
      <c r="I2227" s="5">
        <v>-10669.0087890625</v>
      </c>
      <c r="J2227" s="5">
        <v>2848.1484375</v>
      </c>
      <c r="K2227" s="5">
        <v>0</v>
      </c>
      <c r="L2227" s="5">
        <v>-67609.5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0</v>
      </c>
      <c r="T2227" s="5">
        <v>-86745.515625</v>
      </c>
      <c r="U2227" s="5">
        <v>0</v>
      </c>
    </row>
    <row r="2228" spans="1:21" ht="15" hidden="1" x14ac:dyDescent="0.2">
      <c r="A2228" s="1">
        <v>2433</v>
      </c>
      <c r="B2228" s="3">
        <v>44438</v>
      </c>
      <c r="C2228" s="5">
        <v>269</v>
      </c>
      <c r="D2228" s="5">
        <v>26194.8359375</v>
      </c>
      <c r="E2228" s="5">
        <f t="shared" si="68"/>
        <v>25925.8359375</v>
      </c>
      <c r="F2228" s="6">
        <f t="shared" si="69"/>
        <v>96.378572258364315</v>
      </c>
      <c r="G2228" s="5">
        <v>0</v>
      </c>
      <c r="H2228" s="5">
        <v>104388.203125</v>
      </c>
      <c r="I2228" s="5">
        <v>-11061.7607421875</v>
      </c>
      <c r="J2228" s="5">
        <v>486.2869873046875</v>
      </c>
      <c r="K2228" s="5">
        <v>0</v>
      </c>
      <c r="L2228" s="5">
        <v>-67617.890625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0</v>
      </c>
      <c r="T2228" s="5">
        <v>-86745.515625</v>
      </c>
      <c r="U2228" s="5">
        <v>0</v>
      </c>
    </row>
    <row r="2229" spans="1:21" ht="15" hidden="1" x14ac:dyDescent="0.2">
      <c r="A2229" s="1">
        <v>2434</v>
      </c>
      <c r="B2229" s="3">
        <v>44439</v>
      </c>
      <c r="C2229" s="5">
        <v>211</v>
      </c>
      <c r="D2229" s="5">
        <v>20778.783203125</v>
      </c>
      <c r="E2229" s="5">
        <f t="shared" si="68"/>
        <v>20567.783203125</v>
      </c>
      <c r="F2229" s="6">
        <f t="shared" si="69"/>
        <v>97.477645512440759</v>
      </c>
      <c r="G2229" s="5">
        <v>0</v>
      </c>
      <c r="H2229" s="5">
        <v>104401.15625</v>
      </c>
      <c r="I2229" s="5">
        <v>-11479.9677734375</v>
      </c>
      <c r="J2229" s="5">
        <v>-4516.12841796875</v>
      </c>
      <c r="K2229" s="5">
        <v>0</v>
      </c>
      <c r="L2229" s="5">
        <v>-67626.28125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-86745.515625</v>
      </c>
      <c r="U2229" s="5">
        <v>0</v>
      </c>
    </row>
    <row r="2230" spans="1:21" ht="15" hidden="1" x14ac:dyDescent="0.2">
      <c r="A2230" s="1">
        <v>2435</v>
      </c>
      <c r="B2230" s="3">
        <v>44440</v>
      </c>
      <c r="C2230" s="5">
        <v>37</v>
      </c>
      <c r="D2230" s="5">
        <v>23522.015625</v>
      </c>
      <c r="E2230" s="5">
        <f t="shared" si="68"/>
        <v>23485.015625</v>
      </c>
      <c r="F2230" s="6">
        <f t="shared" si="69"/>
        <v>634.73015202702697</v>
      </c>
      <c r="G2230" s="5">
        <v>0</v>
      </c>
      <c r="H2230" s="5">
        <v>104414.109375</v>
      </c>
      <c r="I2230" s="5">
        <v>-11940.3671875</v>
      </c>
      <c r="J2230" s="5">
        <v>-1317.0546875</v>
      </c>
      <c r="K2230" s="5">
        <v>0</v>
      </c>
      <c r="L2230" s="5">
        <v>-67634.671875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0</v>
      </c>
      <c r="T2230" s="5">
        <v>-86745.515625</v>
      </c>
      <c r="U2230" s="5">
        <v>0</v>
      </c>
    </row>
    <row r="2231" spans="1:21" ht="15" hidden="1" x14ac:dyDescent="0.2">
      <c r="A2231" s="1">
        <v>2436</v>
      </c>
      <c r="B2231" s="3">
        <v>44441</v>
      </c>
      <c r="C2231" s="5">
        <v>129</v>
      </c>
      <c r="D2231" s="5">
        <v>23239.720703125</v>
      </c>
      <c r="E2231" s="5">
        <f t="shared" si="68"/>
        <v>23110.720703125</v>
      </c>
      <c r="F2231" s="6">
        <f t="shared" si="69"/>
        <v>179.15287366763565</v>
      </c>
      <c r="G2231" s="5">
        <v>0</v>
      </c>
      <c r="H2231" s="5">
        <v>104427.0625</v>
      </c>
      <c r="I2231" s="5">
        <v>-12448.3369140625</v>
      </c>
      <c r="J2231" s="5">
        <v>-1095.947998046875</v>
      </c>
      <c r="K2231" s="5">
        <v>0</v>
      </c>
      <c r="L2231" s="5">
        <v>-67643.0546875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0</v>
      </c>
      <c r="T2231" s="5">
        <v>-86745.515625</v>
      </c>
      <c r="U2231" s="5">
        <v>0</v>
      </c>
    </row>
    <row r="2232" spans="1:21" ht="15" hidden="1" x14ac:dyDescent="0.2">
      <c r="A2232" s="1">
        <v>2437</v>
      </c>
      <c r="B2232" s="3">
        <v>44442</v>
      </c>
      <c r="C2232" s="5">
        <v>314</v>
      </c>
      <c r="D2232" s="5">
        <v>26727.51171875</v>
      </c>
      <c r="E2232" s="5">
        <f t="shared" si="68"/>
        <v>26413.51171875</v>
      </c>
      <c r="F2232" s="6">
        <f t="shared" si="69"/>
        <v>84.119464072452232</v>
      </c>
      <c r="G2232" s="5">
        <v>0</v>
      </c>
      <c r="H2232" s="5">
        <v>104440.015625</v>
      </c>
      <c r="I2232" s="5">
        <v>-12996.720703125</v>
      </c>
      <c r="J2232" s="5">
        <v>2935.66845703125</v>
      </c>
      <c r="K2232" s="5">
        <v>0</v>
      </c>
      <c r="L2232" s="5">
        <v>-67651.453125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0</v>
      </c>
      <c r="T2232" s="5">
        <v>-86745.515625</v>
      </c>
      <c r="U2232" s="5">
        <v>0</v>
      </c>
    </row>
    <row r="2233" spans="1:21" ht="15" hidden="1" x14ac:dyDescent="0.2">
      <c r="A2233" s="1">
        <v>2438</v>
      </c>
      <c r="B2233" s="3">
        <v>44443</v>
      </c>
      <c r="C2233" s="5">
        <v>422</v>
      </c>
      <c r="D2233" s="5">
        <v>23886.029296875</v>
      </c>
      <c r="E2233" s="5">
        <f t="shared" si="68"/>
        <v>23464.029296875</v>
      </c>
      <c r="F2233" s="6">
        <f t="shared" si="69"/>
        <v>55.601965158471565</v>
      </c>
      <c r="G2233" s="5">
        <v>0</v>
      </c>
      <c r="H2233" s="5">
        <v>104452.96875</v>
      </c>
      <c r="I2233" s="5">
        <v>-13566.3388671875</v>
      </c>
      <c r="J2233" s="5">
        <v>659.244140625</v>
      </c>
      <c r="K2233" s="5">
        <v>0</v>
      </c>
      <c r="L2233" s="5">
        <v>-67659.84375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0</v>
      </c>
      <c r="T2233" s="5">
        <v>-86745.515625</v>
      </c>
      <c r="U2233" s="5">
        <v>0</v>
      </c>
    </row>
    <row r="2234" spans="1:21" ht="15" hidden="1" x14ac:dyDescent="0.2">
      <c r="A2234" s="1">
        <v>2439</v>
      </c>
      <c r="B2234" s="3">
        <v>44444</v>
      </c>
      <c r="C2234" s="5">
        <v>643</v>
      </c>
      <c r="D2234" s="5">
        <v>25520.205078125</v>
      </c>
      <c r="E2234" s="5">
        <f t="shared" si="68"/>
        <v>24877.205078125</v>
      </c>
      <c r="F2234" s="6">
        <f t="shared" si="69"/>
        <v>38.689276948872475</v>
      </c>
      <c r="G2234" s="5">
        <v>0</v>
      </c>
      <c r="H2234" s="5">
        <v>104465.9140625</v>
      </c>
      <c r="I2234" s="5">
        <v>-14128.099609375</v>
      </c>
      <c r="J2234" s="5">
        <v>2850.622314453125</v>
      </c>
      <c r="K2234" s="5">
        <v>0</v>
      </c>
      <c r="L2234" s="5">
        <v>-67668.234375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0</v>
      </c>
      <c r="T2234" s="5">
        <v>-86745.515625</v>
      </c>
      <c r="U2234" s="5">
        <v>0</v>
      </c>
    </row>
    <row r="2235" spans="1:21" ht="15" hidden="1" x14ac:dyDescent="0.2">
      <c r="A2235" s="1">
        <v>2440</v>
      </c>
      <c r="B2235" s="3">
        <v>44445</v>
      </c>
      <c r="C2235" s="5">
        <v>1281</v>
      </c>
      <c r="D2235" s="5">
        <v>22642.419921875</v>
      </c>
      <c r="E2235" s="5">
        <f t="shared" si="68"/>
        <v>21361.419921875</v>
      </c>
      <c r="F2235" s="6">
        <f t="shared" si="69"/>
        <v>16.675581515905542</v>
      </c>
      <c r="G2235" s="5">
        <v>0</v>
      </c>
      <c r="H2235" s="5">
        <v>104478.875</v>
      </c>
      <c r="I2235" s="5">
        <v>-14646.5341796875</v>
      </c>
      <c r="J2235" s="5">
        <v>486.7093505859375</v>
      </c>
      <c r="K2235" s="5">
        <v>0</v>
      </c>
      <c r="L2235" s="5">
        <v>-67676.625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0</v>
      </c>
      <c r="T2235" s="5">
        <v>-86745.515625</v>
      </c>
      <c r="U2235" s="5">
        <v>0</v>
      </c>
    </row>
    <row r="2236" spans="1:21" ht="15" hidden="1" x14ac:dyDescent="0.2">
      <c r="A2236" s="1">
        <v>2441</v>
      </c>
      <c r="B2236" s="3">
        <v>44446</v>
      </c>
      <c r="C2236" s="5">
        <v>19</v>
      </c>
      <c r="D2236" s="5">
        <v>17202.486328125</v>
      </c>
      <c r="E2236" s="5">
        <f t="shared" si="68"/>
        <v>17183.486328125</v>
      </c>
      <c r="F2236" s="6">
        <f t="shared" si="69"/>
        <v>904.39401726973688</v>
      </c>
      <c r="G2236" s="5">
        <v>0</v>
      </c>
      <c r="H2236" s="5">
        <v>104491.828125</v>
      </c>
      <c r="I2236" s="5">
        <v>-15084.2763671875</v>
      </c>
      <c r="J2236" s="5">
        <v>-4520.05078125</v>
      </c>
      <c r="K2236" s="5">
        <v>0</v>
      </c>
      <c r="L2236" s="5">
        <v>-67685.0078125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0</v>
      </c>
      <c r="T2236" s="5">
        <v>-86745.515625</v>
      </c>
      <c r="U2236" s="5">
        <v>0</v>
      </c>
    </row>
    <row r="2237" spans="1:21" ht="15" hidden="1" x14ac:dyDescent="0.2">
      <c r="A2237" s="1">
        <v>2442</v>
      </c>
      <c r="B2237" s="3">
        <v>44447</v>
      </c>
      <c r="C2237" s="5">
        <v>390</v>
      </c>
      <c r="D2237" s="5">
        <v>20086.193359375</v>
      </c>
      <c r="E2237" s="5">
        <f t="shared" si="68"/>
        <v>19696.193359375</v>
      </c>
      <c r="F2237" s="6">
        <f t="shared" si="69"/>
        <v>50.503059895833331</v>
      </c>
      <c r="G2237" s="5">
        <v>0</v>
      </c>
      <c r="H2237" s="5">
        <v>104504.7734375</v>
      </c>
      <c r="I2237" s="5">
        <v>-15406.9853515625</v>
      </c>
      <c r="J2237" s="5">
        <v>-1318.1982421875</v>
      </c>
      <c r="K2237" s="5">
        <v>0</v>
      </c>
      <c r="L2237" s="5">
        <v>-67693.3984375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0</v>
      </c>
      <c r="T2237" s="5">
        <v>-86745.515625</v>
      </c>
      <c r="U2237" s="5">
        <v>0</v>
      </c>
    </row>
    <row r="2238" spans="1:21" ht="15" hidden="1" x14ac:dyDescent="0.2">
      <c r="A2238" s="1">
        <v>2443</v>
      </c>
      <c r="B2238" s="3">
        <v>44448</v>
      </c>
      <c r="C2238" s="5">
        <v>516</v>
      </c>
      <c r="D2238" s="5">
        <v>20131.013671875</v>
      </c>
      <c r="E2238" s="5">
        <f t="shared" si="68"/>
        <v>19615.013671875</v>
      </c>
      <c r="F2238" s="6">
        <f t="shared" si="69"/>
        <v>38.013592387354649</v>
      </c>
      <c r="G2238" s="5">
        <v>0</v>
      </c>
      <c r="H2238" s="5">
        <v>104517.7265625</v>
      </c>
      <c r="I2238" s="5">
        <v>-15588.0224609375</v>
      </c>
      <c r="J2238" s="5">
        <v>-1096.8994140625</v>
      </c>
      <c r="K2238" s="5">
        <v>0</v>
      </c>
      <c r="L2238" s="5">
        <v>-67701.7890625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0</v>
      </c>
      <c r="T2238" s="5">
        <v>-86745.515625</v>
      </c>
      <c r="U2238" s="5">
        <v>0</v>
      </c>
    </row>
    <row r="2239" spans="1:21" ht="15" hidden="1" x14ac:dyDescent="0.2">
      <c r="A2239" s="1">
        <v>2444</v>
      </c>
      <c r="B2239" s="3">
        <v>44449</v>
      </c>
      <c r="C2239" s="5">
        <v>78</v>
      </c>
      <c r="D2239" s="5">
        <v>24146.390625</v>
      </c>
      <c r="E2239" s="5">
        <f t="shared" si="68"/>
        <v>24068.390625</v>
      </c>
      <c r="F2239" s="6">
        <f t="shared" si="69"/>
        <v>308.56911057692309</v>
      </c>
      <c r="G2239" s="5">
        <v>0</v>
      </c>
      <c r="H2239" s="5">
        <v>104530.6875</v>
      </c>
      <c r="I2239" s="5">
        <v>-15612.3310546875</v>
      </c>
      <c r="J2239" s="5">
        <v>2938.216796875</v>
      </c>
      <c r="K2239" s="5">
        <v>0</v>
      </c>
      <c r="L2239" s="5">
        <v>-67710.1875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0</v>
      </c>
      <c r="T2239" s="5">
        <v>-86745.515625</v>
      </c>
      <c r="U2239" s="5">
        <v>0</v>
      </c>
    </row>
    <row r="2240" spans="1:21" ht="15" hidden="1" x14ac:dyDescent="0.2">
      <c r="A2240" s="1">
        <v>2445</v>
      </c>
      <c r="B2240" s="3">
        <v>44450</v>
      </c>
      <c r="C2240" s="5">
        <v>48</v>
      </c>
      <c r="D2240" s="5">
        <v>22005.919921875</v>
      </c>
      <c r="E2240" s="5">
        <f t="shared" si="68"/>
        <v>21957.919921875</v>
      </c>
      <c r="F2240" s="6">
        <f t="shared" si="69"/>
        <v>457.4566650390625</v>
      </c>
      <c r="G2240" s="5">
        <v>0</v>
      </c>
      <c r="H2240" s="5">
        <v>104543.640625</v>
      </c>
      <c r="I2240" s="5">
        <v>-15478.9609375</v>
      </c>
      <c r="J2240" s="5">
        <v>659.81640625</v>
      </c>
      <c r="K2240" s="5">
        <v>0</v>
      </c>
      <c r="L2240" s="5">
        <v>-67718.578125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0</v>
      </c>
      <c r="T2240" s="5">
        <v>-86745.515625</v>
      </c>
      <c r="U2240" s="5">
        <v>0</v>
      </c>
    </row>
    <row r="2241" spans="1:21" ht="15" hidden="1" x14ac:dyDescent="0.2">
      <c r="A2241" s="1">
        <v>2446</v>
      </c>
      <c r="B2241" s="3">
        <v>44451</v>
      </c>
      <c r="C2241" s="5">
        <v>246</v>
      </c>
      <c r="D2241" s="5">
        <v>24480.83203125</v>
      </c>
      <c r="E2241" s="5">
        <f t="shared" si="68"/>
        <v>24234.83203125</v>
      </c>
      <c r="F2241" s="6">
        <f t="shared" si="69"/>
        <v>98.515577362804876</v>
      </c>
      <c r="G2241" s="5">
        <v>0</v>
      </c>
      <c r="H2241" s="5">
        <v>104556.59375</v>
      </c>
      <c r="I2241" s="5">
        <v>-15201.8916015625</v>
      </c>
      <c r="J2241" s="5">
        <v>2853.0966796875</v>
      </c>
      <c r="K2241" s="5">
        <v>0</v>
      </c>
      <c r="L2241" s="5">
        <v>-67726.9609375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0</v>
      </c>
      <c r="T2241" s="5">
        <v>-86745.515625</v>
      </c>
      <c r="U2241" s="5">
        <v>0</v>
      </c>
    </row>
    <row r="2242" spans="1:21" ht="15" hidden="1" x14ac:dyDescent="0.2">
      <c r="A2242" s="1">
        <v>2447</v>
      </c>
      <c r="B2242" s="3">
        <v>44452</v>
      </c>
      <c r="C2242" s="5">
        <v>18</v>
      </c>
      <c r="D2242" s="5">
        <v>22512.287109375</v>
      </c>
      <c r="E2242" s="5">
        <f t="shared" si="68"/>
        <v>22494.287109375</v>
      </c>
      <c r="F2242" s="6">
        <f t="shared" si="69"/>
        <v>1249.6826171875</v>
      </c>
      <c r="G2242" s="5">
        <v>0</v>
      </c>
      <c r="H2242" s="5">
        <v>104569.5390625</v>
      </c>
      <c r="I2242" s="5">
        <v>-14809.03125</v>
      </c>
      <c r="J2242" s="5">
        <v>487.1317138671875</v>
      </c>
      <c r="K2242" s="5">
        <v>0</v>
      </c>
      <c r="L2242" s="5">
        <v>-67735.3515625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0</v>
      </c>
      <c r="T2242" s="5">
        <v>-86745.515625</v>
      </c>
      <c r="U2242" s="5">
        <v>0</v>
      </c>
    </row>
    <row r="2243" spans="1:21" ht="15" hidden="1" x14ac:dyDescent="0.2">
      <c r="A2243" s="1">
        <v>2448</v>
      </c>
      <c r="B2243" s="3">
        <v>44453</v>
      </c>
      <c r="C2243" s="5">
        <v>298</v>
      </c>
      <c r="D2243" s="5">
        <v>17975.3515625</v>
      </c>
      <c r="E2243" s="5">
        <f t="shared" si="68"/>
        <v>17677.3515625</v>
      </c>
      <c r="F2243" s="6">
        <f t="shared" si="69"/>
        <v>59.319971686241608</v>
      </c>
      <c r="G2243" s="5">
        <v>0</v>
      </c>
      <c r="H2243" s="5">
        <v>104582.4921875</v>
      </c>
      <c r="I2243" s="5">
        <v>-14339.42578125</v>
      </c>
      <c r="J2243" s="5">
        <v>-4523.97314453125</v>
      </c>
      <c r="K2243" s="5">
        <v>0</v>
      </c>
      <c r="L2243" s="5">
        <v>-67743.7421875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0</v>
      </c>
      <c r="T2243" s="5">
        <v>-86745.515625</v>
      </c>
      <c r="U2243" s="5">
        <v>0</v>
      </c>
    </row>
    <row r="2244" spans="1:21" ht="15" hidden="1" x14ac:dyDescent="0.2">
      <c r="A2244" s="1">
        <v>2449</v>
      </c>
      <c r="B2244" s="3">
        <v>44454</v>
      </c>
      <c r="C2244" s="5">
        <v>739</v>
      </c>
      <c r="D2244" s="5">
        <v>21684.912109375</v>
      </c>
      <c r="E2244" s="5">
        <f t="shared" ref="E2244:E2307" si="70">D2244-C2244</f>
        <v>20945.912109375</v>
      </c>
      <c r="F2244" s="6">
        <f t="shared" ref="F2244:F2307" si="71">ABS((C2244-D2244)/C2244)</f>
        <v>28.343588781292286</v>
      </c>
      <c r="G2244" s="5">
        <v>0</v>
      </c>
      <c r="H2244" s="5">
        <v>104595.453125</v>
      </c>
      <c r="I2244" s="5">
        <v>-13839.060546875</v>
      </c>
      <c r="J2244" s="5">
        <v>-1319.341918945312</v>
      </c>
      <c r="K2244" s="5">
        <v>0</v>
      </c>
      <c r="L2244" s="5">
        <v>-67752.1328125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0</v>
      </c>
      <c r="T2244" s="5">
        <v>-86745.515625</v>
      </c>
      <c r="U2244" s="5">
        <v>0</v>
      </c>
    </row>
    <row r="2245" spans="1:21" ht="15" hidden="1" x14ac:dyDescent="0.2">
      <c r="A2245" s="1">
        <v>2450</v>
      </c>
      <c r="B2245" s="3">
        <v>44455</v>
      </c>
      <c r="C2245" s="5">
        <v>190</v>
      </c>
      <c r="D2245" s="5">
        <v>22394.3125</v>
      </c>
      <c r="E2245" s="5">
        <f t="shared" si="70"/>
        <v>22204.3125</v>
      </c>
      <c r="F2245" s="6">
        <f t="shared" si="71"/>
        <v>116.86480263157895</v>
      </c>
      <c r="G2245" s="5">
        <v>0</v>
      </c>
      <c r="H2245" s="5">
        <v>104608.3984375</v>
      </c>
      <c r="I2245" s="5">
        <v>-13355.712890625</v>
      </c>
      <c r="J2245" s="5">
        <v>-1097.85107421875</v>
      </c>
      <c r="K2245" s="5">
        <v>0</v>
      </c>
      <c r="L2245" s="5">
        <v>-67760.5234375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0</v>
      </c>
      <c r="T2245" s="5">
        <v>-86745.515625</v>
      </c>
      <c r="U2245" s="5">
        <v>0</v>
      </c>
    </row>
    <row r="2246" spans="1:21" ht="15" hidden="1" x14ac:dyDescent="0.2">
      <c r="A2246" s="1">
        <v>2451</v>
      </c>
      <c r="B2246" s="3">
        <v>44456</v>
      </c>
      <c r="C2246" s="5">
        <v>506</v>
      </c>
      <c r="D2246" s="5">
        <v>26859.6953125</v>
      </c>
      <c r="E2246" s="5">
        <f t="shared" si="70"/>
        <v>26353.6953125</v>
      </c>
      <c r="F2246" s="6">
        <f t="shared" si="71"/>
        <v>52.082401803359687</v>
      </c>
      <c r="G2246" s="5">
        <v>0</v>
      </c>
      <c r="H2246" s="5">
        <v>104621.3515625</v>
      </c>
      <c r="I2246" s="5">
        <v>-12933.5048828125</v>
      </c>
      <c r="J2246" s="5">
        <v>2940.765380859375</v>
      </c>
      <c r="K2246" s="5">
        <v>0</v>
      </c>
      <c r="L2246" s="5">
        <v>-67768.9140625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-86745.515625</v>
      </c>
      <c r="U2246" s="5">
        <v>0</v>
      </c>
    </row>
    <row r="2247" spans="1:21" ht="15" hidden="1" x14ac:dyDescent="0.2">
      <c r="A2247" s="1">
        <v>2452</v>
      </c>
      <c r="B2247" s="3">
        <v>44457</v>
      </c>
      <c r="C2247" s="5">
        <v>84</v>
      </c>
      <c r="D2247" s="5">
        <v>24909.56640625</v>
      </c>
      <c r="E2247" s="5">
        <f t="shared" si="70"/>
        <v>24825.56640625</v>
      </c>
      <c r="F2247" s="6">
        <f t="shared" si="71"/>
        <v>295.54245721726193</v>
      </c>
      <c r="G2247" s="5">
        <v>0</v>
      </c>
      <c r="H2247" s="5">
        <v>104634.3046875</v>
      </c>
      <c r="I2247" s="5">
        <v>-12607.82421875</v>
      </c>
      <c r="J2247" s="5">
        <v>660.388671875</v>
      </c>
      <c r="K2247" s="5">
        <v>0</v>
      </c>
      <c r="L2247" s="5">
        <v>-67777.3046875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0</v>
      </c>
      <c r="T2247" s="5">
        <v>-86745.515625</v>
      </c>
      <c r="U2247" s="5">
        <v>0</v>
      </c>
    </row>
    <row r="2248" spans="1:21" ht="15" hidden="1" x14ac:dyDescent="0.2">
      <c r="A2248" s="1">
        <v>2453</v>
      </c>
      <c r="B2248" s="3">
        <v>44458</v>
      </c>
      <c r="C2248" s="5">
        <v>207</v>
      </c>
      <c r="D2248" s="5">
        <v>27315.833984375</v>
      </c>
      <c r="E2248" s="5">
        <f t="shared" si="70"/>
        <v>27108.833984375</v>
      </c>
      <c r="F2248" s="6">
        <f t="shared" si="71"/>
        <v>130.96055064915458</v>
      </c>
      <c r="G2248" s="5">
        <v>0</v>
      </c>
      <c r="H2248" s="5">
        <v>104647.2578125</v>
      </c>
      <c r="I2248" s="5">
        <v>-12401.3037109375</v>
      </c>
      <c r="J2248" s="5">
        <v>2855.570556640625</v>
      </c>
      <c r="K2248" s="5">
        <v>0</v>
      </c>
      <c r="L2248" s="5">
        <v>-67785.6875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-86745.515625</v>
      </c>
      <c r="U2248" s="5">
        <v>0</v>
      </c>
    </row>
    <row r="2249" spans="1:21" ht="15" hidden="1" x14ac:dyDescent="0.2">
      <c r="A2249" s="1">
        <v>2454</v>
      </c>
      <c r="B2249" s="3">
        <v>44459</v>
      </c>
      <c r="C2249" s="5">
        <v>50</v>
      </c>
      <c r="D2249" s="5">
        <v>25032.37890625</v>
      </c>
      <c r="E2249" s="5">
        <f t="shared" si="70"/>
        <v>24982.37890625</v>
      </c>
      <c r="F2249" s="6">
        <f t="shared" si="71"/>
        <v>499.647578125</v>
      </c>
      <c r="G2249" s="5">
        <v>0</v>
      </c>
      <c r="H2249" s="5">
        <v>104660.2109375</v>
      </c>
      <c r="I2249" s="5">
        <v>-12321.3046875</v>
      </c>
      <c r="J2249" s="5">
        <v>487.55410766601563</v>
      </c>
      <c r="K2249" s="5">
        <v>0</v>
      </c>
      <c r="L2249" s="5">
        <v>-67794.0859375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-86745.515625</v>
      </c>
      <c r="U2249" s="5">
        <v>0</v>
      </c>
    </row>
    <row r="2250" spans="1:21" ht="15" hidden="1" x14ac:dyDescent="0.2">
      <c r="A2250" s="1">
        <v>2455</v>
      </c>
      <c r="B2250" s="3">
        <v>44460</v>
      </c>
      <c r="C2250" s="5">
        <v>827</v>
      </c>
      <c r="D2250" s="5">
        <v>19983.48046875</v>
      </c>
      <c r="E2250" s="5">
        <f t="shared" si="70"/>
        <v>19156.48046875</v>
      </c>
      <c r="F2250" s="6">
        <f t="shared" si="71"/>
        <v>23.163821606711004</v>
      </c>
      <c r="G2250" s="5">
        <v>0</v>
      </c>
      <c r="H2250" s="5">
        <v>104673.1640625</v>
      </c>
      <c r="I2250" s="5">
        <v>-12359.3203125</v>
      </c>
      <c r="J2250" s="5">
        <v>-4527.89453125</v>
      </c>
      <c r="K2250" s="5">
        <v>0</v>
      </c>
      <c r="L2250" s="5">
        <v>-67802.4765625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-86745.515625</v>
      </c>
      <c r="U2250" s="5">
        <v>0</v>
      </c>
    </row>
    <row r="2251" spans="1:21" ht="15" hidden="1" x14ac:dyDescent="0.2">
      <c r="A2251" s="1">
        <v>2456</v>
      </c>
      <c r="B2251" s="3">
        <v>44461</v>
      </c>
      <c r="C2251" s="5">
        <v>664</v>
      </c>
      <c r="D2251" s="5">
        <v>23062.4375</v>
      </c>
      <c r="E2251" s="5">
        <f t="shared" si="70"/>
        <v>22398.4375</v>
      </c>
      <c r="F2251" s="6">
        <f t="shared" si="71"/>
        <v>33.732586596385545</v>
      </c>
      <c r="G2251" s="5">
        <v>0</v>
      </c>
      <c r="H2251" s="5">
        <v>104686.109375</v>
      </c>
      <c r="I2251" s="5">
        <v>-12492.3251953125</v>
      </c>
      <c r="J2251" s="5">
        <v>-1320.485473632812</v>
      </c>
      <c r="K2251" s="5">
        <v>0</v>
      </c>
      <c r="L2251" s="5">
        <v>-67810.8671875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-86745.515625</v>
      </c>
      <c r="U2251" s="5">
        <v>0</v>
      </c>
    </row>
    <row r="2252" spans="1:21" ht="15" hidden="1" x14ac:dyDescent="0.2">
      <c r="A2252" s="1">
        <v>2457</v>
      </c>
      <c r="B2252" s="3">
        <v>44462</v>
      </c>
      <c r="C2252" s="5">
        <v>50</v>
      </c>
      <c r="D2252" s="5">
        <v>23095.076171875</v>
      </c>
      <c r="E2252" s="5">
        <f t="shared" si="70"/>
        <v>23045.076171875</v>
      </c>
      <c r="F2252" s="6">
        <f t="shared" si="71"/>
        <v>460.90152343749997</v>
      </c>
      <c r="G2252" s="5">
        <v>0</v>
      </c>
      <c r="H2252" s="5">
        <v>104699.0625</v>
      </c>
      <c r="I2252" s="5">
        <v>-12685.9365234375</v>
      </c>
      <c r="J2252" s="5">
        <v>-1098.802612304688</v>
      </c>
      <c r="K2252" s="5">
        <v>0</v>
      </c>
      <c r="L2252" s="5">
        <v>-67819.25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-86745.515625</v>
      </c>
      <c r="U2252" s="5">
        <v>0</v>
      </c>
    </row>
    <row r="2253" spans="1:21" ht="15" hidden="1" x14ac:dyDescent="0.2">
      <c r="A2253" s="1">
        <v>2458</v>
      </c>
      <c r="B2253" s="3">
        <v>44463</v>
      </c>
      <c r="C2253" s="5">
        <v>260</v>
      </c>
      <c r="D2253" s="5">
        <v>26928.646484375</v>
      </c>
      <c r="E2253" s="5">
        <f t="shared" si="70"/>
        <v>26668.646484375</v>
      </c>
      <c r="F2253" s="6">
        <f t="shared" si="71"/>
        <v>102.57171724759615</v>
      </c>
      <c r="G2253" s="5">
        <v>0</v>
      </c>
      <c r="H2253" s="5">
        <v>104712.0234375</v>
      </c>
      <c r="I2253" s="5">
        <v>-12899.0439453125</v>
      </c>
      <c r="J2253" s="5">
        <v>2943.31396484375</v>
      </c>
      <c r="K2253" s="5">
        <v>0</v>
      </c>
      <c r="L2253" s="5">
        <v>-67827.640625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-86745.515625</v>
      </c>
      <c r="U2253" s="5">
        <v>0</v>
      </c>
    </row>
    <row r="2254" spans="1:21" ht="15" hidden="1" x14ac:dyDescent="0.2">
      <c r="A2254" s="1">
        <v>2459</v>
      </c>
      <c r="B2254" s="3">
        <v>44464</v>
      </c>
      <c r="C2254" s="5">
        <v>588</v>
      </c>
      <c r="D2254" s="5">
        <v>24460.669921875</v>
      </c>
      <c r="E2254" s="5">
        <f t="shared" si="70"/>
        <v>23872.669921875</v>
      </c>
      <c r="F2254" s="6">
        <f t="shared" si="71"/>
        <v>40.599778778698976</v>
      </c>
      <c r="G2254" s="5">
        <v>0</v>
      </c>
      <c r="H2254" s="5">
        <v>104724.96875</v>
      </c>
      <c r="I2254" s="5">
        <v>-13089.224609375</v>
      </c>
      <c r="J2254" s="5">
        <v>660.96087646484375</v>
      </c>
      <c r="K2254" s="5">
        <v>0</v>
      </c>
      <c r="L2254" s="5">
        <v>-67836.03125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-86745.515625</v>
      </c>
      <c r="U2254" s="5">
        <v>0</v>
      </c>
    </row>
    <row r="2255" spans="1:21" ht="15" hidden="1" x14ac:dyDescent="0.2">
      <c r="A2255" s="1">
        <v>2460</v>
      </c>
      <c r="B2255" s="3">
        <v>44465</v>
      </c>
      <c r="C2255" s="5">
        <v>45</v>
      </c>
      <c r="D2255" s="5">
        <v>26533.171875</v>
      </c>
      <c r="E2255" s="5">
        <f t="shared" si="70"/>
        <v>26488.171875</v>
      </c>
      <c r="F2255" s="6">
        <f t="shared" si="71"/>
        <v>588.62604166666665</v>
      </c>
      <c r="G2255" s="5">
        <v>0</v>
      </c>
      <c r="H2255" s="5">
        <v>104737.921875</v>
      </c>
      <c r="I2255" s="5">
        <v>-13218.3681640625</v>
      </c>
      <c r="J2255" s="5">
        <v>2858.044677734375</v>
      </c>
      <c r="K2255" s="5">
        <v>0</v>
      </c>
      <c r="L2255" s="5">
        <v>-67844.421875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-86745.515625</v>
      </c>
      <c r="U2255" s="5">
        <v>0</v>
      </c>
    </row>
    <row r="2256" spans="1:21" ht="15" hidden="1" x14ac:dyDescent="0.2">
      <c r="A2256" s="1">
        <v>2461</v>
      </c>
      <c r="B2256" s="3">
        <v>44466</v>
      </c>
      <c r="C2256" s="5">
        <v>519</v>
      </c>
      <c r="D2256" s="5">
        <v>24128.326171875</v>
      </c>
      <c r="E2256" s="5">
        <f t="shared" si="70"/>
        <v>23609.326171875</v>
      </c>
      <c r="F2256" s="6">
        <f t="shared" si="71"/>
        <v>45.490031159682083</v>
      </c>
      <c r="G2256" s="5">
        <v>0</v>
      </c>
      <c r="H2256" s="5">
        <v>104750.875</v>
      </c>
      <c r="I2256" s="5">
        <v>-13257.712890625</v>
      </c>
      <c r="J2256" s="5">
        <v>487.97647094726563</v>
      </c>
      <c r="K2256" s="5">
        <v>0</v>
      </c>
      <c r="L2256" s="5">
        <v>-67852.8125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-86745.515625</v>
      </c>
      <c r="U2256" s="5">
        <v>0</v>
      </c>
    </row>
    <row r="2257" spans="1:21" ht="15" hidden="1" x14ac:dyDescent="0.2">
      <c r="A2257" s="1">
        <v>2462</v>
      </c>
      <c r="B2257" s="3">
        <v>44467</v>
      </c>
      <c r="C2257" s="5">
        <v>144</v>
      </c>
      <c r="D2257" s="5">
        <v>19179.115234375</v>
      </c>
      <c r="E2257" s="5">
        <f t="shared" si="70"/>
        <v>19035.115234375</v>
      </c>
      <c r="F2257" s="6">
        <f t="shared" si="71"/>
        <v>132.18830023871527</v>
      </c>
      <c r="G2257" s="5">
        <v>0</v>
      </c>
      <c r="H2257" s="5">
        <v>104763.828125</v>
      </c>
      <c r="I2257" s="5">
        <v>-13191.6875</v>
      </c>
      <c r="J2257" s="5">
        <v>-4531.81640625</v>
      </c>
      <c r="K2257" s="5">
        <v>0</v>
      </c>
      <c r="L2257" s="5">
        <v>-67861.203125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-86745.515625</v>
      </c>
      <c r="U2257" s="5">
        <v>0</v>
      </c>
    </row>
    <row r="2258" spans="1:21" ht="15" hidden="1" x14ac:dyDescent="0.2">
      <c r="A2258" s="1">
        <v>2463</v>
      </c>
      <c r="B2258" s="3">
        <v>44468</v>
      </c>
      <c r="C2258" s="5">
        <v>219</v>
      </c>
      <c r="D2258" s="5">
        <v>22565.537109375</v>
      </c>
      <c r="E2258" s="5">
        <f t="shared" si="70"/>
        <v>22346.537109375</v>
      </c>
      <c r="F2258" s="6">
        <f t="shared" si="71"/>
        <v>102.03898223458904</v>
      </c>
      <c r="G2258" s="5">
        <v>0</v>
      </c>
      <c r="H2258" s="5">
        <v>104776.7890625</v>
      </c>
      <c r="I2258" s="5">
        <v>-13020.0224609375</v>
      </c>
      <c r="J2258" s="5">
        <v>-1321.629272460938</v>
      </c>
      <c r="K2258" s="5">
        <v>0</v>
      </c>
      <c r="L2258" s="5">
        <v>-67869.59375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-86745.515625</v>
      </c>
      <c r="U2258" s="5">
        <v>0</v>
      </c>
    </row>
    <row r="2259" spans="1:21" ht="15" hidden="1" x14ac:dyDescent="0.2">
      <c r="A2259" s="1">
        <v>2464</v>
      </c>
      <c r="B2259" s="3">
        <v>44469</v>
      </c>
      <c r="C2259" s="5">
        <v>1126</v>
      </c>
      <c r="D2259" s="5">
        <v>23054.103515625</v>
      </c>
      <c r="E2259" s="5">
        <f t="shared" si="70"/>
        <v>21928.103515625</v>
      </c>
      <c r="F2259" s="6">
        <f t="shared" si="71"/>
        <v>19.474337047624335</v>
      </c>
      <c r="G2259" s="5">
        <v>0</v>
      </c>
      <c r="H2259" s="5">
        <v>104789.734375</v>
      </c>
      <c r="I2259" s="5">
        <v>-12757.892578125</v>
      </c>
      <c r="J2259" s="5">
        <v>-1099.754150390625</v>
      </c>
      <c r="K2259" s="5">
        <v>0</v>
      </c>
      <c r="L2259" s="5">
        <v>-67877.984375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-86745.515625</v>
      </c>
      <c r="U2259" s="5">
        <v>0</v>
      </c>
    </row>
    <row r="2260" spans="1:21" ht="15" hidden="1" x14ac:dyDescent="0.2">
      <c r="A2260" s="1">
        <v>2465</v>
      </c>
      <c r="B2260" s="3">
        <v>44470</v>
      </c>
      <c r="C2260" s="5">
        <v>874</v>
      </c>
      <c r="D2260" s="5">
        <v>27428.173828125</v>
      </c>
      <c r="E2260" s="5">
        <f t="shared" si="70"/>
        <v>26554.173828125</v>
      </c>
      <c r="F2260" s="6">
        <f t="shared" si="71"/>
        <v>30.382349917763158</v>
      </c>
      <c r="G2260" s="5">
        <v>0</v>
      </c>
      <c r="H2260" s="5">
        <v>104802.6875</v>
      </c>
      <c r="I2260" s="5">
        <v>-12434.0029296875</v>
      </c>
      <c r="J2260" s="5">
        <v>2945.862548828125</v>
      </c>
      <c r="K2260" s="5">
        <v>0</v>
      </c>
      <c r="L2260" s="5">
        <v>-67886.375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-86745.515625</v>
      </c>
      <c r="U2260" s="5">
        <v>0</v>
      </c>
    </row>
    <row r="2261" spans="1:21" ht="15" hidden="1" x14ac:dyDescent="0.2">
      <c r="A2261" s="1">
        <v>2466</v>
      </c>
      <c r="B2261" s="3">
        <v>44471</v>
      </c>
      <c r="C2261" s="5">
        <v>1107</v>
      </c>
      <c r="D2261" s="5">
        <v>25495.4921875</v>
      </c>
      <c r="E2261" s="5">
        <f t="shared" si="70"/>
        <v>24388.4921875</v>
      </c>
      <c r="F2261" s="6">
        <f t="shared" si="71"/>
        <v>22.031158254290876</v>
      </c>
      <c r="G2261" s="5">
        <v>0</v>
      </c>
      <c r="H2261" s="5">
        <v>104815.640625</v>
      </c>
      <c r="I2261" s="5">
        <v>-12086.9150390625</v>
      </c>
      <c r="J2261" s="5">
        <v>661.53314208984375</v>
      </c>
      <c r="K2261" s="5">
        <v>0</v>
      </c>
      <c r="L2261" s="5">
        <v>-67894.765625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-86745.515625</v>
      </c>
      <c r="U2261" s="5">
        <v>0</v>
      </c>
    </row>
    <row r="2262" spans="1:21" ht="15" hidden="1" x14ac:dyDescent="0.2">
      <c r="A2262" s="1">
        <v>2467</v>
      </c>
      <c r="B2262" s="3">
        <v>44472</v>
      </c>
      <c r="C2262" s="5">
        <v>377</v>
      </c>
      <c r="D2262" s="5">
        <v>28025.927734375</v>
      </c>
      <c r="E2262" s="5">
        <f t="shared" si="70"/>
        <v>27648.927734375</v>
      </c>
      <c r="F2262" s="6">
        <f t="shared" si="71"/>
        <v>73.339330860411138</v>
      </c>
      <c r="G2262" s="5">
        <v>0</v>
      </c>
      <c r="H2262" s="5">
        <v>104828.59375</v>
      </c>
      <c r="I2262" s="5">
        <v>-11760.025390625</v>
      </c>
      <c r="J2262" s="5">
        <v>2860.518798828125</v>
      </c>
      <c r="K2262" s="5">
        <v>0</v>
      </c>
      <c r="L2262" s="5">
        <v>-67903.15625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-86745.515625</v>
      </c>
      <c r="U2262" s="5">
        <v>0</v>
      </c>
    </row>
    <row r="2263" spans="1:21" ht="15" hidden="1" x14ac:dyDescent="0.2">
      <c r="A2263" s="1">
        <v>2468</v>
      </c>
      <c r="B2263" s="3">
        <v>44473</v>
      </c>
      <c r="C2263" s="5">
        <v>66</v>
      </c>
      <c r="D2263" s="5">
        <v>25922.54296875</v>
      </c>
      <c r="E2263" s="5">
        <f t="shared" si="70"/>
        <v>25856.54296875</v>
      </c>
      <c r="F2263" s="6">
        <f t="shared" si="71"/>
        <v>391.76580255681819</v>
      </c>
      <c r="G2263" s="5">
        <v>0</v>
      </c>
      <c r="H2263" s="5">
        <v>104841.546875</v>
      </c>
      <c r="I2263" s="5">
        <v>-11495.8544921875</v>
      </c>
      <c r="J2263" s="5">
        <v>488.39883422851563</v>
      </c>
      <c r="K2263" s="5">
        <v>0</v>
      </c>
      <c r="L2263" s="5">
        <v>-67911.5390625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-86745.515625</v>
      </c>
      <c r="U2263" s="5">
        <v>0</v>
      </c>
    </row>
    <row r="2264" spans="1:21" ht="15" hidden="1" x14ac:dyDescent="0.2">
      <c r="A2264" s="1">
        <v>2469</v>
      </c>
      <c r="B2264" s="3">
        <v>44474</v>
      </c>
      <c r="C2264" s="5">
        <v>1468</v>
      </c>
      <c r="D2264" s="5">
        <v>21068.4453125</v>
      </c>
      <c r="E2264" s="5">
        <f t="shared" si="70"/>
        <v>19600.4453125</v>
      </c>
      <c r="F2264" s="6">
        <f t="shared" si="71"/>
        <v>13.351801983991825</v>
      </c>
      <c r="G2264" s="5">
        <v>0</v>
      </c>
      <c r="H2264" s="5">
        <v>104854.5</v>
      </c>
      <c r="I2264" s="5">
        <v>-11330.376953125</v>
      </c>
      <c r="J2264" s="5">
        <v>-4535.7392578125</v>
      </c>
      <c r="K2264" s="5">
        <v>0</v>
      </c>
      <c r="L2264" s="5">
        <v>-67919.9375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-86745.515625</v>
      </c>
      <c r="U2264" s="5">
        <v>0</v>
      </c>
    </row>
    <row r="2265" spans="1:21" ht="15" hidden="1" x14ac:dyDescent="0.2">
      <c r="A2265" s="1">
        <v>2470</v>
      </c>
      <c r="B2265" s="3">
        <v>44475</v>
      </c>
      <c r="C2265" s="5">
        <v>618</v>
      </c>
      <c r="D2265" s="5">
        <v>24328.20703125</v>
      </c>
      <c r="E2265" s="5">
        <f t="shared" si="70"/>
        <v>23710.20703125</v>
      </c>
      <c r="F2265" s="6">
        <f t="shared" si="71"/>
        <v>38.366030794902912</v>
      </c>
      <c r="G2265" s="5">
        <v>0</v>
      </c>
      <c r="H2265" s="5">
        <v>104867.4453125</v>
      </c>
      <c r="I2265" s="5">
        <v>-11288.140625</v>
      </c>
      <c r="J2265" s="5">
        <v>-1322.772827148438</v>
      </c>
      <c r="K2265" s="5">
        <v>0</v>
      </c>
      <c r="L2265" s="5">
        <v>-67928.3203125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0</v>
      </c>
      <c r="T2265" s="5">
        <v>-86745.515625</v>
      </c>
      <c r="U2265" s="5">
        <v>0</v>
      </c>
    </row>
    <row r="2266" spans="1:21" ht="15" hidden="1" x14ac:dyDescent="0.2">
      <c r="A2266" s="1">
        <v>2471</v>
      </c>
      <c r="B2266" s="3">
        <v>44476</v>
      </c>
      <c r="C2266" s="5">
        <v>1536</v>
      </c>
      <c r="D2266" s="5">
        <v>24464.197265625</v>
      </c>
      <c r="E2266" s="5">
        <f t="shared" si="70"/>
        <v>22928.197265625</v>
      </c>
      <c r="F2266" s="6">
        <f t="shared" si="71"/>
        <v>14.927211761474609</v>
      </c>
      <c r="G2266" s="5">
        <v>0</v>
      </c>
      <c r="H2266" s="5">
        <v>104880.40625</v>
      </c>
      <c r="I2266" s="5">
        <v>-11378.779296875</v>
      </c>
      <c r="J2266" s="5">
        <v>-1100.705688476562</v>
      </c>
      <c r="K2266" s="5">
        <v>0</v>
      </c>
      <c r="L2266" s="5">
        <v>-67936.71875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0</v>
      </c>
      <c r="T2266" s="5">
        <v>-86745.515625</v>
      </c>
      <c r="U2266" s="5">
        <v>0</v>
      </c>
    </row>
    <row r="2267" spans="1:21" ht="15" hidden="1" x14ac:dyDescent="0.2">
      <c r="A2267" s="1">
        <v>2472</v>
      </c>
      <c r="B2267" s="3">
        <v>44477</v>
      </c>
      <c r="C2267" s="5">
        <v>810</v>
      </c>
      <c r="D2267" s="5">
        <v>28301.25390625</v>
      </c>
      <c r="E2267" s="5">
        <f t="shared" si="70"/>
        <v>27491.25390625</v>
      </c>
      <c r="F2267" s="6">
        <f t="shared" si="71"/>
        <v>33.939819637345678</v>
      </c>
      <c r="G2267" s="5">
        <v>0</v>
      </c>
      <c r="H2267" s="5">
        <v>104893.359375</v>
      </c>
      <c r="I2267" s="5">
        <v>-11595.4091796875</v>
      </c>
      <c r="J2267" s="5">
        <v>2948.4111328125</v>
      </c>
      <c r="K2267" s="5">
        <v>0</v>
      </c>
      <c r="L2267" s="5">
        <v>-67945.109375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0</v>
      </c>
      <c r="T2267" s="5">
        <v>-86745.515625</v>
      </c>
      <c r="U2267" s="5">
        <v>0</v>
      </c>
    </row>
    <row r="2268" spans="1:21" ht="15" hidden="1" x14ac:dyDescent="0.2">
      <c r="A2268" s="1">
        <v>2473</v>
      </c>
      <c r="B2268" s="3">
        <v>44478</v>
      </c>
      <c r="C2268" s="5">
        <v>514</v>
      </c>
      <c r="D2268" s="5">
        <v>25699.810546875</v>
      </c>
      <c r="E2268" s="5">
        <f t="shared" si="70"/>
        <v>25185.810546875</v>
      </c>
      <c r="F2268" s="6">
        <f t="shared" si="71"/>
        <v>48.999631414153697</v>
      </c>
      <c r="G2268" s="5">
        <v>0</v>
      </c>
      <c r="H2268" s="5">
        <v>104906.3046875</v>
      </c>
      <c r="I2268" s="5">
        <v>-11915.1025390625</v>
      </c>
      <c r="J2268" s="5">
        <v>662.1053466796875</v>
      </c>
      <c r="K2268" s="5">
        <v>0</v>
      </c>
      <c r="L2268" s="5">
        <v>-67953.5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0</v>
      </c>
      <c r="T2268" s="5">
        <v>-86745.515625</v>
      </c>
      <c r="U2268" s="5">
        <v>0</v>
      </c>
    </row>
    <row r="2269" spans="1:21" ht="15" hidden="1" x14ac:dyDescent="0.2">
      <c r="A2269" s="1">
        <v>2474</v>
      </c>
      <c r="B2269" s="3">
        <v>44479</v>
      </c>
      <c r="C2269" s="5">
        <v>1056</v>
      </c>
      <c r="D2269" s="5">
        <v>27518.880859375</v>
      </c>
      <c r="E2269" s="5">
        <f t="shared" si="70"/>
        <v>26462.880859375</v>
      </c>
      <c r="F2269" s="6">
        <f t="shared" si="71"/>
        <v>25.059546268347539</v>
      </c>
      <c r="G2269" s="5">
        <v>0</v>
      </c>
      <c r="H2269" s="5">
        <v>104919.2578125</v>
      </c>
      <c r="I2269" s="5">
        <v>-12301.4833984375</v>
      </c>
      <c r="J2269" s="5">
        <v>2862.992919921875</v>
      </c>
      <c r="K2269" s="5">
        <v>0</v>
      </c>
      <c r="L2269" s="5">
        <v>-67961.8828125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0</v>
      </c>
      <c r="T2269" s="5">
        <v>-86745.515625</v>
      </c>
      <c r="U2269" s="5">
        <v>0</v>
      </c>
    </row>
    <row r="2270" spans="1:21" ht="15" hidden="1" x14ac:dyDescent="0.2">
      <c r="A2270" s="1">
        <v>2475</v>
      </c>
      <c r="B2270" s="3">
        <v>44480</v>
      </c>
      <c r="C2270" s="5">
        <v>1195</v>
      </c>
      <c r="D2270" s="5">
        <v>24741.783203125</v>
      </c>
      <c r="E2270" s="5">
        <f t="shared" si="70"/>
        <v>23546.783203125</v>
      </c>
      <c r="F2270" s="6">
        <f t="shared" si="71"/>
        <v>19.704421090481173</v>
      </c>
      <c r="G2270" s="5">
        <v>0</v>
      </c>
      <c r="H2270" s="5">
        <v>104932.21875</v>
      </c>
      <c r="I2270" s="5">
        <v>-12708.9755859375</v>
      </c>
      <c r="J2270" s="5">
        <v>488.82122802734381</v>
      </c>
      <c r="K2270" s="5">
        <v>0</v>
      </c>
      <c r="L2270" s="5">
        <v>-67970.2734375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0</v>
      </c>
      <c r="T2270" s="5">
        <v>-86745.515625</v>
      </c>
      <c r="U2270" s="5">
        <v>0</v>
      </c>
    </row>
    <row r="2271" spans="1:21" ht="15" hidden="1" x14ac:dyDescent="0.2">
      <c r="A2271" s="1">
        <v>2476</v>
      </c>
      <c r="B2271" s="3">
        <v>44481</v>
      </c>
      <c r="C2271" s="5">
        <v>1458</v>
      </c>
      <c r="D2271" s="5">
        <v>19338.470703125</v>
      </c>
      <c r="E2271" s="5">
        <f t="shared" si="70"/>
        <v>17880.470703125</v>
      </c>
      <c r="F2271" s="6">
        <f t="shared" si="71"/>
        <v>12.263697327246227</v>
      </c>
      <c r="G2271" s="5">
        <v>0</v>
      </c>
      <c r="H2271" s="5">
        <v>104945.171875</v>
      </c>
      <c r="I2271" s="5">
        <v>-13088.375</v>
      </c>
      <c r="J2271" s="5">
        <v>-4539.6611328125</v>
      </c>
      <c r="K2271" s="5">
        <v>0</v>
      </c>
      <c r="L2271" s="5">
        <v>-67978.6640625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0</v>
      </c>
      <c r="T2271" s="5">
        <v>-86745.515625</v>
      </c>
      <c r="U2271" s="5">
        <v>0</v>
      </c>
    </row>
    <row r="2272" spans="1:21" ht="15" hidden="1" x14ac:dyDescent="0.2">
      <c r="A2272" s="1">
        <v>2477</v>
      </c>
      <c r="B2272" s="3">
        <v>44482</v>
      </c>
      <c r="C2272" s="5">
        <v>2132</v>
      </c>
      <c r="D2272" s="5">
        <v>22254.234375</v>
      </c>
      <c r="E2272" s="5">
        <f t="shared" si="70"/>
        <v>20122.234375</v>
      </c>
      <c r="F2272" s="6">
        <f t="shared" si="71"/>
        <v>9.4381962359287055</v>
      </c>
      <c r="G2272" s="5">
        <v>0</v>
      </c>
      <c r="H2272" s="5">
        <v>104958.1171875</v>
      </c>
      <c r="I2272" s="5">
        <v>-13392.9140625</v>
      </c>
      <c r="J2272" s="5">
        <v>-1323.91650390625</v>
      </c>
      <c r="K2272" s="5">
        <v>0</v>
      </c>
      <c r="L2272" s="5">
        <v>-67987.0546875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0</v>
      </c>
      <c r="T2272" s="5">
        <v>-86745.515625</v>
      </c>
      <c r="U2272" s="5">
        <v>0</v>
      </c>
    </row>
    <row r="2273" spans="1:21" ht="15" hidden="1" x14ac:dyDescent="0.2">
      <c r="A2273" s="1">
        <v>2478</v>
      </c>
      <c r="B2273" s="3">
        <v>44483</v>
      </c>
      <c r="C2273" s="5">
        <v>2722</v>
      </c>
      <c r="D2273" s="5">
        <v>22289.841796875</v>
      </c>
      <c r="E2273" s="5">
        <f t="shared" si="70"/>
        <v>19567.841796875</v>
      </c>
      <c r="F2273" s="6">
        <f t="shared" si="71"/>
        <v>7.1887736211884645</v>
      </c>
      <c r="G2273" s="5">
        <v>0</v>
      </c>
      <c r="H2273" s="5">
        <v>104971.0703125</v>
      </c>
      <c r="I2273" s="5">
        <v>-13584.1279296875</v>
      </c>
      <c r="J2273" s="5">
        <v>-1101.657348632812</v>
      </c>
      <c r="K2273" s="5">
        <v>0</v>
      </c>
      <c r="L2273" s="5">
        <v>-67995.4453125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0</v>
      </c>
      <c r="T2273" s="5">
        <v>-86745.515625</v>
      </c>
      <c r="U2273" s="5">
        <v>0</v>
      </c>
    </row>
    <row r="2274" spans="1:21" ht="15" hidden="1" x14ac:dyDescent="0.2">
      <c r="A2274" s="1">
        <v>2479</v>
      </c>
      <c r="B2274" s="3">
        <v>44484</v>
      </c>
      <c r="C2274" s="5">
        <v>3792</v>
      </c>
      <c r="D2274" s="5">
        <v>26294.380859375</v>
      </c>
      <c r="E2274" s="5">
        <f t="shared" si="70"/>
        <v>22502.380859375</v>
      </c>
      <c r="F2274" s="6">
        <f t="shared" si="71"/>
        <v>5.9341721675566985</v>
      </c>
      <c r="G2274" s="5">
        <v>0</v>
      </c>
      <c r="H2274" s="5">
        <v>104984.0234375</v>
      </c>
      <c r="I2274" s="5">
        <v>-13636.7705078125</v>
      </c>
      <c r="J2274" s="5">
        <v>2950.959716796875</v>
      </c>
      <c r="K2274" s="5">
        <v>0</v>
      </c>
      <c r="L2274" s="5">
        <v>-68003.8359375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-86745.515625</v>
      </c>
      <c r="U2274" s="5">
        <v>0</v>
      </c>
    </row>
    <row r="2275" spans="1:21" ht="15" hidden="1" x14ac:dyDescent="0.2">
      <c r="A2275" s="1">
        <v>2480</v>
      </c>
      <c r="B2275" s="3">
        <v>44485</v>
      </c>
      <c r="C2275" s="5">
        <v>2802</v>
      </c>
      <c r="D2275" s="5">
        <v>24105.2421875</v>
      </c>
      <c r="E2275" s="5">
        <f t="shared" si="70"/>
        <v>21303.2421875</v>
      </c>
      <c r="F2275" s="6">
        <f t="shared" si="71"/>
        <v>7.6028701597073516</v>
      </c>
      <c r="G2275" s="5">
        <v>0</v>
      </c>
      <c r="H2275" s="5">
        <v>104996.984375</v>
      </c>
      <c r="I2275" s="5">
        <v>-13542.1884765625</v>
      </c>
      <c r="J2275" s="5">
        <v>662.6776123046875</v>
      </c>
      <c r="K2275" s="5">
        <v>0</v>
      </c>
      <c r="L2275" s="5">
        <v>-68012.2265625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-86745.515625</v>
      </c>
      <c r="U2275" s="5">
        <v>0</v>
      </c>
    </row>
    <row r="2276" spans="1:21" ht="15" hidden="1" x14ac:dyDescent="0.2">
      <c r="A2276" s="1">
        <v>2481</v>
      </c>
      <c r="B2276" s="3">
        <v>44486</v>
      </c>
      <c r="C2276" s="5">
        <v>2981</v>
      </c>
      <c r="D2276" s="5">
        <v>26545.10546875</v>
      </c>
      <c r="E2276" s="5">
        <f t="shared" si="70"/>
        <v>23564.10546875</v>
      </c>
      <c r="F2276" s="6">
        <f t="shared" si="71"/>
        <v>7.904765336715867</v>
      </c>
      <c r="G2276" s="5">
        <v>0</v>
      </c>
      <c r="H2276" s="5">
        <v>105009.9296875</v>
      </c>
      <c r="I2276" s="5">
        <v>-13309.6728515625</v>
      </c>
      <c r="J2276" s="5">
        <v>2865.467041015625</v>
      </c>
      <c r="K2276" s="5">
        <v>0</v>
      </c>
      <c r="L2276" s="5">
        <v>-68020.6171875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-86745.515625</v>
      </c>
      <c r="U2276" s="5">
        <v>0</v>
      </c>
    </row>
    <row r="2277" spans="1:21" ht="15" hidden="1" x14ac:dyDescent="0.2">
      <c r="A2277" s="1">
        <v>2482</v>
      </c>
      <c r="B2277" s="3">
        <v>44487</v>
      </c>
      <c r="C2277" s="5">
        <v>2592</v>
      </c>
      <c r="D2277" s="5">
        <v>24517.3828125</v>
      </c>
      <c r="E2277" s="5">
        <f t="shared" si="70"/>
        <v>21925.3828125</v>
      </c>
      <c r="F2277" s="6">
        <f t="shared" si="71"/>
        <v>8.4588668258101851</v>
      </c>
      <c r="G2277" s="5">
        <v>0</v>
      </c>
      <c r="H2277" s="5">
        <v>105022.8828125</v>
      </c>
      <c r="I2277" s="5">
        <v>-12965.732421875</v>
      </c>
      <c r="J2277" s="5">
        <v>489.24359130859381</v>
      </c>
      <c r="K2277" s="5">
        <v>0</v>
      </c>
      <c r="L2277" s="5">
        <v>-68029.0078125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-86745.515625</v>
      </c>
      <c r="U2277" s="5">
        <v>0</v>
      </c>
    </row>
    <row r="2278" spans="1:21" ht="15" hidden="1" x14ac:dyDescent="0.2">
      <c r="A2278" s="1">
        <v>2483</v>
      </c>
      <c r="B2278" s="3">
        <v>44488</v>
      </c>
      <c r="C2278" s="5">
        <v>2290</v>
      </c>
      <c r="D2278" s="5">
        <v>19903.67578125</v>
      </c>
      <c r="E2278" s="5">
        <f t="shared" si="70"/>
        <v>17613.67578125</v>
      </c>
      <c r="F2278" s="6">
        <f t="shared" si="71"/>
        <v>7.691561476528384</v>
      </c>
      <c r="G2278" s="5">
        <v>0</v>
      </c>
      <c r="H2278" s="5">
        <v>105035.8359375</v>
      </c>
      <c r="I2278" s="5">
        <v>-12551.181640625</v>
      </c>
      <c r="J2278" s="5">
        <v>-4543.5830078125</v>
      </c>
      <c r="K2278" s="5">
        <v>0</v>
      </c>
      <c r="L2278" s="5">
        <v>-68037.3984375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-86745.515625</v>
      </c>
      <c r="U2278" s="5">
        <v>0</v>
      </c>
    </row>
    <row r="2279" spans="1:21" ht="15" hidden="1" x14ac:dyDescent="0.2">
      <c r="A2279" s="1">
        <v>2484</v>
      </c>
      <c r="B2279" s="3">
        <v>44489</v>
      </c>
      <c r="C2279" s="5">
        <v>2795</v>
      </c>
      <c r="D2279" s="5">
        <v>23561.318359375</v>
      </c>
      <c r="E2279" s="5">
        <f t="shared" si="70"/>
        <v>20766.318359375</v>
      </c>
      <c r="F2279" s="6">
        <f t="shared" si="71"/>
        <v>7.4298097886851524</v>
      </c>
      <c r="G2279" s="5">
        <v>0</v>
      </c>
      <c r="H2279" s="5">
        <v>105048.7890625</v>
      </c>
      <c r="I2279" s="5">
        <v>-12116.625</v>
      </c>
      <c r="J2279" s="5">
        <v>-1325.060180664062</v>
      </c>
      <c r="K2279" s="5">
        <v>0</v>
      </c>
      <c r="L2279" s="5">
        <v>-68045.7890625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-86745.515625</v>
      </c>
      <c r="U2279" s="5">
        <v>0</v>
      </c>
    </row>
    <row r="2280" spans="1:21" ht="15" hidden="1" x14ac:dyDescent="0.2">
      <c r="A2280" s="1">
        <v>2485</v>
      </c>
      <c r="B2280" s="3">
        <v>44490</v>
      </c>
      <c r="C2280" s="5">
        <v>1831</v>
      </c>
      <c r="D2280" s="5">
        <v>24188.271484375</v>
      </c>
      <c r="E2280" s="5">
        <f t="shared" si="70"/>
        <v>22357.271484375</v>
      </c>
      <c r="F2280" s="6">
        <f t="shared" si="71"/>
        <v>12.210415884421082</v>
      </c>
      <c r="G2280" s="5">
        <v>0</v>
      </c>
      <c r="H2280" s="5">
        <v>105061.7421875</v>
      </c>
      <c r="I2280" s="5">
        <v>-11716.681640625</v>
      </c>
      <c r="J2280" s="5">
        <v>-1102.608764648438</v>
      </c>
      <c r="K2280" s="5">
        <v>0</v>
      </c>
      <c r="L2280" s="5">
        <v>-68054.171875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-86745.515625</v>
      </c>
      <c r="U2280" s="5">
        <v>0</v>
      </c>
    </row>
    <row r="2281" spans="1:21" ht="15" hidden="1" x14ac:dyDescent="0.2">
      <c r="A2281" s="1">
        <v>2486</v>
      </c>
      <c r="B2281" s="3">
        <v>44491</v>
      </c>
      <c r="C2281" s="5">
        <v>6175</v>
      </c>
      <c r="D2281" s="5">
        <v>28561.89453125</v>
      </c>
      <c r="E2281" s="5">
        <f t="shared" si="70"/>
        <v>22386.89453125</v>
      </c>
      <c r="F2281" s="6">
        <f t="shared" si="71"/>
        <v>3.6254080212550606</v>
      </c>
      <c r="G2281" s="5">
        <v>0</v>
      </c>
      <c r="H2281" s="5">
        <v>105074.6953125</v>
      </c>
      <c r="I2281" s="5">
        <v>-11403.744140625</v>
      </c>
      <c r="J2281" s="5">
        <v>2953.50830078125</v>
      </c>
      <c r="K2281" s="5">
        <v>0</v>
      </c>
      <c r="L2281" s="5">
        <v>-68062.5703125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-86745.515625</v>
      </c>
      <c r="U2281" s="5">
        <v>0</v>
      </c>
    </row>
    <row r="2282" spans="1:21" ht="15" hidden="1" x14ac:dyDescent="0.2">
      <c r="A2282" s="1">
        <v>2487</v>
      </c>
      <c r="B2282" s="3">
        <v>44492</v>
      </c>
      <c r="C2282" s="5">
        <v>8843</v>
      </c>
      <c r="D2282" s="5">
        <v>26457.90234375</v>
      </c>
      <c r="E2282" s="5">
        <f t="shared" si="70"/>
        <v>17614.90234375</v>
      </c>
      <c r="F2282" s="6">
        <f t="shared" si="71"/>
        <v>1.9919600072090919</v>
      </c>
      <c r="G2282" s="5">
        <v>0</v>
      </c>
      <c r="H2282" s="5">
        <v>105087.640625</v>
      </c>
      <c r="I2282" s="5">
        <v>-11222.0400390625</v>
      </c>
      <c r="J2282" s="5">
        <v>663.2498779296875</v>
      </c>
      <c r="K2282" s="5">
        <v>0</v>
      </c>
      <c r="L2282" s="5">
        <v>-68070.953125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0</v>
      </c>
      <c r="T2282" s="5">
        <v>-86745.515625</v>
      </c>
      <c r="U2282" s="5">
        <v>0</v>
      </c>
    </row>
    <row r="2283" spans="1:21" ht="15" hidden="1" x14ac:dyDescent="0.2">
      <c r="A2283" s="1">
        <v>2488</v>
      </c>
      <c r="B2283" s="3">
        <v>44493</v>
      </c>
      <c r="C2283" s="5">
        <v>10905</v>
      </c>
      <c r="D2283" s="5">
        <v>28686.615234375</v>
      </c>
      <c r="E2283" s="5">
        <f t="shared" si="70"/>
        <v>17781.615234375</v>
      </c>
      <c r="F2283" s="6">
        <f t="shared" si="71"/>
        <v>1.6305928688101787</v>
      </c>
      <c r="G2283" s="5">
        <v>0</v>
      </c>
      <c r="H2283" s="5">
        <v>105100.59375</v>
      </c>
      <c r="I2283" s="5">
        <v>-11202.5810546875</v>
      </c>
      <c r="J2283" s="5">
        <v>2867.941162109375</v>
      </c>
      <c r="K2283" s="5">
        <v>0</v>
      </c>
      <c r="L2283" s="5">
        <v>-68079.3515625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-86745.515625</v>
      </c>
      <c r="U2283" s="5">
        <v>0</v>
      </c>
    </row>
    <row r="2284" spans="1:21" ht="15" hidden="1" x14ac:dyDescent="0.2">
      <c r="A2284" s="1">
        <v>2489</v>
      </c>
      <c r="B2284" s="3">
        <v>44494</v>
      </c>
      <c r="C2284" s="5">
        <v>10024</v>
      </c>
      <c r="D2284" s="5">
        <v>26155.826171875</v>
      </c>
      <c r="E2284" s="5">
        <f t="shared" si="70"/>
        <v>16131.826171875</v>
      </c>
      <c r="F2284" s="6">
        <f t="shared" si="71"/>
        <v>1.609320248590882</v>
      </c>
      <c r="G2284" s="5">
        <v>0</v>
      </c>
      <c r="H2284" s="5">
        <v>105113.5546875</v>
      </c>
      <c r="I2284" s="5">
        <v>-11359.65625</v>
      </c>
      <c r="J2284" s="5">
        <v>489.66595458984381</v>
      </c>
      <c r="K2284" s="5">
        <v>0</v>
      </c>
      <c r="L2284" s="5">
        <v>-68087.7421875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-86745.515625</v>
      </c>
      <c r="U2284" s="5">
        <v>0</v>
      </c>
    </row>
    <row r="2285" spans="1:21" ht="15" hidden="1" x14ac:dyDescent="0.2">
      <c r="A2285" s="1">
        <v>2490</v>
      </c>
      <c r="B2285" s="3">
        <v>44495</v>
      </c>
      <c r="C2285" s="5">
        <v>12164</v>
      </c>
      <c r="D2285" s="5">
        <v>20793.607421875</v>
      </c>
      <c r="E2285" s="5">
        <f t="shared" si="70"/>
        <v>8629.607421875</v>
      </c>
      <c r="F2285" s="6">
        <f t="shared" si="71"/>
        <v>0.70943829512290368</v>
      </c>
      <c r="G2285" s="5">
        <v>0</v>
      </c>
      <c r="H2285" s="5">
        <v>105126.5078125</v>
      </c>
      <c r="I2285" s="5">
        <v>-11689.2666015625</v>
      </c>
      <c r="J2285" s="5">
        <v>-4547.50537109375</v>
      </c>
      <c r="K2285" s="5">
        <v>0</v>
      </c>
      <c r="L2285" s="5">
        <v>-68096.125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-86745.515625</v>
      </c>
      <c r="U2285" s="5">
        <v>0</v>
      </c>
    </row>
    <row r="2286" spans="1:21" ht="15" hidden="1" x14ac:dyDescent="0.2">
      <c r="A2286" s="1">
        <v>2491</v>
      </c>
      <c r="B2286" s="3">
        <v>44496</v>
      </c>
      <c r="C2286" s="5">
        <v>13035</v>
      </c>
      <c r="D2286" s="5">
        <v>23539.19140625</v>
      </c>
      <c r="E2286" s="5">
        <f t="shared" si="70"/>
        <v>10504.19140625</v>
      </c>
      <c r="F2286" s="6">
        <f t="shared" si="71"/>
        <v>0.80584514048714995</v>
      </c>
      <c r="G2286" s="5">
        <v>0</v>
      </c>
      <c r="H2286" s="5">
        <v>105139.453125</v>
      </c>
      <c r="I2286" s="5">
        <v>-12169.544921875</v>
      </c>
      <c r="J2286" s="5">
        <v>-1326.203857421875</v>
      </c>
      <c r="K2286" s="5">
        <v>0</v>
      </c>
      <c r="L2286" s="5">
        <v>-68104.515625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-86745.515625</v>
      </c>
      <c r="U2286" s="5">
        <v>0</v>
      </c>
    </row>
    <row r="2287" spans="1:21" ht="15" hidden="1" x14ac:dyDescent="0.2">
      <c r="A2287" s="1">
        <v>2492</v>
      </c>
      <c r="B2287" s="3">
        <v>44497</v>
      </c>
      <c r="C2287" s="5">
        <v>12054</v>
      </c>
      <c r="D2287" s="5">
        <v>23172.78125</v>
      </c>
      <c r="E2287" s="5">
        <f t="shared" si="70"/>
        <v>11118.78125</v>
      </c>
      <c r="F2287" s="6">
        <f t="shared" si="71"/>
        <v>0.92241424008627837</v>
      </c>
      <c r="G2287" s="5">
        <v>0</v>
      </c>
      <c r="H2287" s="5">
        <v>105152.40625</v>
      </c>
      <c r="I2287" s="5">
        <v>-12763.158203125</v>
      </c>
      <c r="J2287" s="5">
        <v>-1103.560424804688</v>
      </c>
      <c r="K2287" s="5">
        <v>0</v>
      </c>
      <c r="L2287" s="5">
        <v>-68112.90625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0</v>
      </c>
      <c r="T2287" s="5">
        <v>-86745.515625</v>
      </c>
      <c r="U2287" s="5">
        <v>0</v>
      </c>
    </row>
    <row r="2288" spans="1:21" ht="15" hidden="1" x14ac:dyDescent="0.2">
      <c r="A2288" s="1">
        <v>2493</v>
      </c>
      <c r="B2288" s="3">
        <v>44498</v>
      </c>
      <c r="C2288" s="5">
        <v>14743</v>
      </c>
      <c r="D2288" s="5">
        <v>26578.853515625</v>
      </c>
      <c r="E2288" s="5">
        <f t="shared" si="70"/>
        <v>11835.853515625</v>
      </c>
      <c r="F2288" s="6">
        <f t="shared" si="71"/>
        <v>0.80281174222512375</v>
      </c>
      <c r="G2288" s="5">
        <v>0</v>
      </c>
      <c r="H2288" s="5">
        <v>105165.3671875</v>
      </c>
      <c r="I2288" s="5">
        <v>-13421.267578125</v>
      </c>
      <c r="J2288" s="5">
        <v>2956.056884765625</v>
      </c>
      <c r="K2288" s="5">
        <v>0</v>
      </c>
      <c r="L2288" s="5">
        <v>-68121.296875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0</v>
      </c>
      <c r="T2288" s="5">
        <v>-86745.515625</v>
      </c>
      <c r="U2288" s="5">
        <v>0</v>
      </c>
    </row>
    <row r="2289" spans="1:21" ht="15" hidden="1" x14ac:dyDescent="0.2">
      <c r="A2289" s="1">
        <v>2494</v>
      </c>
      <c r="B2289" s="3">
        <v>44499</v>
      </c>
      <c r="C2289" s="5">
        <v>15701</v>
      </c>
      <c r="D2289" s="5">
        <v>23623.802734375</v>
      </c>
      <c r="E2289" s="5">
        <f t="shared" si="70"/>
        <v>7922.802734375</v>
      </c>
      <c r="F2289" s="6">
        <f t="shared" si="71"/>
        <v>0.50460497639481561</v>
      </c>
      <c r="G2289" s="5">
        <v>0</v>
      </c>
      <c r="H2289" s="5">
        <v>105178.3125</v>
      </c>
      <c r="I2289" s="5">
        <v>-14088.6435546875</v>
      </c>
      <c r="J2289" s="5">
        <v>663.82208251953125</v>
      </c>
      <c r="K2289" s="5">
        <v>0</v>
      </c>
      <c r="L2289" s="5">
        <v>-68129.6875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0</v>
      </c>
      <c r="T2289" s="5">
        <v>-86745.515625</v>
      </c>
      <c r="U2289" s="5">
        <v>0</v>
      </c>
    </row>
    <row r="2290" spans="1:21" ht="15" hidden="1" x14ac:dyDescent="0.2">
      <c r="A2290" s="1">
        <v>2495</v>
      </c>
      <c r="B2290" s="3">
        <v>44500</v>
      </c>
      <c r="C2290" s="5">
        <v>17197</v>
      </c>
      <c r="D2290" s="5">
        <v>25214.443359375</v>
      </c>
      <c r="E2290" s="5">
        <f t="shared" si="70"/>
        <v>8017.443359375</v>
      </c>
      <c r="F2290" s="6">
        <f t="shared" si="71"/>
        <v>0.46621174387247777</v>
      </c>
      <c r="G2290" s="5">
        <v>0</v>
      </c>
      <c r="H2290" s="5">
        <v>105191.265625</v>
      </c>
      <c r="I2290" s="5">
        <v>-14709.158203125</v>
      </c>
      <c r="J2290" s="5">
        <v>2870.415283203125</v>
      </c>
      <c r="K2290" s="5">
        <v>0</v>
      </c>
      <c r="L2290" s="5">
        <v>-68138.078125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0</v>
      </c>
      <c r="T2290" s="5">
        <v>-86745.515625</v>
      </c>
      <c r="U2290" s="5">
        <v>0</v>
      </c>
    </row>
    <row r="2291" spans="1:21" ht="15" hidden="1" x14ac:dyDescent="0.2">
      <c r="A2291" s="1">
        <v>2496</v>
      </c>
      <c r="B2291" s="3">
        <v>44501</v>
      </c>
      <c r="C2291" s="5">
        <v>14780</v>
      </c>
      <c r="D2291" s="5">
        <v>22316.662109375</v>
      </c>
      <c r="E2291" s="5">
        <f t="shared" si="70"/>
        <v>7536.662109375</v>
      </c>
      <c r="F2291" s="6">
        <f t="shared" si="71"/>
        <v>0.50992301145974295</v>
      </c>
      <c r="G2291" s="5">
        <v>0</v>
      </c>
      <c r="H2291" s="5">
        <v>105204.21875</v>
      </c>
      <c r="I2291" s="5">
        <v>-15231.181640625</v>
      </c>
      <c r="J2291" s="5">
        <v>490.08834838867188</v>
      </c>
      <c r="K2291" s="5">
        <v>0</v>
      </c>
      <c r="L2291" s="5">
        <v>-68146.46875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-86745.515625</v>
      </c>
      <c r="U2291" s="5">
        <v>0</v>
      </c>
    </row>
    <row r="2292" spans="1:21" ht="15" hidden="1" x14ac:dyDescent="0.2">
      <c r="A2292" s="1">
        <v>2497</v>
      </c>
      <c r="B2292" s="3">
        <v>44502</v>
      </c>
      <c r="C2292" s="5">
        <v>16564</v>
      </c>
      <c r="D2292" s="5">
        <v>16898.751953125</v>
      </c>
      <c r="E2292" s="5">
        <f t="shared" si="70"/>
        <v>334.751953125</v>
      </c>
      <c r="F2292" s="6">
        <f t="shared" si="71"/>
        <v>2.0209608375090556E-2</v>
      </c>
      <c r="G2292" s="5">
        <v>0</v>
      </c>
      <c r="H2292" s="5">
        <v>105217.1796875</v>
      </c>
      <c r="I2292" s="5">
        <v>-15612.1396484375</v>
      </c>
      <c r="J2292" s="5">
        <v>-4551.42724609375</v>
      </c>
      <c r="K2292" s="5">
        <v>0</v>
      </c>
      <c r="L2292" s="5">
        <v>-68154.859375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-86745.515625</v>
      </c>
      <c r="U2292" s="5">
        <v>0</v>
      </c>
    </row>
    <row r="2293" spans="1:21" ht="15" hidden="1" x14ac:dyDescent="0.2">
      <c r="A2293" s="1">
        <v>2498</v>
      </c>
      <c r="B2293" s="3">
        <v>44503</v>
      </c>
      <c r="C2293" s="5">
        <v>15332</v>
      </c>
      <c r="D2293" s="5">
        <v>19917.67578125</v>
      </c>
      <c r="E2293" s="5">
        <f t="shared" si="70"/>
        <v>4585.67578125</v>
      </c>
      <c r="F2293" s="6">
        <f t="shared" si="71"/>
        <v>0.29909181980498306</v>
      </c>
      <c r="G2293" s="5">
        <v>0</v>
      </c>
      <c r="H2293" s="5">
        <v>105230.125</v>
      </c>
      <c r="I2293" s="5">
        <v>-15821.85546875</v>
      </c>
      <c r="J2293" s="5">
        <v>-1327.347534179688</v>
      </c>
      <c r="K2293" s="5">
        <v>0</v>
      </c>
      <c r="L2293" s="5">
        <v>-68163.25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-86745.515625</v>
      </c>
      <c r="U2293" s="5">
        <v>0</v>
      </c>
    </row>
    <row r="2294" spans="1:21" ht="15" hidden="1" x14ac:dyDescent="0.2">
      <c r="A2294" s="1">
        <v>2499</v>
      </c>
      <c r="B2294" s="3">
        <v>44504</v>
      </c>
      <c r="C2294" s="5">
        <v>16293</v>
      </c>
      <c r="D2294" s="5">
        <v>20122.576171875</v>
      </c>
      <c r="E2294" s="5">
        <f t="shared" si="70"/>
        <v>3829.576171875</v>
      </c>
      <c r="F2294" s="6">
        <f t="shared" si="71"/>
        <v>0.23504426268182654</v>
      </c>
      <c r="G2294" s="5">
        <v>0</v>
      </c>
      <c r="H2294" s="5">
        <v>105243.078125</v>
      </c>
      <c r="I2294" s="5">
        <v>-15844.3515625</v>
      </c>
      <c r="J2294" s="5">
        <v>-1104.511840820312</v>
      </c>
      <c r="K2294" s="5">
        <v>0</v>
      </c>
      <c r="L2294" s="5">
        <v>-68171.640625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0</v>
      </c>
      <c r="T2294" s="5">
        <v>-86745.515625</v>
      </c>
      <c r="U2294" s="5">
        <v>0</v>
      </c>
    </row>
    <row r="2295" spans="1:21" ht="15" hidden="1" x14ac:dyDescent="0.2">
      <c r="A2295" s="1">
        <v>2500</v>
      </c>
      <c r="B2295" s="3">
        <v>44505</v>
      </c>
      <c r="C2295" s="5">
        <v>18867</v>
      </c>
      <c r="D2295" s="5">
        <v>24356.607421875</v>
      </c>
      <c r="E2295" s="5">
        <f t="shared" si="70"/>
        <v>5489.607421875</v>
      </c>
      <c r="F2295" s="6">
        <f t="shared" si="71"/>
        <v>0.29096345056845285</v>
      </c>
      <c r="G2295" s="5">
        <v>0</v>
      </c>
      <c r="H2295" s="5">
        <v>105256.03125</v>
      </c>
      <c r="I2295" s="5">
        <v>-15678.0009765625</v>
      </c>
      <c r="J2295" s="5">
        <v>2958.60546875</v>
      </c>
      <c r="K2295" s="5">
        <v>0</v>
      </c>
      <c r="L2295" s="5">
        <v>-68180.03125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0</v>
      </c>
      <c r="T2295" s="5">
        <v>-86745.515625</v>
      </c>
      <c r="U2295" s="5">
        <v>0</v>
      </c>
    </row>
    <row r="2296" spans="1:21" ht="15" hidden="1" x14ac:dyDescent="0.2">
      <c r="A2296" s="1">
        <v>2501</v>
      </c>
      <c r="B2296" s="3">
        <v>44506</v>
      </c>
      <c r="C2296" s="5">
        <v>18358</v>
      </c>
      <c r="D2296" s="5">
        <v>22410.72265625</v>
      </c>
      <c r="E2296" s="5">
        <f t="shared" si="70"/>
        <v>4052.72265625</v>
      </c>
      <c r="F2296" s="6">
        <f t="shared" si="71"/>
        <v>0.22076057611123215</v>
      </c>
      <c r="G2296" s="5">
        <v>0</v>
      </c>
      <c r="H2296" s="5">
        <v>105268.9765625</v>
      </c>
      <c r="I2296" s="5">
        <v>-15334.2353515625</v>
      </c>
      <c r="J2296" s="5">
        <v>664.39434814453125</v>
      </c>
      <c r="K2296" s="5">
        <v>0</v>
      </c>
      <c r="L2296" s="5">
        <v>-68188.4140625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0</v>
      </c>
      <c r="T2296" s="5">
        <v>-86745.515625</v>
      </c>
      <c r="U2296" s="5">
        <v>0</v>
      </c>
    </row>
    <row r="2297" spans="1:21" ht="15" hidden="1" x14ac:dyDescent="0.2">
      <c r="A2297" s="1">
        <v>2502</v>
      </c>
      <c r="B2297" s="3">
        <v>44507</v>
      </c>
      <c r="C2297" s="5">
        <v>20074</v>
      </c>
      <c r="D2297" s="5">
        <v>25123.0234375</v>
      </c>
      <c r="E2297" s="5">
        <f t="shared" si="70"/>
        <v>5049.0234375</v>
      </c>
      <c r="F2297" s="6">
        <f t="shared" si="71"/>
        <v>0.25152054585533529</v>
      </c>
      <c r="G2297" s="5">
        <v>0</v>
      </c>
      <c r="H2297" s="5">
        <v>105281.9375</v>
      </c>
      <c r="I2297" s="5">
        <v>-14834.998046875</v>
      </c>
      <c r="J2297" s="5">
        <v>2872.889404296875</v>
      </c>
      <c r="K2297" s="5">
        <v>0</v>
      </c>
      <c r="L2297" s="5">
        <v>-68196.8046875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0</v>
      </c>
      <c r="T2297" s="5">
        <v>-86745.515625</v>
      </c>
      <c r="U2297" s="5">
        <v>0</v>
      </c>
    </row>
    <row r="2298" spans="1:21" ht="15" hidden="1" x14ac:dyDescent="0.2">
      <c r="A2298" s="1">
        <v>2503</v>
      </c>
      <c r="B2298" s="3">
        <v>44508</v>
      </c>
      <c r="C2298" s="5">
        <v>16711</v>
      </c>
      <c r="D2298" s="5">
        <v>23370.73046875</v>
      </c>
      <c r="E2298" s="5">
        <f t="shared" si="70"/>
        <v>6659.73046875</v>
      </c>
      <c r="F2298" s="6">
        <f t="shared" si="71"/>
        <v>0.39852375493686792</v>
      </c>
      <c r="G2298" s="5">
        <v>0</v>
      </c>
      <c r="H2298" s="5">
        <v>105294.890625</v>
      </c>
      <c r="I2298" s="5">
        <v>-14209.466796875</v>
      </c>
      <c r="J2298" s="5">
        <v>490.51071166992188</v>
      </c>
      <c r="K2298" s="5">
        <v>0</v>
      </c>
      <c r="L2298" s="5">
        <v>-68205.203125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0</v>
      </c>
      <c r="T2298" s="5">
        <v>-86745.515625</v>
      </c>
      <c r="U2298" s="5">
        <v>0</v>
      </c>
    </row>
    <row r="2299" spans="1:21" ht="15" hidden="1" x14ac:dyDescent="0.2">
      <c r="A2299" s="1">
        <v>2504</v>
      </c>
      <c r="B2299" s="3">
        <v>44509</v>
      </c>
      <c r="C2299" s="5">
        <v>16230</v>
      </c>
      <c r="D2299" s="5">
        <v>19048.42578125</v>
      </c>
      <c r="E2299" s="5">
        <f t="shared" si="70"/>
        <v>2818.42578125</v>
      </c>
      <c r="F2299" s="6">
        <f t="shared" si="71"/>
        <v>0.17365531615834873</v>
      </c>
      <c r="G2299" s="5">
        <v>0</v>
      </c>
      <c r="H2299" s="5">
        <v>105307.8359375</v>
      </c>
      <c r="I2299" s="5">
        <v>-13490.4736328125</v>
      </c>
      <c r="J2299" s="5">
        <v>-4555.34912109375</v>
      </c>
      <c r="K2299" s="5">
        <v>0</v>
      </c>
      <c r="L2299" s="5">
        <v>-68213.5859375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0</v>
      </c>
      <c r="T2299" s="5">
        <v>-86745.515625</v>
      </c>
      <c r="U2299" s="5">
        <v>0</v>
      </c>
    </row>
    <row r="2300" spans="1:21" ht="15" hidden="1" x14ac:dyDescent="0.2">
      <c r="A2300" s="1">
        <v>2505</v>
      </c>
      <c r="B2300" s="3">
        <v>44510</v>
      </c>
      <c r="C2300" s="5">
        <v>19218</v>
      </c>
      <c r="D2300" s="5">
        <v>23059.1640625</v>
      </c>
      <c r="E2300" s="5">
        <f t="shared" si="70"/>
        <v>3841.1640625</v>
      </c>
      <c r="F2300" s="6">
        <f t="shared" si="71"/>
        <v>0.19987324708606516</v>
      </c>
      <c r="G2300" s="5">
        <v>0</v>
      </c>
      <c r="H2300" s="5">
        <v>105320.7890625</v>
      </c>
      <c r="I2300" s="5">
        <v>-12711.1591796875</v>
      </c>
      <c r="J2300" s="5">
        <v>-1328.4912109375</v>
      </c>
      <c r="K2300" s="5">
        <v>0</v>
      </c>
      <c r="L2300" s="5">
        <v>-68221.9765625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0</v>
      </c>
      <c r="T2300" s="5">
        <v>-86745.515625</v>
      </c>
      <c r="U2300" s="5">
        <v>0</v>
      </c>
    </row>
    <row r="2301" spans="1:21" ht="15" hidden="1" x14ac:dyDescent="0.2">
      <c r="A2301" s="1">
        <v>2506</v>
      </c>
      <c r="B2301" s="3">
        <v>44511</v>
      </c>
      <c r="C2301" s="5">
        <v>16414</v>
      </c>
      <c r="D2301" s="5">
        <v>24095.712890625</v>
      </c>
      <c r="E2301" s="5">
        <f t="shared" si="70"/>
        <v>7681.712890625</v>
      </c>
      <c r="F2301" s="6">
        <f t="shared" si="71"/>
        <v>0.46799761731601075</v>
      </c>
      <c r="G2301" s="5">
        <v>0</v>
      </c>
      <c r="H2301" s="5">
        <v>105333.75</v>
      </c>
      <c r="I2301" s="5">
        <v>-11902.203125</v>
      </c>
      <c r="J2301" s="5">
        <v>-1105.463500976562</v>
      </c>
      <c r="K2301" s="5">
        <v>0</v>
      </c>
      <c r="L2301" s="5">
        <v>-68230.375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0</v>
      </c>
      <c r="T2301" s="5">
        <v>-86745.515625</v>
      </c>
      <c r="U2301" s="5">
        <v>0</v>
      </c>
    </row>
    <row r="2302" spans="1:21" ht="15" hidden="1" x14ac:dyDescent="0.2">
      <c r="A2302" s="1">
        <v>2507</v>
      </c>
      <c r="B2302" s="3">
        <v>44512</v>
      </c>
      <c r="C2302" s="5">
        <v>21084</v>
      </c>
      <c r="D2302" s="5">
        <v>28979.09375</v>
      </c>
      <c r="E2302" s="5">
        <f t="shared" si="70"/>
        <v>7895.09375</v>
      </c>
      <c r="F2302" s="6">
        <f t="shared" si="71"/>
        <v>0.37445900920129011</v>
      </c>
      <c r="G2302" s="5">
        <v>0</v>
      </c>
      <c r="H2302" s="5">
        <v>105346.6953125</v>
      </c>
      <c r="I2302" s="5">
        <v>-11089.998046875</v>
      </c>
      <c r="J2302" s="5">
        <v>2961.15380859375</v>
      </c>
      <c r="K2302" s="5">
        <v>0</v>
      </c>
      <c r="L2302" s="5">
        <v>-68238.75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0</v>
      </c>
      <c r="T2302" s="5">
        <v>-86745.515625</v>
      </c>
      <c r="U2302" s="5">
        <v>0</v>
      </c>
    </row>
    <row r="2303" spans="1:21" ht="15" hidden="1" x14ac:dyDescent="0.2">
      <c r="A2303" s="1">
        <v>2508</v>
      </c>
      <c r="B2303" s="3">
        <v>44513</v>
      </c>
      <c r="C2303" s="5">
        <v>17609</v>
      </c>
      <c r="D2303" s="5">
        <v>27481.64453125</v>
      </c>
      <c r="E2303" s="5">
        <f t="shared" si="70"/>
        <v>9872.64453125</v>
      </c>
      <c r="F2303" s="6">
        <f t="shared" si="71"/>
        <v>0.56065901137202567</v>
      </c>
      <c r="G2303" s="5">
        <v>0</v>
      </c>
      <c r="H2303" s="5">
        <v>105359.6484375</v>
      </c>
      <c r="I2303" s="5">
        <v>-10295.8193359375</v>
      </c>
      <c r="J2303" s="5">
        <v>664.966552734375</v>
      </c>
      <c r="K2303" s="5">
        <v>0</v>
      </c>
      <c r="L2303" s="5">
        <v>-68247.1484375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0</v>
      </c>
      <c r="T2303" s="5">
        <v>-86745.515625</v>
      </c>
      <c r="U2303" s="5">
        <v>0</v>
      </c>
    </row>
    <row r="2304" spans="1:21" ht="15" hidden="1" x14ac:dyDescent="0.2">
      <c r="A2304" s="1">
        <v>2509</v>
      </c>
      <c r="B2304" s="3">
        <v>44514</v>
      </c>
      <c r="C2304" s="5">
        <v>23291</v>
      </c>
      <c r="D2304" s="5">
        <v>30456.427734375</v>
      </c>
      <c r="E2304" s="5">
        <f t="shared" si="70"/>
        <v>7165.427734375</v>
      </c>
      <c r="F2304" s="6">
        <f t="shared" si="71"/>
        <v>0.30764792127323859</v>
      </c>
      <c r="G2304" s="5">
        <v>0</v>
      </c>
      <c r="H2304" s="5">
        <v>105372.6015625</v>
      </c>
      <c r="I2304" s="5">
        <v>-9535.998046875</v>
      </c>
      <c r="J2304" s="5">
        <v>2875.363525390625</v>
      </c>
      <c r="K2304" s="5">
        <v>0</v>
      </c>
      <c r="L2304" s="5">
        <v>-68255.5390625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0</v>
      </c>
      <c r="T2304" s="5">
        <v>-86745.515625</v>
      </c>
      <c r="U2304" s="5">
        <v>0</v>
      </c>
    </row>
    <row r="2305" spans="1:21" ht="15" hidden="1" x14ac:dyDescent="0.2">
      <c r="A2305" s="1">
        <v>2510</v>
      </c>
      <c r="B2305" s="3">
        <v>44515</v>
      </c>
      <c r="C2305" s="5">
        <v>17851</v>
      </c>
      <c r="D2305" s="5">
        <v>28789.6796875</v>
      </c>
      <c r="E2305" s="5">
        <f t="shared" si="70"/>
        <v>10938.6796875</v>
      </c>
      <c r="F2305" s="6">
        <f t="shared" si="71"/>
        <v>0.61277685773906221</v>
      </c>
      <c r="G2305" s="5">
        <v>0</v>
      </c>
      <c r="H2305" s="5">
        <v>105385.546875</v>
      </c>
      <c r="I2305" s="5">
        <v>-8822.880859375</v>
      </c>
      <c r="J2305" s="5">
        <v>490.93304443359381</v>
      </c>
      <c r="K2305" s="5">
        <v>0</v>
      </c>
      <c r="L2305" s="5">
        <v>-68263.9296875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0</v>
      </c>
      <c r="T2305" s="5">
        <v>-86745.515625</v>
      </c>
      <c r="U2305" s="5">
        <v>0</v>
      </c>
    </row>
    <row r="2306" spans="1:21" ht="15" hidden="1" x14ac:dyDescent="0.2">
      <c r="A2306" s="1">
        <v>2511</v>
      </c>
      <c r="B2306" s="3">
        <v>44516</v>
      </c>
      <c r="C2306" s="5">
        <v>18508</v>
      </c>
      <c r="D2306" s="5">
        <v>24400.611328125</v>
      </c>
      <c r="E2306" s="5">
        <f t="shared" si="70"/>
        <v>5892.611328125</v>
      </c>
      <c r="F2306" s="6">
        <f t="shared" si="71"/>
        <v>0.31838185261103308</v>
      </c>
      <c r="G2306" s="5">
        <v>0</v>
      </c>
      <c r="H2306" s="5">
        <v>105398.5078125</v>
      </c>
      <c r="I2306" s="5">
        <v>-8166.30322265625</v>
      </c>
      <c r="J2306" s="5">
        <v>-4559.271484375</v>
      </c>
      <c r="K2306" s="5">
        <v>0</v>
      </c>
      <c r="L2306" s="5">
        <v>-68272.3203125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0</v>
      </c>
      <c r="T2306" s="5">
        <v>-86745.515625</v>
      </c>
      <c r="U2306" s="5">
        <v>0</v>
      </c>
    </row>
    <row r="2307" spans="1:21" ht="15" hidden="1" x14ac:dyDescent="0.2">
      <c r="A2307" s="1">
        <v>2512</v>
      </c>
      <c r="B2307" s="3">
        <v>44517</v>
      </c>
      <c r="C2307" s="5">
        <v>16524</v>
      </c>
      <c r="D2307" s="5">
        <v>28225.958984375</v>
      </c>
      <c r="E2307" s="5">
        <f t="shared" si="70"/>
        <v>11701.958984375</v>
      </c>
      <c r="F2307" s="6">
        <f t="shared" si="71"/>
        <v>0.70817955606239413</v>
      </c>
      <c r="G2307" s="5">
        <v>0</v>
      </c>
      <c r="H2307" s="5">
        <v>105411.4609375</v>
      </c>
      <c r="I2307" s="5">
        <v>-7575.15185546875</v>
      </c>
      <c r="J2307" s="5">
        <v>-1329.634887695312</v>
      </c>
      <c r="K2307" s="5">
        <v>0</v>
      </c>
      <c r="L2307" s="5">
        <v>-68280.703125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0</v>
      </c>
      <c r="T2307" s="5">
        <v>-86745.515625</v>
      </c>
      <c r="U2307" s="5">
        <v>0</v>
      </c>
    </row>
    <row r="2308" spans="1:21" ht="15" hidden="1" x14ac:dyDescent="0.2">
      <c r="A2308" s="1">
        <v>2513</v>
      </c>
      <c r="B2308" s="3">
        <v>44518</v>
      </c>
      <c r="C2308" s="5">
        <v>17551</v>
      </c>
      <c r="D2308" s="5">
        <v>28970.138671875</v>
      </c>
      <c r="E2308" s="5">
        <f t="shared" ref="E2308:E2371" si="72">D2308-C2308</f>
        <v>11419.138671875</v>
      </c>
      <c r="F2308" s="6">
        <f t="shared" ref="F2308:F2371" si="73">ABS((C2308-D2308)/C2308)</f>
        <v>0.65062609947438887</v>
      </c>
      <c r="G2308" s="5">
        <v>0</v>
      </c>
      <c r="H2308" s="5">
        <v>105424.4140625</v>
      </c>
      <c r="I2308" s="5">
        <v>-7058.7578125</v>
      </c>
      <c r="J2308" s="5">
        <v>-1106.4150390625</v>
      </c>
      <c r="K2308" s="5">
        <v>0</v>
      </c>
      <c r="L2308" s="5">
        <v>-68289.1015625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0</v>
      </c>
      <c r="T2308" s="5">
        <v>-86745.515625</v>
      </c>
      <c r="U2308" s="5">
        <v>0</v>
      </c>
    </row>
    <row r="2309" spans="1:21" ht="15" hidden="1" x14ac:dyDescent="0.2">
      <c r="A2309" s="1">
        <v>2514</v>
      </c>
      <c r="B2309" s="3">
        <v>44519</v>
      </c>
      <c r="C2309" s="5">
        <v>19687</v>
      </c>
      <c r="D2309" s="5">
        <v>33475.87109375</v>
      </c>
      <c r="E2309" s="5">
        <f t="shared" si="72"/>
        <v>13788.87109375</v>
      </c>
      <c r="F2309" s="6">
        <f t="shared" si="73"/>
        <v>0.700404891235333</v>
      </c>
      <c r="G2309" s="5">
        <v>0</v>
      </c>
      <c r="H2309" s="5">
        <v>105437.359375</v>
      </c>
      <c r="I2309" s="5">
        <v>-6627.705078125</v>
      </c>
      <c r="J2309" s="5">
        <v>2963.702392578125</v>
      </c>
      <c r="K2309" s="5">
        <v>0</v>
      </c>
      <c r="L2309" s="5">
        <v>-68297.484375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-86745.515625</v>
      </c>
      <c r="U2309" s="5">
        <v>0</v>
      </c>
    </row>
    <row r="2310" spans="1:21" ht="15" hidden="1" x14ac:dyDescent="0.2">
      <c r="A2310" s="1">
        <v>2515</v>
      </c>
      <c r="B2310" s="3">
        <v>44520</v>
      </c>
      <c r="C2310" s="5">
        <v>18832</v>
      </c>
      <c r="D2310" s="5">
        <v>31516.04296875</v>
      </c>
      <c r="E2310" s="5">
        <f t="shared" si="72"/>
        <v>12684.04296875</v>
      </c>
      <c r="F2310" s="6">
        <f t="shared" si="73"/>
        <v>0.673536691203802</v>
      </c>
      <c r="G2310" s="5">
        <v>0</v>
      </c>
      <c r="H2310" s="5">
        <v>105450.3203125</v>
      </c>
      <c r="I2310" s="5">
        <v>-6293.93212890625</v>
      </c>
      <c r="J2310" s="5">
        <v>665.538818359375</v>
      </c>
      <c r="K2310" s="5">
        <v>0</v>
      </c>
      <c r="L2310" s="5">
        <v>-68305.8828125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-86745.515625</v>
      </c>
      <c r="U2310" s="5">
        <v>0</v>
      </c>
    </row>
    <row r="2311" spans="1:21" ht="15" hidden="1" x14ac:dyDescent="0.2">
      <c r="A2311" s="1">
        <v>2516</v>
      </c>
      <c r="B2311" s="3">
        <v>44521</v>
      </c>
      <c r="C2311" s="5">
        <v>21404</v>
      </c>
      <c r="D2311" s="5">
        <v>33956.80859375</v>
      </c>
      <c r="E2311" s="5">
        <f t="shared" si="72"/>
        <v>12552.80859375</v>
      </c>
      <c r="F2311" s="6">
        <f t="shared" si="73"/>
        <v>0.58647022022752759</v>
      </c>
      <c r="G2311" s="5">
        <v>0</v>
      </c>
      <c r="H2311" s="5">
        <v>105463.2734375</v>
      </c>
      <c r="I2311" s="5">
        <v>-6070.02978515625</v>
      </c>
      <c r="J2311" s="5">
        <v>2877.837646484375</v>
      </c>
      <c r="K2311" s="5">
        <v>0</v>
      </c>
      <c r="L2311" s="5">
        <v>-68314.2734375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-86745.515625</v>
      </c>
      <c r="U2311" s="5">
        <v>0</v>
      </c>
    </row>
    <row r="2312" spans="1:21" ht="15" hidden="1" x14ac:dyDescent="0.2">
      <c r="A2312" s="1">
        <v>2517</v>
      </c>
      <c r="B2312" s="3">
        <v>44522</v>
      </c>
      <c r="C2312" s="5">
        <v>17737</v>
      </c>
      <c r="D2312" s="5">
        <v>31677.08203125</v>
      </c>
      <c r="E2312" s="5">
        <f t="shared" si="72"/>
        <v>13940.08203125</v>
      </c>
      <c r="F2312" s="6">
        <f t="shared" si="73"/>
        <v>0.78593234657777522</v>
      </c>
      <c r="G2312" s="5">
        <v>0</v>
      </c>
      <c r="H2312" s="5">
        <v>105476.21875</v>
      </c>
      <c r="I2312" s="5">
        <v>-5967.83837890625</v>
      </c>
      <c r="J2312" s="5">
        <v>491.35543823242188</v>
      </c>
      <c r="K2312" s="5">
        <v>0</v>
      </c>
      <c r="L2312" s="5">
        <v>-68322.6640625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-86745.515625</v>
      </c>
      <c r="U2312" s="5">
        <v>0</v>
      </c>
    </row>
    <row r="2313" spans="1:21" ht="15" hidden="1" x14ac:dyDescent="0.2">
      <c r="A2313" s="1">
        <v>2518</v>
      </c>
      <c r="B2313" s="3">
        <v>44523</v>
      </c>
      <c r="C2313" s="5">
        <v>18386</v>
      </c>
      <c r="D2313" s="5">
        <v>26598.38671875</v>
      </c>
      <c r="E2313" s="5">
        <f t="shared" si="72"/>
        <v>8212.38671875</v>
      </c>
      <c r="F2313" s="6">
        <f t="shared" si="73"/>
        <v>0.44666521912052648</v>
      </c>
      <c r="G2313" s="5">
        <v>0</v>
      </c>
      <c r="H2313" s="5">
        <v>105489.171875</v>
      </c>
      <c r="I2313" s="5">
        <v>-5996.54736328125</v>
      </c>
      <c r="J2313" s="5">
        <v>-4563.193359375</v>
      </c>
      <c r="K2313" s="5">
        <v>0</v>
      </c>
      <c r="L2313" s="5">
        <v>-68331.046875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-86745.515625</v>
      </c>
      <c r="U2313" s="5">
        <v>0</v>
      </c>
    </row>
    <row r="2314" spans="1:21" ht="15" hidden="1" x14ac:dyDescent="0.2">
      <c r="A2314" s="1">
        <v>2519</v>
      </c>
      <c r="B2314" s="3">
        <v>44524</v>
      </c>
      <c r="C2314" s="5">
        <v>19525</v>
      </c>
      <c r="D2314" s="5">
        <v>29671.30078125</v>
      </c>
      <c r="E2314" s="5">
        <f t="shared" si="72"/>
        <v>10146.30078125</v>
      </c>
      <c r="F2314" s="6">
        <f t="shared" si="73"/>
        <v>0.51965689020486561</v>
      </c>
      <c r="G2314" s="5">
        <v>0</v>
      </c>
      <c r="H2314" s="5">
        <v>105502.125</v>
      </c>
      <c r="I2314" s="5">
        <v>-6160.61279296875</v>
      </c>
      <c r="J2314" s="5">
        <v>-1330.778564453125</v>
      </c>
      <c r="K2314" s="5">
        <v>0</v>
      </c>
      <c r="L2314" s="5">
        <v>-68339.4375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-86745.515625</v>
      </c>
      <c r="U2314" s="5">
        <v>0</v>
      </c>
    </row>
    <row r="2315" spans="1:21" ht="15" hidden="1" x14ac:dyDescent="0.2">
      <c r="A2315" s="1">
        <v>2520</v>
      </c>
      <c r="B2315" s="3">
        <v>44525</v>
      </c>
      <c r="C2315" s="5">
        <v>20455</v>
      </c>
      <c r="D2315" s="5">
        <v>29602.025390625</v>
      </c>
      <c r="E2315" s="5">
        <f t="shared" si="72"/>
        <v>9147.025390625</v>
      </c>
      <c r="F2315" s="6">
        <f t="shared" si="73"/>
        <v>0.44717797069787341</v>
      </c>
      <c r="G2315" s="5">
        <v>0</v>
      </c>
      <c r="H2315" s="5">
        <v>105515.078125</v>
      </c>
      <c r="I2315" s="5">
        <v>-6457.857421875</v>
      </c>
      <c r="J2315" s="5">
        <v>-1107.366455078125</v>
      </c>
      <c r="K2315" s="5">
        <v>0</v>
      </c>
      <c r="L2315" s="5">
        <v>-68347.828125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-86745.515625</v>
      </c>
      <c r="U2315" s="5">
        <v>0</v>
      </c>
    </row>
    <row r="2316" spans="1:21" ht="15" hidden="1" x14ac:dyDescent="0.2">
      <c r="A2316" s="1">
        <v>2521</v>
      </c>
      <c r="B2316" s="3">
        <v>44526</v>
      </c>
      <c r="C2316" s="5">
        <v>22150</v>
      </c>
      <c r="D2316" s="5">
        <v>33259.95703125</v>
      </c>
      <c r="E2316" s="5">
        <f t="shared" si="72"/>
        <v>11109.95703125</v>
      </c>
      <c r="F2316" s="6">
        <f t="shared" si="73"/>
        <v>0.50157819554176075</v>
      </c>
      <c r="G2316" s="5">
        <v>0</v>
      </c>
      <c r="H2316" s="5">
        <v>105528.03125</v>
      </c>
      <c r="I2316" s="5">
        <v>-6878.111328125</v>
      </c>
      <c r="J2316" s="5">
        <v>2966.2509765625</v>
      </c>
      <c r="K2316" s="5">
        <v>0</v>
      </c>
      <c r="L2316" s="5">
        <v>-68356.21875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-86745.515625</v>
      </c>
      <c r="U2316" s="5">
        <v>0</v>
      </c>
    </row>
    <row r="2317" spans="1:21" ht="15" hidden="1" x14ac:dyDescent="0.2">
      <c r="A2317" s="1">
        <v>2522</v>
      </c>
      <c r="B2317" s="3">
        <v>44527</v>
      </c>
      <c r="C2317" s="5">
        <v>19639</v>
      </c>
      <c r="D2317" s="5">
        <v>30439.818359375</v>
      </c>
      <c r="E2317" s="5">
        <f t="shared" si="72"/>
        <v>10800.818359375</v>
      </c>
      <c r="F2317" s="6">
        <f t="shared" si="73"/>
        <v>0.54996783743444166</v>
      </c>
      <c r="G2317" s="5">
        <v>0</v>
      </c>
      <c r="H2317" s="5">
        <v>105540.984375</v>
      </c>
      <c r="I2317" s="5">
        <v>-7402.67041015625</v>
      </c>
      <c r="J2317" s="5">
        <v>666.111083984375</v>
      </c>
      <c r="K2317" s="5">
        <v>0</v>
      </c>
      <c r="L2317" s="5">
        <v>-68364.609375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-86745.515625</v>
      </c>
      <c r="U2317" s="5">
        <v>0</v>
      </c>
    </row>
    <row r="2318" spans="1:21" ht="15" hidden="1" x14ac:dyDescent="0.2">
      <c r="A2318" s="1">
        <v>2523</v>
      </c>
      <c r="B2318" s="3">
        <v>44528</v>
      </c>
      <c r="C2318" s="5">
        <v>24947</v>
      </c>
      <c r="D2318" s="5">
        <v>32056.478515625</v>
      </c>
      <c r="E2318" s="5">
        <f t="shared" si="72"/>
        <v>7109.478515625</v>
      </c>
      <c r="F2318" s="6">
        <f t="shared" si="73"/>
        <v>0.28498330523209203</v>
      </c>
      <c r="G2318" s="5">
        <v>0</v>
      </c>
      <c r="H2318" s="5">
        <v>105553.9375</v>
      </c>
      <c r="I2318" s="5">
        <v>-8004.76611328125</v>
      </c>
      <c r="J2318" s="5">
        <v>2880.311767578125</v>
      </c>
      <c r="K2318" s="5">
        <v>0</v>
      </c>
      <c r="L2318" s="5">
        <v>-68373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-86745.515625</v>
      </c>
      <c r="U2318" s="5">
        <v>0</v>
      </c>
    </row>
    <row r="2319" spans="1:21" ht="15" hidden="1" x14ac:dyDescent="0.2">
      <c r="A2319" s="1">
        <v>2524</v>
      </c>
      <c r="B2319" s="3">
        <v>44529</v>
      </c>
      <c r="C2319" s="5">
        <v>19990</v>
      </c>
      <c r="D2319" s="5">
        <v>29026.212890625</v>
      </c>
      <c r="E2319" s="5">
        <f t="shared" si="72"/>
        <v>9036.212890625</v>
      </c>
      <c r="F2319" s="6">
        <f t="shared" si="73"/>
        <v>0.45203666286268135</v>
      </c>
      <c r="G2319" s="5">
        <v>0</v>
      </c>
      <c r="H2319" s="5">
        <v>105566.890625</v>
      </c>
      <c r="I2319" s="5">
        <v>-8651.0595703125</v>
      </c>
      <c r="J2319" s="5">
        <v>491.77783203125</v>
      </c>
      <c r="K2319" s="5">
        <v>0</v>
      </c>
      <c r="L2319" s="5">
        <v>-68381.3828125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-86745.515625</v>
      </c>
      <c r="U2319" s="5">
        <v>0</v>
      </c>
    </row>
    <row r="2320" spans="1:21" ht="15" hidden="1" x14ac:dyDescent="0.2">
      <c r="A2320" s="1">
        <v>2525</v>
      </c>
      <c r="B2320" s="3">
        <v>44530</v>
      </c>
      <c r="C2320" s="5">
        <v>22542</v>
      </c>
      <c r="D2320" s="5">
        <v>23318.87109375</v>
      </c>
      <c r="E2320" s="5">
        <f t="shared" si="72"/>
        <v>776.87109375</v>
      </c>
      <c r="F2320" s="6">
        <f t="shared" si="73"/>
        <v>3.4463272724248067E-2</v>
      </c>
      <c r="G2320" s="5">
        <v>0</v>
      </c>
      <c r="H2320" s="5">
        <v>105579.84375</v>
      </c>
      <c r="I2320" s="5">
        <v>-9304.0732421875</v>
      </c>
      <c r="J2320" s="5">
        <v>-4567.115234375</v>
      </c>
      <c r="K2320" s="5">
        <v>0</v>
      </c>
      <c r="L2320" s="5">
        <v>-68389.78125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-86745.515625</v>
      </c>
      <c r="U2320" s="5">
        <v>0</v>
      </c>
    </row>
    <row r="2321" spans="1:21" ht="15" hidden="1" x14ac:dyDescent="0.2">
      <c r="A2321" s="1">
        <v>2526</v>
      </c>
      <c r="B2321" s="3">
        <v>44531</v>
      </c>
      <c r="C2321" s="5">
        <v>19477</v>
      </c>
      <c r="D2321" s="5">
        <v>25937.4453125</v>
      </c>
      <c r="E2321" s="5">
        <f t="shared" si="72"/>
        <v>6460.4453125</v>
      </c>
      <c r="F2321" s="6">
        <f t="shared" si="73"/>
        <v>0.33169611914052471</v>
      </c>
      <c r="G2321" s="5">
        <v>0</v>
      </c>
      <c r="H2321" s="5">
        <v>105592.796875</v>
      </c>
      <c r="I2321" s="5">
        <v>-9925.2626953125</v>
      </c>
      <c r="J2321" s="5">
        <v>-1331.922241210938</v>
      </c>
      <c r="K2321" s="5">
        <v>0</v>
      </c>
      <c r="L2321" s="5">
        <v>-68398.171875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-86745.515625</v>
      </c>
      <c r="U2321" s="5">
        <v>0</v>
      </c>
    </row>
    <row r="2322" spans="1:21" ht="15" hidden="1" x14ac:dyDescent="0.2">
      <c r="A2322" s="1">
        <v>2527</v>
      </c>
      <c r="B2322" s="3">
        <v>44532</v>
      </c>
      <c r="C2322" s="5">
        <v>22305</v>
      </c>
      <c r="D2322" s="5">
        <v>25612.4609375</v>
      </c>
      <c r="E2322" s="5">
        <f t="shared" si="72"/>
        <v>3307.4609375</v>
      </c>
      <c r="F2322" s="6">
        <f t="shared" si="73"/>
        <v>0.14828338657251738</v>
      </c>
      <c r="G2322" s="5">
        <v>0</v>
      </c>
      <c r="H2322" s="5">
        <v>105605.7421875</v>
      </c>
      <c r="I2322" s="5">
        <v>-10478.408203125</v>
      </c>
      <c r="J2322" s="5">
        <v>-1108.318115234375</v>
      </c>
      <c r="K2322" s="5">
        <v>0</v>
      </c>
      <c r="L2322" s="5">
        <v>-68406.5625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-86745.515625</v>
      </c>
      <c r="U2322" s="5">
        <v>0</v>
      </c>
    </row>
    <row r="2323" spans="1:21" ht="15" hidden="1" x14ac:dyDescent="0.2">
      <c r="A2323" s="1">
        <v>2528</v>
      </c>
      <c r="B2323" s="3">
        <v>44533</v>
      </c>
      <c r="C2323" s="5">
        <v>25117</v>
      </c>
      <c r="D2323" s="5">
        <v>29239.708984375</v>
      </c>
      <c r="E2323" s="5">
        <f t="shared" si="72"/>
        <v>4122.708984375</v>
      </c>
      <c r="F2323" s="6">
        <f t="shared" si="73"/>
        <v>0.16414018331707608</v>
      </c>
      <c r="G2323" s="5">
        <v>0</v>
      </c>
      <c r="H2323" s="5">
        <v>105618.703125</v>
      </c>
      <c r="I2323" s="5">
        <v>-10932.8408203125</v>
      </c>
      <c r="J2323" s="5">
        <v>2968.799560546875</v>
      </c>
      <c r="K2323" s="5">
        <v>0</v>
      </c>
      <c r="L2323" s="5">
        <v>-68414.953125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0</v>
      </c>
      <c r="T2323" s="5">
        <v>-86745.515625</v>
      </c>
      <c r="U2323" s="5">
        <v>0</v>
      </c>
    </row>
    <row r="2324" spans="1:21" ht="15" hidden="1" x14ac:dyDescent="0.2">
      <c r="A2324" s="1">
        <v>2529</v>
      </c>
      <c r="B2324" s="3">
        <v>44534</v>
      </c>
      <c r="C2324" s="5">
        <v>22737</v>
      </c>
      <c r="D2324" s="5">
        <v>26608.833984375</v>
      </c>
      <c r="E2324" s="5">
        <f t="shared" si="72"/>
        <v>3871.833984375</v>
      </c>
      <c r="F2324" s="6">
        <f t="shared" si="73"/>
        <v>0.17028781212890884</v>
      </c>
      <c r="G2324" s="5">
        <v>0</v>
      </c>
      <c r="H2324" s="5">
        <v>105631.65625</v>
      </c>
      <c r="I2324" s="5">
        <v>-11266.1591796875</v>
      </c>
      <c r="J2324" s="5">
        <v>666.683349609375</v>
      </c>
      <c r="K2324" s="5">
        <v>0</v>
      </c>
      <c r="L2324" s="5">
        <v>-68423.3359375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-86745.515625</v>
      </c>
      <c r="U2324" s="5">
        <v>0</v>
      </c>
    </row>
    <row r="2325" spans="1:21" ht="15" hidden="1" x14ac:dyDescent="0.2">
      <c r="A2325" s="1">
        <v>2530</v>
      </c>
      <c r="B2325" s="3">
        <v>44535</v>
      </c>
      <c r="C2325" s="5">
        <v>28733</v>
      </c>
      <c r="D2325" s="5">
        <v>28629.669921875</v>
      </c>
      <c r="E2325" s="5">
        <f t="shared" si="72"/>
        <v>-103.330078125</v>
      </c>
      <c r="F2325" s="6">
        <f t="shared" si="73"/>
        <v>3.5962161321477048E-3</v>
      </c>
      <c r="G2325" s="5">
        <v>0</v>
      </c>
      <c r="H2325" s="5">
        <v>105644.6015625</v>
      </c>
      <c r="I2325" s="5">
        <v>-11465.9892578125</v>
      </c>
      <c r="J2325" s="5">
        <v>2882.78564453125</v>
      </c>
      <c r="K2325" s="5">
        <v>0</v>
      </c>
      <c r="L2325" s="5">
        <v>-68431.7265625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-86745.515625</v>
      </c>
      <c r="U2325" s="5">
        <v>0</v>
      </c>
    </row>
    <row r="2326" spans="1:21" ht="15" hidden="1" x14ac:dyDescent="0.2">
      <c r="A2326" s="1">
        <v>2531</v>
      </c>
      <c r="B2326" s="3">
        <v>44536</v>
      </c>
      <c r="C2326" s="5">
        <v>21519</v>
      </c>
      <c r="D2326" s="5">
        <v>26179.015625</v>
      </c>
      <c r="E2326" s="5">
        <f t="shared" si="72"/>
        <v>4660.015625</v>
      </c>
      <c r="F2326" s="6">
        <f t="shared" si="73"/>
        <v>0.21655353989497653</v>
      </c>
      <c r="G2326" s="5">
        <v>0</v>
      </c>
      <c r="H2326" s="5">
        <v>105657.5546875</v>
      </c>
      <c r="I2326" s="5">
        <v>-11530.623046875</v>
      </c>
      <c r="J2326" s="5">
        <v>492.2001953125</v>
      </c>
      <c r="K2326" s="5">
        <v>0</v>
      </c>
      <c r="L2326" s="5">
        <v>-68440.1171875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-86745.515625</v>
      </c>
      <c r="U2326" s="5">
        <v>0</v>
      </c>
    </row>
    <row r="2327" spans="1:21" ht="15" hidden="1" x14ac:dyDescent="0.2">
      <c r="A2327" s="1">
        <v>2532</v>
      </c>
      <c r="B2327" s="3">
        <v>44537</v>
      </c>
      <c r="C2327" s="5">
        <v>23841</v>
      </c>
      <c r="D2327" s="5">
        <v>21182.59765625</v>
      </c>
      <c r="E2327" s="5">
        <f t="shared" si="72"/>
        <v>-2658.40234375</v>
      </c>
      <c r="F2327" s="6">
        <f t="shared" si="73"/>
        <v>0.11150548818212323</v>
      </c>
      <c r="G2327" s="5">
        <v>0</v>
      </c>
      <c r="H2327" s="5">
        <v>105670.5078125</v>
      </c>
      <c r="I2327" s="5">
        <v>-11468.365234375</v>
      </c>
      <c r="J2327" s="5">
        <v>-4571.03759765625</v>
      </c>
      <c r="K2327" s="5">
        <v>0</v>
      </c>
      <c r="L2327" s="5">
        <v>-68448.515625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-86745.515625</v>
      </c>
      <c r="U2327" s="5">
        <v>0</v>
      </c>
    </row>
    <row r="2328" spans="1:21" ht="15" hidden="1" x14ac:dyDescent="0.2">
      <c r="A2328" s="1">
        <v>2533</v>
      </c>
      <c r="B2328" s="3">
        <v>44538</v>
      </c>
      <c r="C2328" s="5">
        <v>22082</v>
      </c>
      <c r="D2328" s="5">
        <v>24597.77734375</v>
      </c>
      <c r="E2328" s="5">
        <f t="shared" si="72"/>
        <v>2515.77734375</v>
      </c>
      <c r="F2328" s="6">
        <f t="shared" si="73"/>
        <v>0.11392887164885428</v>
      </c>
      <c r="G2328" s="5">
        <v>0</v>
      </c>
      <c r="H2328" s="5">
        <v>105683.4609375</v>
      </c>
      <c r="I2328" s="5">
        <v>-11295.7236328125</v>
      </c>
      <c r="J2328" s="5">
        <v>-1333.06591796875</v>
      </c>
      <c r="K2328" s="5">
        <v>0</v>
      </c>
      <c r="L2328" s="5">
        <v>-68456.8984375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-86745.515625</v>
      </c>
      <c r="U2328" s="5">
        <v>0</v>
      </c>
    </row>
    <row r="2329" spans="1:21" ht="15" hidden="1" x14ac:dyDescent="0.2">
      <c r="A2329" s="1">
        <v>2534</v>
      </c>
      <c r="B2329" s="3">
        <v>44539</v>
      </c>
      <c r="C2329" s="5">
        <v>27733</v>
      </c>
      <c r="D2329" s="5">
        <v>25087.20703125</v>
      </c>
      <c r="E2329" s="5">
        <f t="shared" si="72"/>
        <v>-2645.79296875</v>
      </c>
      <c r="F2329" s="6">
        <f t="shared" si="73"/>
        <v>9.5402335439728841E-2</v>
      </c>
      <c r="G2329" s="5">
        <v>0</v>
      </c>
      <c r="H2329" s="5">
        <v>105696.4140625</v>
      </c>
      <c r="I2329" s="5">
        <v>-11034.6484375</v>
      </c>
      <c r="J2329" s="5">
        <v>-1109.269653320312</v>
      </c>
      <c r="K2329" s="5">
        <v>0</v>
      </c>
      <c r="L2329" s="5">
        <v>-68465.28125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-86745.515625</v>
      </c>
      <c r="U2329" s="5">
        <v>0</v>
      </c>
    </row>
    <row r="2330" spans="1:21" ht="15" hidden="1" x14ac:dyDescent="0.2">
      <c r="A2330" s="1">
        <v>2535</v>
      </c>
      <c r="B2330" s="3">
        <v>44540</v>
      </c>
      <c r="C2330" s="5">
        <v>26930</v>
      </c>
      <c r="D2330" s="5">
        <v>29497.859375</v>
      </c>
      <c r="E2330" s="5">
        <f t="shared" si="72"/>
        <v>2567.859375</v>
      </c>
      <c r="F2330" s="6">
        <f t="shared" si="73"/>
        <v>9.535311455625696E-2</v>
      </c>
      <c r="G2330" s="5">
        <v>0</v>
      </c>
      <c r="H2330" s="5">
        <v>105709.3671875</v>
      </c>
      <c r="I2330" s="5">
        <v>-10709.1748046875</v>
      </c>
      <c r="J2330" s="5">
        <v>2971.34814453125</v>
      </c>
      <c r="K2330" s="5">
        <v>0</v>
      </c>
      <c r="L2330" s="5">
        <v>-68473.6796875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-86745.515625</v>
      </c>
      <c r="U2330" s="5">
        <v>0</v>
      </c>
    </row>
    <row r="2331" spans="1:21" ht="15" hidden="1" x14ac:dyDescent="0.2">
      <c r="A2331" s="1">
        <v>2536</v>
      </c>
      <c r="B2331" s="3">
        <v>44541</v>
      </c>
      <c r="C2331" s="5">
        <v>27721</v>
      </c>
      <c r="D2331" s="5">
        <v>27565.568359375</v>
      </c>
      <c r="E2331" s="5">
        <f t="shared" si="72"/>
        <v>-155.431640625</v>
      </c>
      <c r="F2331" s="6">
        <f t="shared" si="73"/>
        <v>5.6069997700299414E-3</v>
      </c>
      <c r="G2331" s="5">
        <v>0</v>
      </c>
      <c r="H2331" s="5">
        <v>105722.3125</v>
      </c>
      <c r="I2331" s="5">
        <v>-10341.9375</v>
      </c>
      <c r="J2331" s="5">
        <v>667.2554931640625</v>
      </c>
      <c r="K2331" s="5">
        <v>0</v>
      </c>
      <c r="L2331" s="5">
        <v>-68482.0625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-86745.515625</v>
      </c>
      <c r="U2331" s="5">
        <v>0</v>
      </c>
    </row>
    <row r="2332" spans="1:21" ht="15" hidden="1" x14ac:dyDescent="0.2">
      <c r="A2332" s="1">
        <v>2537</v>
      </c>
      <c r="B2332" s="3">
        <v>44542</v>
      </c>
      <c r="C2332" s="5">
        <v>32890</v>
      </c>
      <c r="D2332" s="5">
        <v>30179.001953125</v>
      </c>
      <c r="E2332" s="5">
        <f t="shared" si="72"/>
        <v>-2710.998046875</v>
      </c>
      <c r="F2332" s="6">
        <f t="shared" si="73"/>
        <v>8.2426209999239886E-2</v>
      </c>
      <c r="G2332" s="5">
        <v>0</v>
      </c>
      <c r="H2332" s="5">
        <v>105735.2734375</v>
      </c>
      <c r="I2332" s="5">
        <v>-9951.0634765625</v>
      </c>
      <c r="J2332" s="5">
        <v>2885.260009765625</v>
      </c>
      <c r="K2332" s="5">
        <v>0</v>
      </c>
      <c r="L2332" s="5">
        <v>-68490.4609375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-86745.515625</v>
      </c>
      <c r="U2332" s="5">
        <v>0</v>
      </c>
    </row>
    <row r="2333" spans="1:21" ht="15" hidden="1" x14ac:dyDescent="0.2">
      <c r="A2333" s="1">
        <v>2538</v>
      </c>
      <c r="B2333" s="3">
        <v>44543</v>
      </c>
      <c r="C2333" s="5">
        <v>26286</v>
      </c>
      <c r="D2333" s="5">
        <v>28194.19140625</v>
      </c>
      <c r="E2333" s="5">
        <f t="shared" si="72"/>
        <v>1908.19140625</v>
      </c>
      <c r="F2333" s="6">
        <f t="shared" si="73"/>
        <v>7.2593449222019324E-2</v>
      </c>
      <c r="G2333" s="5">
        <v>0</v>
      </c>
      <c r="H2333" s="5">
        <v>105748.2265625</v>
      </c>
      <c r="I2333" s="5">
        <v>-9547.8037109375</v>
      </c>
      <c r="J2333" s="5">
        <v>492.62255859375</v>
      </c>
      <c r="K2333" s="5">
        <v>0</v>
      </c>
      <c r="L2333" s="5">
        <v>-68498.8515625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-86745.515625</v>
      </c>
      <c r="U2333" s="5">
        <v>0</v>
      </c>
    </row>
    <row r="2334" spans="1:21" ht="15" hidden="1" x14ac:dyDescent="0.2">
      <c r="A2334" s="1">
        <v>2539</v>
      </c>
      <c r="B2334" s="3">
        <v>44544</v>
      </c>
      <c r="C2334" s="5">
        <v>28084</v>
      </c>
      <c r="D2334" s="5">
        <v>23543.693359375</v>
      </c>
      <c r="E2334" s="5">
        <f t="shared" si="72"/>
        <v>-4540.306640625</v>
      </c>
      <c r="F2334" s="6">
        <f t="shared" si="73"/>
        <v>0.16166880218718843</v>
      </c>
      <c r="G2334" s="5">
        <v>0</v>
      </c>
      <c r="H2334" s="5">
        <v>105761.1796875</v>
      </c>
      <c r="I2334" s="5">
        <v>-9135.287109375</v>
      </c>
      <c r="J2334" s="5">
        <v>-4574.95947265625</v>
      </c>
      <c r="K2334" s="5">
        <v>0</v>
      </c>
      <c r="L2334" s="5">
        <v>-68507.2421875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-86745.515625</v>
      </c>
      <c r="U2334" s="5">
        <v>0</v>
      </c>
    </row>
    <row r="2335" spans="1:21" ht="15" hidden="1" x14ac:dyDescent="0.2">
      <c r="A2335" s="1">
        <v>2540</v>
      </c>
      <c r="B2335" s="3">
        <v>44545</v>
      </c>
      <c r="C2335" s="5">
        <v>30161</v>
      </c>
      <c r="D2335" s="5">
        <v>27215.697265625</v>
      </c>
      <c r="E2335" s="5">
        <f t="shared" si="72"/>
        <v>-2945.302734375</v>
      </c>
      <c r="F2335" s="6">
        <f t="shared" si="73"/>
        <v>9.7652688384834721E-2</v>
      </c>
      <c r="G2335" s="5">
        <v>0</v>
      </c>
      <c r="H2335" s="5">
        <v>105774.125</v>
      </c>
      <c r="I2335" s="5">
        <v>-8708.5888671875</v>
      </c>
      <c r="J2335" s="5">
        <v>-1334.209594726562</v>
      </c>
      <c r="K2335" s="5">
        <v>0</v>
      </c>
      <c r="L2335" s="5">
        <v>-68515.625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-86745.515625</v>
      </c>
      <c r="U2335" s="5">
        <v>0</v>
      </c>
    </row>
    <row r="2336" spans="1:21" ht="15" hidden="1" x14ac:dyDescent="0.2">
      <c r="A2336" s="1">
        <v>2541</v>
      </c>
      <c r="B2336" s="3">
        <v>44546</v>
      </c>
      <c r="C2336" s="5">
        <v>29608</v>
      </c>
      <c r="D2336" s="5">
        <v>27896.76953125</v>
      </c>
      <c r="E2336" s="5">
        <f t="shared" si="72"/>
        <v>-1711.23046875</v>
      </c>
      <c r="F2336" s="6">
        <f t="shared" si="73"/>
        <v>5.7796219560591729E-2</v>
      </c>
      <c r="G2336" s="5">
        <v>0</v>
      </c>
      <c r="H2336" s="5">
        <v>105787.078125</v>
      </c>
      <c r="I2336" s="5">
        <v>-8256.072265625</v>
      </c>
      <c r="J2336" s="5">
        <v>-1110.22119140625</v>
      </c>
      <c r="K2336" s="5">
        <v>0</v>
      </c>
      <c r="L2336" s="5">
        <v>-68524.015625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-86745.515625</v>
      </c>
      <c r="U2336" s="5">
        <v>0</v>
      </c>
    </row>
    <row r="2337" spans="1:21" ht="15" hidden="1" x14ac:dyDescent="0.2">
      <c r="A2337" s="1">
        <v>2542</v>
      </c>
      <c r="B2337" s="3">
        <v>44547</v>
      </c>
      <c r="C2337" s="5">
        <v>32324</v>
      </c>
      <c r="D2337" s="5">
        <v>32479.642578125</v>
      </c>
      <c r="E2337" s="5">
        <f t="shared" si="72"/>
        <v>155.642578125</v>
      </c>
      <c r="F2337" s="6">
        <f t="shared" si="73"/>
        <v>4.8150779026419994E-3</v>
      </c>
      <c r="G2337" s="5">
        <v>0</v>
      </c>
      <c r="H2337" s="5">
        <v>105800.0390625</v>
      </c>
      <c r="I2337" s="5">
        <v>-7761.88134765625</v>
      </c>
      <c r="J2337" s="5">
        <v>2973.896728515625</v>
      </c>
      <c r="K2337" s="5">
        <v>0</v>
      </c>
      <c r="L2337" s="5">
        <v>-68532.4140625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0</v>
      </c>
      <c r="T2337" s="5">
        <v>-86745.515625</v>
      </c>
      <c r="U2337" s="5">
        <v>0</v>
      </c>
    </row>
    <row r="2338" spans="1:21" ht="15" hidden="1" x14ac:dyDescent="0.2">
      <c r="A2338" s="1">
        <v>2543</v>
      </c>
      <c r="B2338" s="3">
        <v>44548</v>
      </c>
      <c r="C2338" s="5">
        <v>32224</v>
      </c>
      <c r="D2338" s="5">
        <v>30730.7890625</v>
      </c>
      <c r="E2338" s="5">
        <f t="shared" si="72"/>
        <v>-1493.2109375</v>
      </c>
      <c r="F2338" s="6">
        <f t="shared" si="73"/>
        <v>4.6338472489448855E-2</v>
      </c>
      <c r="G2338" s="5">
        <v>0</v>
      </c>
      <c r="H2338" s="5">
        <v>105812.984375</v>
      </c>
      <c r="I2338" s="5">
        <v>-7209.21923828125</v>
      </c>
      <c r="J2338" s="5">
        <v>667.8277587890625</v>
      </c>
      <c r="K2338" s="5">
        <v>0</v>
      </c>
      <c r="L2338" s="5">
        <v>-68540.796875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0</v>
      </c>
      <c r="T2338" s="5">
        <v>-86745.515625</v>
      </c>
      <c r="U2338" s="5">
        <v>0</v>
      </c>
    </row>
    <row r="2339" spans="1:21" ht="15" hidden="1" x14ac:dyDescent="0.2">
      <c r="A2339" s="1">
        <v>2544</v>
      </c>
      <c r="B2339" s="3">
        <v>44549</v>
      </c>
      <c r="C2339" s="5">
        <v>33840</v>
      </c>
      <c r="D2339" s="5">
        <v>33580.4921875</v>
      </c>
      <c r="E2339" s="5">
        <f t="shared" si="72"/>
        <v>-259.5078125</v>
      </c>
      <c r="F2339" s="6">
        <f t="shared" si="73"/>
        <v>7.6686705821513001E-3</v>
      </c>
      <c r="G2339" s="5">
        <v>0</v>
      </c>
      <c r="H2339" s="5">
        <v>105825.9375</v>
      </c>
      <c r="I2339" s="5">
        <v>-6583.9873046875</v>
      </c>
      <c r="J2339" s="5">
        <v>2887.73388671875</v>
      </c>
      <c r="K2339" s="5">
        <v>0</v>
      </c>
      <c r="L2339" s="5">
        <v>-68549.1953125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-86745.515625</v>
      </c>
      <c r="U2339" s="5">
        <v>0</v>
      </c>
    </row>
    <row r="2340" spans="1:21" ht="15" hidden="1" x14ac:dyDescent="0.2">
      <c r="A2340" s="1">
        <v>2545</v>
      </c>
      <c r="B2340" s="3">
        <v>44550</v>
      </c>
      <c r="C2340" s="5">
        <v>33138</v>
      </c>
      <c r="D2340" s="5">
        <v>31896.087890625</v>
      </c>
      <c r="E2340" s="5">
        <f t="shared" si="72"/>
        <v>-1241.912109375</v>
      </c>
      <c r="F2340" s="6">
        <f t="shared" si="73"/>
        <v>3.7476978374524718E-2</v>
      </c>
      <c r="G2340" s="5">
        <v>0</v>
      </c>
      <c r="H2340" s="5">
        <v>105838.890625</v>
      </c>
      <c r="I2340" s="5">
        <v>-5878.2646484375</v>
      </c>
      <c r="J2340" s="5">
        <v>493.04495239257813</v>
      </c>
      <c r="K2340" s="5">
        <v>0</v>
      </c>
      <c r="L2340" s="5">
        <v>-68557.578125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0</v>
      </c>
      <c r="T2340" s="5">
        <v>-86745.515625</v>
      </c>
      <c r="U2340" s="5">
        <v>0</v>
      </c>
    </row>
    <row r="2341" spans="1:21" ht="15" hidden="1" x14ac:dyDescent="0.2">
      <c r="A2341" s="1">
        <v>2546</v>
      </c>
      <c r="B2341" s="3">
        <v>44551</v>
      </c>
      <c r="C2341" s="5">
        <v>33018</v>
      </c>
      <c r="D2341" s="5">
        <v>27613.84375</v>
      </c>
      <c r="E2341" s="5">
        <f t="shared" si="72"/>
        <v>-5404.15625</v>
      </c>
      <c r="F2341" s="6">
        <f t="shared" si="73"/>
        <v>0.16367303440547581</v>
      </c>
      <c r="G2341" s="5">
        <v>0</v>
      </c>
      <c r="H2341" s="5">
        <v>105851.84375</v>
      </c>
      <c r="I2341" s="5">
        <v>-5093.1484375</v>
      </c>
      <c r="J2341" s="5">
        <v>-4578.88134765625</v>
      </c>
      <c r="K2341" s="5">
        <v>0</v>
      </c>
      <c r="L2341" s="5">
        <v>-68565.96875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0</v>
      </c>
      <c r="T2341" s="5">
        <v>-86745.515625</v>
      </c>
      <c r="U2341" s="5">
        <v>0</v>
      </c>
    </row>
    <row r="2342" spans="1:21" ht="15" hidden="1" x14ac:dyDescent="0.2">
      <c r="A2342" s="1">
        <v>2547</v>
      </c>
      <c r="B2342" s="3">
        <v>44552</v>
      </c>
      <c r="C2342" s="5">
        <v>32742</v>
      </c>
      <c r="D2342" s="5">
        <v>31714.56640625</v>
      </c>
      <c r="E2342" s="5">
        <f t="shared" si="72"/>
        <v>-1027.43359375</v>
      </c>
      <c r="F2342" s="6">
        <f t="shared" si="73"/>
        <v>3.1379683395944047E-2</v>
      </c>
      <c r="G2342" s="5">
        <v>0</v>
      </c>
      <c r="H2342" s="5">
        <v>105864.796875</v>
      </c>
      <c r="I2342" s="5">
        <v>-4240.517578125</v>
      </c>
      <c r="J2342" s="5">
        <v>-1335.353149414062</v>
      </c>
      <c r="K2342" s="5">
        <v>0</v>
      </c>
      <c r="L2342" s="5">
        <v>-68574.359375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0</v>
      </c>
      <c r="T2342" s="5">
        <v>-86745.515625</v>
      </c>
      <c r="U2342" s="5">
        <v>0</v>
      </c>
    </row>
    <row r="2343" spans="1:21" ht="15" hidden="1" x14ac:dyDescent="0.2">
      <c r="A2343" s="1">
        <v>2548</v>
      </c>
      <c r="B2343" s="3">
        <v>44553</v>
      </c>
      <c r="C2343" s="5">
        <v>35225</v>
      </c>
      <c r="D2343" s="5">
        <v>32840.37890625</v>
      </c>
      <c r="E2343" s="5">
        <f t="shared" si="72"/>
        <v>-2384.62109375</v>
      </c>
      <c r="F2343" s="6">
        <f t="shared" si="73"/>
        <v>6.7696837295954576E-2</v>
      </c>
      <c r="G2343" s="5">
        <v>0</v>
      </c>
      <c r="H2343" s="5">
        <v>105877.75</v>
      </c>
      <c r="I2343" s="5">
        <v>-3343.446044921875</v>
      </c>
      <c r="J2343" s="5">
        <v>-1111.172729492188</v>
      </c>
      <c r="K2343" s="5">
        <v>0</v>
      </c>
      <c r="L2343" s="5">
        <v>-68582.75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0</v>
      </c>
      <c r="T2343" s="5">
        <v>-86745.515625</v>
      </c>
      <c r="U2343" s="5">
        <v>0</v>
      </c>
    </row>
    <row r="2344" spans="1:21" ht="15" hidden="1" x14ac:dyDescent="0.2">
      <c r="A2344" s="1">
        <v>2549</v>
      </c>
      <c r="B2344" s="3">
        <v>44554</v>
      </c>
      <c r="C2344" s="5">
        <v>35788</v>
      </c>
      <c r="D2344" s="5">
        <v>37840.86328125</v>
      </c>
      <c r="E2344" s="5">
        <f t="shared" si="72"/>
        <v>2052.86328125</v>
      </c>
      <c r="F2344" s="6">
        <f t="shared" si="73"/>
        <v>5.7361777166927461E-2</v>
      </c>
      <c r="G2344" s="5">
        <v>0</v>
      </c>
      <c r="H2344" s="5">
        <v>105890.703125</v>
      </c>
      <c r="I2344" s="5">
        <v>-2435.148193359375</v>
      </c>
      <c r="J2344" s="5">
        <v>2976.445068359375</v>
      </c>
      <c r="K2344" s="5">
        <v>0</v>
      </c>
      <c r="L2344" s="5">
        <v>-68591.140625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0</v>
      </c>
      <c r="T2344" s="5">
        <v>-86745.515625</v>
      </c>
      <c r="U2344" s="5">
        <v>0</v>
      </c>
    </row>
    <row r="2345" spans="1:21" ht="15" hidden="1" x14ac:dyDescent="0.2">
      <c r="A2345" s="1">
        <v>2550</v>
      </c>
      <c r="B2345" s="3">
        <v>44555</v>
      </c>
      <c r="C2345" s="5">
        <v>34049</v>
      </c>
      <c r="D2345" s="5">
        <v>36415.98046875</v>
      </c>
      <c r="E2345" s="5">
        <f t="shared" si="72"/>
        <v>2366.98046875</v>
      </c>
      <c r="F2345" s="6">
        <f t="shared" si="73"/>
        <v>6.9516886509148584E-2</v>
      </c>
      <c r="G2345" s="5">
        <v>0</v>
      </c>
      <c r="H2345" s="5">
        <v>105903.6484375</v>
      </c>
      <c r="I2345" s="5">
        <v>-1556.538940429688</v>
      </c>
      <c r="J2345" s="5">
        <v>668.39996337890625</v>
      </c>
      <c r="K2345" s="5">
        <v>0</v>
      </c>
      <c r="L2345" s="5">
        <v>-68599.5234375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0</v>
      </c>
      <c r="T2345" s="5">
        <v>-86745.515625</v>
      </c>
      <c r="U2345" s="5">
        <v>0</v>
      </c>
    </row>
    <row r="2346" spans="1:21" ht="15" hidden="1" x14ac:dyDescent="0.2">
      <c r="A2346" s="1">
        <v>2551</v>
      </c>
      <c r="B2346" s="3">
        <v>44556</v>
      </c>
      <c r="C2346" s="5">
        <v>40748</v>
      </c>
      <c r="D2346" s="5">
        <v>39446.25</v>
      </c>
      <c r="E2346" s="5">
        <f t="shared" si="72"/>
        <v>-1301.75</v>
      </c>
      <c r="F2346" s="6">
        <f t="shared" si="73"/>
        <v>3.1946353195248849E-2</v>
      </c>
      <c r="G2346" s="5">
        <v>0</v>
      </c>
      <c r="H2346" s="5">
        <v>105916.609375</v>
      </c>
      <c r="I2346" s="5">
        <v>-752.64324951171875</v>
      </c>
      <c r="J2346" s="5">
        <v>2890.2080078125</v>
      </c>
      <c r="K2346" s="5">
        <v>0</v>
      </c>
      <c r="L2346" s="5">
        <v>-68607.9140625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0</v>
      </c>
      <c r="T2346" s="5">
        <v>-86745.515625</v>
      </c>
      <c r="U2346" s="5">
        <v>0</v>
      </c>
    </row>
    <row r="2347" spans="1:21" ht="15" hidden="1" x14ac:dyDescent="0.2">
      <c r="A2347" s="1">
        <v>2552</v>
      </c>
      <c r="B2347" s="3">
        <v>44557</v>
      </c>
      <c r="C2347" s="5">
        <v>35727</v>
      </c>
      <c r="D2347" s="5">
        <v>37738.4140625</v>
      </c>
      <c r="E2347" s="5">
        <f t="shared" si="72"/>
        <v>2011.4140625</v>
      </c>
      <c r="F2347" s="6">
        <f t="shared" si="73"/>
        <v>5.6299551109804911E-2</v>
      </c>
      <c r="G2347" s="5">
        <v>0</v>
      </c>
      <c r="H2347" s="5">
        <v>105929.5625</v>
      </c>
      <c r="I2347" s="5">
        <v>-68.301338195800781</v>
      </c>
      <c r="J2347" s="5">
        <v>493.46731567382813</v>
      </c>
      <c r="K2347" s="5">
        <v>0</v>
      </c>
      <c r="L2347" s="5">
        <v>-68616.3125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0</v>
      </c>
      <c r="T2347" s="5">
        <v>-86745.515625</v>
      </c>
      <c r="U2347" s="5">
        <v>0</v>
      </c>
    </row>
    <row r="2348" spans="1:21" ht="15" hidden="1" x14ac:dyDescent="0.2">
      <c r="A2348" s="1">
        <v>2553</v>
      </c>
      <c r="B2348" s="3">
        <v>44558</v>
      </c>
      <c r="C2348" s="5">
        <v>37276</v>
      </c>
      <c r="D2348" s="5">
        <v>33191.3828125</v>
      </c>
      <c r="E2348" s="5">
        <f t="shared" si="72"/>
        <v>-4084.6171875</v>
      </c>
      <c r="F2348" s="6">
        <f t="shared" si="73"/>
        <v>0.10957766894248309</v>
      </c>
      <c r="G2348" s="5">
        <v>0</v>
      </c>
      <c r="H2348" s="5">
        <v>105942.5078125</v>
      </c>
      <c r="I2348" s="5">
        <v>456.36917114257813</v>
      </c>
      <c r="J2348" s="5">
        <v>-4582.8037109375</v>
      </c>
      <c r="K2348" s="5">
        <v>0</v>
      </c>
      <c r="L2348" s="5">
        <v>-68624.6953125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-86745.515625</v>
      </c>
      <c r="U2348" s="5">
        <v>0</v>
      </c>
    </row>
    <row r="2349" spans="1:21" ht="15" hidden="1" x14ac:dyDescent="0.2">
      <c r="A2349" s="1">
        <v>2554</v>
      </c>
      <c r="B2349" s="3">
        <v>44559</v>
      </c>
      <c r="C2349" s="5">
        <v>38447</v>
      </c>
      <c r="D2349" s="5">
        <v>36776.0546875</v>
      </c>
      <c r="E2349" s="5">
        <f t="shared" si="72"/>
        <v>-1670.9453125</v>
      </c>
      <c r="F2349" s="6">
        <f t="shared" si="73"/>
        <v>4.3461006385413684E-2</v>
      </c>
      <c r="G2349" s="5">
        <v>0</v>
      </c>
      <c r="H2349" s="5">
        <v>105955.4609375</v>
      </c>
      <c r="I2349" s="5">
        <v>790.1739501953125</v>
      </c>
      <c r="J2349" s="5">
        <v>-1336.496826171875</v>
      </c>
      <c r="K2349" s="5">
        <v>0</v>
      </c>
      <c r="L2349" s="5">
        <v>-68633.09375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-86745.515625</v>
      </c>
      <c r="U2349" s="5">
        <v>0</v>
      </c>
    </row>
    <row r="2350" spans="1:21" ht="15" hidden="1" x14ac:dyDescent="0.2">
      <c r="A2350" s="1">
        <v>2555</v>
      </c>
      <c r="B2350" s="3">
        <v>44560</v>
      </c>
      <c r="C2350" s="5">
        <v>36736</v>
      </c>
      <c r="D2350" s="5">
        <v>37129.0234375</v>
      </c>
      <c r="E2350" s="5">
        <f t="shared" si="72"/>
        <v>393.0234375</v>
      </c>
      <c r="F2350" s="6">
        <f t="shared" si="73"/>
        <v>1.0698590959821428E-2</v>
      </c>
      <c r="G2350" s="5">
        <v>0</v>
      </c>
      <c r="H2350" s="5">
        <v>105968.421875</v>
      </c>
      <c r="I2350" s="5">
        <v>914.21453857421875</v>
      </c>
      <c r="J2350" s="5">
        <v>-1112.124267578125</v>
      </c>
      <c r="K2350" s="5">
        <v>0</v>
      </c>
      <c r="L2350" s="5">
        <v>-68641.484375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-86745.515625</v>
      </c>
      <c r="U2350" s="5">
        <v>0</v>
      </c>
    </row>
    <row r="2351" spans="1:21" ht="15" hidden="1" x14ac:dyDescent="0.2">
      <c r="A2351" s="1">
        <v>2556</v>
      </c>
      <c r="B2351" s="3">
        <v>44561</v>
      </c>
      <c r="C2351" s="5">
        <v>42812</v>
      </c>
      <c r="D2351" s="5">
        <v>41134.5390625</v>
      </c>
      <c r="E2351" s="5">
        <f t="shared" si="72"/>
        <v>-1677.4609375</v>
      </c>
      <c r="F2351" s="6">
        <f t="shared" si="73"/>
        <v>3.9182026943380362E-2</v>
      </c>
      <c r="G2351" s="5">
        <v>0</v>
      </c>
      <c r="H2351" s="5">
        <v>105981.3671875</v>
      </c>
      <c r="I2351" s="5">
        <v>824.05120849609375</v>
      </c>
      <c r="J2351" s="5">
        <v>2978.99365234375</v>
      </c>
      <c r="K2351" s="5">
        <v>0</v>
      </c>
      <c r="L2351" s="5">
        <v>-68649.8671875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-86745.515625</v>
      </c>
      <c r="U2351" s="5">
        <v>0</v>
      </c>
    </row>
    <row r="2352" spans="1:21" ht="15" x14ac:dyDescent="0.2">
      <c r="A2352" s="1">
        <v>2557</v>
      </c>
      <c r="B2352" s="3">
        <v>44562</v>
      </c>
      <c r="C2352" s="5">
        <v>36063</v>
      </c>
      <c r="D2352" s="5">
        <v>38535.38671875</v>
      </c>
      <c r="E2352" s="5">
        <f t="shared" si="72"/>
        <v>2472.38671875</v>
      </c>
      <c r="F2352" s="6">
        <f t="shared" si="73"/>
        <v>6.8557433345811492E-2</v>
      </c>
      <c r="G2352" s="5">
        <v>0</v>
      </c>
      <c r="H2352" s="5">
        <v>105994.3203125</v>
      </c>
      <c r="I2352" s="5">
        <v>530.3505859375</v>
      </c>
      <c r="J2352" s="5">
        <v>668.9722900390625</v>
      </c>
      <c r="K2352" s="5">
        <v>0</v>
      </c>
      <c r="L2352" s="5">
        <v>-68658.2578125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-86745.515625</v>
      </c>
      <c r="U2352" s="5">
        <v>0</v>
      </c>
    </row>
    <row r="2353" spans="1:21" ht="15" x14ac:dyDescent="0.2">
      <c r="A2353" s="1">
        <v>2558</v>
      </c>
      <c r="B2353" s="3">
        <v>44563</v>
      </c>
      <c r="C2353" s="5">
        <v>40340</v>
      </c>
      <c r="D2353" s="5">
        <v>40291.27734375</v>
      </c>
      <c r="E2353" s="5">
        <f t="shared" si="72"/>
        <v>-48.72265625</v>
      </c>
      <c r="F2353" s="6">
        <f t="shared" si="73"/>
        <v>1.2078001053544868E-3</v>
      </c>
      <c r="G2353" s="5">
        <v>0</v>
      </c>
      <c r="H2353" s="5">
        <v>106007.2734375</v>
      </c>
      <c r="I2353" s="5">
        <v>57.969314575195313</v>
      </c>
      <c r="J2353" s="5">
        <v>2892.682373046875</v>
      </c>
      <c r="K2353" s="5">
        <v>0</v>
      </c>
      <c r="L2353" s="5">
        <v>-68666.6484375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-86745.515625</v>
      </c>
      <c r="U2353" s="5">
        <v>0</v>
      </c>
    </row>
    <row r="2354" spans="1:21" ht="15" x14ac:dyDescent="0.2">
      <c r="A2354" s="1">
        <v>2559</v>
      </c>
      <c r="B2354" s="3">
        <v>44564</v>
      </c>
      <c r="C2354" s="5">
        <v>44131</v>
      </c>
      <c r="D2354" s="5">
        <v>37282.69140625</v>
      </c>
      <c r="E2354" s="5">
        <f t="shared" si="72"/>
        <v>-6848.30859375</v>
      </c>
      <c r="F2354" s="6">
        <f t="shared" si="73"/>
        <v>0.15518135990007026</v>
      </c>
      <c r="G2354" s="5">
        <v>0</v>
      </c>
      <c r="H2354" s="5">
        <v>106020.21875</v>
      </c>
      <c r="I2354" s="5">
        <v>-556.382568359375</v>
      </c>
      <c r="J2354" s="5">
        <v>493.8896484375</v>
      </c>
      <c r="K2354" s="5">
        <v>0</v>
      </c>
      <c r="L2354" s="5">
        <v>-68675.0390625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-86745.515625</v>
      </c>
      <c r="U2354" s="5">
        <v>0</v>
      </c>
    </row>
    <row r="2355" spans="1:21" ht="15" x14ac:dyDescent="0.2">
      <c r="A2355" s="1">
        <v>2560</v>
      </c>
      <c r="B2355" s="3">
        <v>44565</v>
      </c>
      <c r="C2355" s="5">
        <v>41526</v>
      </c>
      <c r="D2355" s="5">
        <v>31495.345703125</v>
      </c>
      <c r="E2355" s="5">
        <f t="shared" si="72"/>
        <v>-10030.654296875</v>
      </c>
      <c r="F2355" s="6">
        <f t="shared" si="73"/>
        <v>0.24155117990837066</v>
      </c>
      <c r="G2355" s="5">
        <v>0</v>
      </c>
      <c r="H2355" s="5">
        <v>106033.1796875</v>
      </c>
      <c r="I2355" s="5">
        <v>-1267.676025390625</v>
      </c>
      <c r="J2355" s="5">
        <v>-4586.7255859375</v>
      </c>
      <c r="K2355" s="5">
        <v>0</v>
      </c>
      <c r="L2355" s="5">
        <v>-68683.4296875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-86745.515625</v>
      </c>
      <c r="U2355" s="5">
        <v>0</v>
      </c>
    </row>
    <row r="2356" spans="1:21" ht="15" x14ac:dyDescent="0.2">
      <c r="A2356" s="1">
        <v>2561</v>
      </c>
      <c r="B2356" s="3">
        <v>44566</v>
      </c>
      <c r="C2356" s="5">
        <v>39633</v>
      </c>
      <c r="D2356" s="5">
        <v>33989.85546875</v>
      </c>
      <c r="E2356" s="5">
        <f t="shared" si="72"/>
        <v>-5643.14453125</v>
      </c>
      <c r="F2356" s="6">
        <f t="shared" si="73"/>
        <v>0.14238499561602705</v>
      </c>
      <c r="G2356" s="5">
        <v>0</v>
      </c>
      <c r="H2356" s="5">
        <v>106046.1328125</v>
      </c>
      <c r="I2356" s="5">
        <v>-2026.814697265625</v>
      </c>
      <c r="J2356" s="5">
        <v>-1337.640502929688</v>
      </c>
      <c r="K2356" s="5">
        <v>0</v>
      </c>
      <c r="L2356" s="5">
        <v>-68691.828125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-86745.515625</v>
      </c>
      <c r="U2356" s="5">
        <v>0</v>
      </c>
    </row>
    <row r="2357" spans="1:21" ht="15" x14ac:dyDescent="0.2">
      <c r="A2357" s="1">
        <v>2562</v>
      </c>
      <c r="B2357" s="3">
        <v>44567</v>
      </c>
      <c r="C2357" s="5">
        <v>41618</v>
      </c>
      <c r="D2357" s="5">
        <v>33460.68359375</v>
      </c>
      <c r="E2357" s="5">
        <f t="shared" si="72"/>
        <v>-8157.31640625</v>
      </c>
      <c r="F2357" s="6">
        <f t="shared" si="73"/>
        <v>0.1960045270375799</v>
      </c>
      <c r="G2357" s="5">
        <v>0</v>
      </c>
      <c r="H2357" s="5">
        <v>106059.078125</v>
      </c>
      <c r="I2357" s="5">
        <v>-2785.114990234375</v>
      </c>
      <c r="J2357" s="5">
        <v>-1113.075805664062</v>
      </c>
      <c r="K2357" s="5">
        <v>0</v>
      </c>
      <c r="L2357" s="5">
        <v>-68700.203125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-86745.515625</v>
      </c>
      <c r="U2357" s="5">
        <v>0</v>
      </c>
    </row>
    <row r="2358" spans="1:21" ht="15" x14ac:dyDescent="0.2">
      <c r="A2358" s="1">
        <v>2563</v>
      </c>
      <c r="B2358" s="3">
        <v>44568</v>
      </c>
      <c r="C2358" s="5">
        <v>44360</v>
      </c>
      <c r="D2358" s="5">
        <v>36846.45703125</v>
      </c>
      <c r="E2358" s="5">
        <f t="shared" si="72"/>
        <v>-7513.54296875</v>
      </c>
      <c r="F2358" s="6">
        <f t="shared" si="73"/>
        <v>0.16937653220807034</v>
      </c>
      <c r="G2358" s="5">
        <v>0</v>
      </c>
      <c r="H2358" s="5">
        <v>106072.0390625</v>
      </c>
      <c r="I2358" s="5">
        <v>-3498.52490234375</v>
      </c>
      <c r="J2358" s="5">
        <v>2981.54248046875</v>
      </c>
      <c r="K2358" s="5">
        <v>0</v>
      </c>
      <c r="L2358" s="5">
        <v>-68708.6015625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0</v>
      </c>
      <c r="T2358" s="5">
        <v>-86745.515625</v>
      </c>
      <c r="U2358" s="5">
        <v>0</v>
      </c>
    </row>
    <row r="2359" spans="1:21" ht="15" x14ac:dyDescent="0.2">
      <c r="A2359" s="1">
        <v>2564</v>
      </c>
      <c r="B2359" s="3">
        <v>44569</v>
      </c>
      <c r="C2359" s="5">
        <v>47029</v>
      </c>
      <c r="D2359" s="5">
        <v>33906.47265625</v>
      </c>
      <c r="E2359" s="5">
        <f t="shared" si="72"/>
        <v>-13122.52734375</v>
      </c>
      <c r="F2359" s="6">
        <f t="shared" si="73"/>
        <v>0.27903054166046481</v>
      </c>
      <c r="G2359" s="5">
        <v>0</v>
      </c>
      <c r="H2359" s="5">
        <v>106084.9921875</v>
      </c>
      <c r="I2359" s="5">
        <v>-4131.068359375</v>
      </c>
      <c r="J2359" s="5">
        <v>669.54449462890625</v>
      </c>
      <c r="K2359" s="5">
        <v>0</v>
      </c>
      <c r="L2359" s="5">
        <v>-68716.9921875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0</v>
      </c>
      <c r="T2359" s="5">
        <v>-86745.515625</v>
      </c>
      <c r="U2359" s="5">
        <v>0</v>
      </c>
    </row>
    <row r="2360" spans="1:21" ht="15" x14ac:dyDescent="0.2">
      <c r="A2360" s="1">
        <v>2565</v>
      </c>
      <c r="B2360" s="3">
        <v>44570</v>
      </c>
      <c r="C2360" s="5">
        <v>51774</v>
      </c>
      <c r="D2360" s="5">
        <v>35610.5390625</v>
      </c>
      <c r="E2360" s="5">
        <f t="shared" si="72"/>
        <v>-16163.4609375</v>
      </c>
      <c r="F2360" s="6">
        <f t="shared" si="73"/>
        <v>0.31219262443504464</v>
      </c>
      <c r="G2360" s="5">
        <v>0</v>
      </c>
      <c r="H2360" s="5">
        <v>106097.9453125</v>
      </c>
      <c r="I2360" s="5">
        <v>-4657.1787109375</v>
      </c>
      <c r="J2360" s="5">
        <v>2895.15625</v>
      </c>
      <c r="K2360" s="5">
        <v>0</v>
      </c>
      <c r="L2360" s="5">
        <v>-68725.3828125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0</v>
      </c>
      <c r="T2360" s="5">
        <v>-86745.515625</v>
      </c>
      <c r="U2360" s="5">
        <v>0</v>
      </c>
    </row>
    <row r="2361" spans="1:21" ht="15" x14ac:dyDescent="0.2">
      <c r="A2361" s="1">
        <v>2566</v>
      </c>
      <c r="B2361" s="3">
        <v>44571</v>
      </c>
      <c r="C2361" s="5">
        <v>49114</v>
      </c>
      <c r="D2361" s="5">
        <v>32808.71875</v>
      </c>
      <c r="E2361" s="5">
        <f t="shared" si="72"/>
        <v>-16305.28125</v>
      </c>
      <c r="F2361" s="6">
        <f t="shared" si="73"/>
        <v>0.33198846052042186</v>
      </c>
      <c r="G2361" s="5">
        <v>0</v>
      </c>
      <c r="H2361" s="5">
        <v>106110.8984375</v>
      </c>
      <c r="I2361" s="5">
        <v>-5062.71630859375</v>
      </c>
      <c r="J2361" s="5">
        <v>494.31207275390619</v>
      </c>
      <c r="K2361" s="5">
        <v>0</v>
      </c>
      <c r="L2361" s="5">
        <v>-68733.7734375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0</v>
      </c>
      <c r="T2361" s="5">
        <v>-86745.515625</v>
      </c>
      <c r="U2361" s="5">
        <v>0</v>
      </c>
    </row>
    <row r="2362" spans="1:21" ht="15" x14ac:dyDescent="0.2">
      <c r="A2362" s="1">
        <v>2567</v>
      </c>
      <c r="B2362" s="3">
        <v>44572</v>
      </c>
      <c r="C2362" s="5">
        <v>46677</v>
      </c>
      <c r="D2362" s="5">
        <v>27446.427734375</v>
      </c>
      <c r="E2362" s="5">
        <f t="shared" si="72"/>
        <v>-19230.572265625</v>
      </c>
      <c r="F2362" s="6">
        <f t="shared" si="73"/>
        <v>0.41199246450339566</v>
      </c>
      <c r="G2362" s="5">
        <v>0</v>
      </c>
      <c r="H2362" s="5">
        <v>106123.84375</v>
      </c>
      <c r="I2362" s="5">
        <v>-5344.60986328125</v>
      </c>
      <c r="J2362" s="5">
        <v>-4590.6474609375</v>
      </c>
      <c r="K2362" s="5">
        <v>0</v>
      </c>
      <c r="L2362" s="5">
        <v>-68742.15625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0</v>
      </c>
      <c r="T2362" s="5">
        <v>-86745.515625</v>
      </c>
      <c r="U2362" s="5">
        <v>0</v>
      </c>
    </row>
    <row r="2363" spans="1:21" ht="15" x14ac:dyDescent="0.2">
      <c r="A2363" s="1">
        <v>2568</v>
      </c>
      <c r="B2363" s="3">
        <v>44573</v>
      </c>
      <c r="C2363" s="5">
        <v>50342</v>
      </c>
      <c r="D2363" s="5">
        <v>30538.205078125</v>
      </c>
      <c r="E2363" s="5">
        <f t="shared" si="72"/>
        <v>-19803.794921875</v>
      </c>
      <c r="F2363" s="6">
        <f t="shared" si="73"/>
        <v>0.39338514405218306</v>
      </c>
      <c r="G2363" s="5">
        <v>0</v>
      </c>
      <c r="H2363" s="5">
        <v>106136.8046875</v>
      </c>
      <c r="I2363" s="5">
        <v>-5509.25830078125</v>
      </c>
      <c r="J2363" s="5">
        <v>-1338.7841796875</v>
      </c>
      <c r="K2363" s="5">
        <v>0</v>
      </c>
      <c r="L2363" s="5">
        <v>-68750.546875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0</v>
      </c>
      <c r="T2363" s="5">
        <v>-86745.515625</v>
      </c>
      <c r="U2363" s="5">
        <v>0</v>
      </c>
    </row>
    <row r="2364" spans="1:21" ht="15" x14ac:dyDescent="0.2">
      <c r="A2364" s="1">
        <v>2569</v>
      </c>
      <c r="B2364" s="3">
        <v>44574</v>
      </c>
      <c r="C2364" s="5">
        <v>50040</v>
      </c>
      <c r="D2364" s="5">
        <v>30706.779296875</v>
      </c>
      <c r="E2364" s="5">
        <f t="shared" si="72"/>
        <v>-19333.220703125</v>
      </c>
      <c r="F2364" s="6">
        <f t="shared" si="73"/>
        <v>0.38635532979866105</v>
      </c>
      <c r="G2364" s="5">
        <v>0</v>
      </c>
      <c r="H2364" s="5">
        <v>106149.75</v>
      </c>
      <c r="I2364" s="5">
        <v>-5570.0078125</v>
      </c>
      <c r="J2364" s="5">
        <v>-1114.02734375</v>
      </c>
      <c r="K2364" s="5">
        <v>0</v>
      </c>
      <c r="L2364" s="5">
        <v>-68758.9375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0</v>
      </c>
      <c r="T2364" s="5">
        <v>-86745.515625</v>
      </c>
      <c r="U2364" s="5">
        <v>0</v>
      </c>
    </row>
    <row r="2365" spans="1:21" ht="15" x14ac:dyDescent="0.2">
      <c r="A2365" s="1">
        <v>2570</v>
      </c>
      <c r="B2365" s="3">
        <v>44575</v>
      </c>
      <c r="C2365" s="5">
        <v>57391</v>
      </c>
      <c r="D2365" s="5">
        <v>34835.4453125</v>
      </c>
      <c r="E2365" s="5">
        <f t="shared" si="72"/>
        <v>-22555.5546875</v>
      </c>
      <c r="F2365" s="6">
        <f t="shared" si="73"/>
        <v>0.39301553706156017</v>
      </c>
      <c r="G2365" s="5">
        <v>0</v>
      </c>
      <c r="H2365" s="5">
        <v>106162.703125</v>
      </c>
      <c r="I2365" s="5">
        <v>-5544.01708984375</v>
      </c>
      <c r="J2365" s="5">
        <v>2984.0908203125</v>
      </c>
      <c r="K2365" s="5">
        <v>0</v>
      </c>
      <c r="L2365" s="5">
        <v>-68767.328125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0</v>
      </c>
      <c r="T2365" s="5">
        <v>-86745.515625</v>
      </c>
      <c r="U2365" s="5">
        <v>0</v>
      </c>
    </row>
    <row r="2366" spans="1:21" ht="15" x14ac:dyDescent="0.2">
      <c r="A2366" s="1">
        <v>2571</v>
      </c>
      <c r="B2366" s="3">
        <v>44576</v>
      </c>
      <c r="C2366" s="5">
        <v>55445</v>
      </c>
      <c r="D2366" s="5">
        <v>32620.990234375</v>
      </c>
      <c r="E2366" s="5">
        <f t="shared" si="72"/>
        <v>-22824.009765625</v>
      </c>
      <c r="F2366" s="6">
        <f t="shared" si="73"/>
        <v>0.41165136199161328</v>
      </c>
      <c r="G2366" s="5">
        <v>0</v>
      </c>
      <c r="H2366" s="5">
        <v>106175.65625</v>
      </c>
      <c r="I2366" s="5">
        <v>-5449.06103515625</v>
      </c>
      <c r="J2366" s="5">
        <v>670.11676025390625</v>
      </c>
      <c r="K2366" s="5">
        <v>0</v>
      </c>
      <c r="L2366" s="5">
        <v>-68775.7265625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0</v>
      </c>
      <c r="T2366" s="5">
        <v>-86745.515625</v>
      </c>
      <c r="U2366" s="5">
        <v>0</v>
      </c>
    </row>
    <row r="2367" spans="1:21" ht="15" x14ac:dyDescent="0.2">
      <c r="A2367" s="1">
        <v>2572</v>
      </c>
      <c r="B2367" s="3">
        <v>44577</v>
      </c>
      <c r="C2367" s="5">
        <v>61914</v>
      </c>
      <c r="D2367" s="5">
        <v>35001.53125</v>
      </c>
      <c r="E2367" s="5">
        <f t="shared" si="72"/>
        <v>-26912.46875</v>
      </c>
      <c r="F2367" s="6">
        <f t="shared" si="73"/>
        <v>0.43467501292114868</v>
      </c>
      <c r="G2367" s="5">
        <v>0</v>
      </c>
      <c r="H2367" s="5">
        <v>106188.6015625</v>
      </c>
      <c r="I2367" s="5">
        <v>-5300.60205078125</v>
      </c>
      <c r="J2367" s="5">
        <v>2897.630126953125</v>
      </c>
      <c r="K2367" s="5">
        <v>0</v>
      </c>
      <c r="L2367" s="5">
        <v>-68784.1015625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-86745.515625</v>
      </c>
      <c r="U2367" s="5">
        <v>0</v>
      </c>
    </row>
    <row r="2368" spans="1:21" ht="15" x14ac:dyDescent="0.2">
      <c r="A2368" s="1">
        <v>2573</v>
      </c>
      <c r="B2368" s="3">
        <v>44578</v>
      </c>
      <c r="C2368" s="5">
        <v>56210</v>
      </c>
      <c r="D2368" s="5">
        <v>32794.20703125</v>
      </c>
      <c r="E2368" s="5">
        <f t="shared" si="72"/>
        <v>-23415.79296875</v>
      </c>
      <c r="F2368" s="6">
        <f t="shared" si="73"/>
        <v>0.41657699641967622</v>
      </c>
      <c r="G2368" s="5">
        <v>0</v>
      </c>
      <c r="H2368" s="5">
        <v>106201.5625</v>
      </c>
      <c r="I2368" s="5">
        <v>-5109.58251953125</v>
      </c>
      <c r="J2368" s="5">
        <v>494.73440551757813</v>
      </c>
      <c r="K2368" s="5">
        <v>0</v>
      </c>
      <c r="L2368" s="5">
        <v>-68792.5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-86745.515625</v>
      </c>
      <c r="U2368" s="5">
        <v>0</v>
      </c>
    </row>
    <row r="2369" spans="1:21" ht="15" x14ac:dyDescent="0.2">
      <c r="A2369" s="1">
        <v>2574</v>
      </c>
      <c r="B2369" s="3">
        <v>44579</v>
      </c>
      <c r="C2369" s="5">
        <v>55494</v>
      </c>
      <c r="D2369" s="5">
        <v>27937.876953125</v>
      </c>
      <c r="E2369" s="5">
        <f t="shared" si="72"/>
        <v>-27556.123046875</v>
      </c>
      <c r="F2369" s="6">
        <f t="shared" si="73"/>
        <v>0.49656040377112842</v>
      </c>
      <c r="G2369" s="5">
        <v>0</v>
      </c>
      <c r="H2369" s="5">
        <v>106214.515625</v>
      </c>
      <c r="I2369" s="5">
        <v>-4881.1728515625</v>
      </c>
      <c r="J2369" s="5">
        <v>-4594.56982421875</v>
      </c>
      <c r="K2369" s="5">
        <v>0</v>
      </c>
      <c r="L2369" s="5">
        <v>-68800.890625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-86745.515625</v>
      </c>
      <c r="U2369" s="5">
        <v>0</v>
      </c>
    </row>
    <row r="2370" spans="1:21" ht="15" x14ac:dyDescent="0.2">
      <c r="A2370" s="1">
        <v>2575</v>
      </c>
      <c r="B2370" s="3">
        <v>44580</v>
      </c>
      <c r="C2370" s="5">
        <v>61537</v>
      </c>
      <c r="D2370" s="5">
        <v>31463.640625</v>
      </c>
      <c r="E2370" s="5">
        <f t="shared" si="72"/>
        <v>-30073.359375</v>
      </c>
      <c r="F2370" s="6">
        <f t="shared" si="73"/>
        <v>0.48870369655654322</v>
      </c>
      <c r="G2370" s="5">
        <v>0</v>
      </c>
      <c r="H2370" s="5">
        <v>106227.46875</v>
      </c>
      <c r="I2370" s="5">
        <v>-4614.6162109375</v>
      </c>
      <c r="J2370" s="5">
        <v>-1339.927856445312</v>
      </c>
      <c r="K2370" s="5">
        <v>0</v>
      </c>
      <c r="L2370" s="5">
        <v>-68809.28125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-86745.515625</v>
      </c>
      <c r="U2370" s="5">
        <v>0</v>
      </c>
    </row>
    <row r="2371" spans="1:21" ht="15" x14ac:dyDescent="0.2">
      <c r="A2371" s="1">
        <v>2576</v>
      </c>
      <c r="B2371" s="3">
        <v>44581</v>
      </c>
      <c r="C2371" s="5">
        <v>67399</v>
      </c>
      <c r="D2371" s="5">
        <v>32003.646484375</v>
      </c>
      <c r="E2371" s="5">
        <f t="shared" si="72"/>
        <v>-35395.353515625</v>
      </c>
      <c r="F2371" s="6">
        <f t="shared" si="73"/>
        <v>0.52516140470370476</v>
      </c>
      <c r="G2371" s="5">
        <v>0</v>
      </c>
      <c r="H2371" s="5">
        <v>106240.4140625</v>
      </c>
      <c r="I2371" s="5">
        <v>-4304.125</v>
      </c>
      <c r="J2371" s="5">
        <v>-1114.978881835938</v>
      </c>
      <c r="K2371" s="5">
        <v>0</v>
      </c>
      <c r="L2371" s="5">
        <v>-68817.671875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-86745.515625</v>
      </c>
      <c r="U2371" s="5">
        <v>0</v>
      </c>
    </row>
    <row r="2372" spans="1:21" ht="15" x14ac:dyDescent="0.2">
      <c r="A2372" s="1">
        <v>2577</v>
      </c>
      <c r="B2372" s="3">
        <v>44582</v>
      </c>
      <c r="C2372" s="5">
        <v>74068</v>
      </c>
      <c r="D2372" s="5">
        <v>36473.25390625</v>
      </c>
      <c r="E2372" s="5">
        <f t="shared" ref="E2372:E2435" si="74">D2372-C2372</f>
        <v>-37594.74609375</v>
      </c>
      <c r="F2372" s="6">
        <f t="shared" ref="F2372:F2435" si="75">ABS((C2372-D2372)/C2372)</f>
        <v>0.50757069306245617</v>
      </c>
      <c r="G2372" s="5">
        <v>0</v>
      </c>
      <c r="H2372" s="5">
        <v>106253.375</v>
      </c>
      <c r="I2372" s="5">
        <v>-3940.699462890625</v>
      </c>
      <c r="J2372" s="5">
        <v>2986.639404296875</v>
      </c>
      <c r="K2372" s="5">
        <v>0</v>
      </c>
      <c r="L2372" s="5">
        <v>-68826.0625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-86745.515625</v>
      </c>
      <c r="U2372" s="5">
        <v>0</v>
      </c>
    </row>
    <row r="2373" spans="1:21" ht="15" x14ac:dyDescent="0.2">
      <c r="A2373" s="1">
        <v>2578</v>
      </c>
      <c r="B2373" s="3">
        <v>44583</v>
      </c>
      <c r="C2373" s="5">
        <v>77677</v>
      </c>
      <c r="D2373" s="5">
        <v>34588.0078125</v>
      </c>
      <c r="E2373" s="5">
        <f t="shared" si="74"/>
        <v>-43088.9921875</v>
      </c>
      <c r="F2373" s="6">
        <f t="shared" si="75"/>
        <v>0.55472008686612506</v>
      </c>
      <c r="G2373" s="5">
        <v>0</v>
      </c>
      <c r="H2373" s="5">
        <v>106266.328125</v>
      </c>
      <c r="I2373" s="5">
        <v>-3514.555908203125</v>
      </c>
      <c r="J2373" s="5">
        <v>670.68896484375</v>
      </c>
      <c r="K2373" s="5">
        <v>0</v>
      </c>
      <c r="L2373" s="5">
        <v>-68834.4453125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-86745.515625</v>
      </c>
      <c r="U2373" s="5">
        <v>0</v>
      </c>
    </row>
    <row r="2374" spans="1:21" ht="15" x14ac:dyDescent="0.2">
      <c r="A2374" s="1">
        <v>2579</v>
      </c>
      <c r="B2374" s="3">
        <v>44584</v>
      </c>
      <c r="C2374" s="5">
        <v>80406</v>
      </c>
      <c r="D2374" s="5">
        <v>37318.73046875</v>
      </c>
      <c r="E2374" s="5">
        <f t="shared" si="74"/>
        <v>-43087.26953125</v>
      </c>
      <c r="F2374" s="6">
        <f t="shared" si="75"/>
        <v>0.53587132218055866</v>
      </c>
      <c r="G2374" s="5">
        <v>0</v>
      </c>
      <c r="H2374" s="5">
        <v>106279.2734375</v>
      </c>
      <c r="I2374" s="5">
        <v>-3017.808837890625</v>
      </c>
      <c r="J2374" s="5">
        <v>2900.1044921875</v>
      </c>
      <c r="K2374" s="5">
        <v>0</v>
      </c>
      <c r="L2374" s="5">
        <v>-68842.8359375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0</v>
      </c>
      <c r="T2374" s="5">
        <v>-86745.515625</v>
      </c>
      <c r="U2374" s="5">
        <v>0</v>
      </c>
    </row>
    <row r="2375" spans="1:21" ht="15" x14ac:dyDescent="0.2">
      <c r="A2375" s="1">
        <v>2580</v>
      </c>
      <c r="B2375" s="3">
        <v>44585</v>
      </c>
      <c r="C2375" s="5">
        <v>79025</v>
      </c>
      <c r="D2375" s="5">
        <v>35489.1015625</v>
      </c>
      <c r="E2375" s="5">
        <f t="shared" si="74"/>
        <v>-43535.8984375</v>
      </c>
      <c r="F2375" s="6">
        <f t="shared" si="75"/>
        <v>0.55091298244226505</v>
      </c>
      <c r="G2375" s="5">
        <v>0</v>
      </c>
      <c r="H2375" s="5">
        <v>106292.2265625</v>
      </c>
      <c r="I2375" s="5">
        <v>-2447.05126953125</v>
      </c>
      <c r="J2375" s="5">
        <v>495.15676879882813</v>
      </c>
      <c r="K2375" s="5">
        <v>0</v>
      </c>
      <c r="L2375" s="5">
        <v>-68851.2265625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-86745.515625</v>
      </c>
      <c r="U2375" s="5">
        <v>0</v>
      </c>
    </row>
    <row r="2376" spans="1:21" ht="15" x14ac:dyDescent="0.2">
      <c r="A2376" s="1">
        <v>2581</v>
      </c>
      <c r="B2376" s="3">
        <v>44586</v>
      </c>
      <c r="C2376" s="5">
        <v>73228</v>
      </c>
      <c r="D2376" s="5">
        <v>31041.63671875</v>
      </c>
      <c r="E2376" s="5">
        <f t="shared" si="74"/>
        <v>-42186.36328125</v>
      </c>
      <c r="F2376" s="6">
        <f t="shared" si="75"/>
        <v>0.57609607365010651</v>
      </c>
      <c r="G2376" s="5">
        <v>0</v>
      </c>
      <c r="H2376" s="5">
        <v>106305.1796875</v>
      </c>
      <c r="I2376" s="5">
        <v>-1805.435302734375</v>
      </c>
      <c r="J2376" s="5">
        <v>-4598.49169921875</v>
      </c>
      <c r="K2376" s="5">
        <v>0</v>
      </c>
      <c r="L2376" s="5">
        <v>-68859.625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-86745.515625</v>
      </c>
      <c r="U2376" s="5">
        <v>0</v>
      </c>
    </row>
    <row r="2377" spans="1:21" ht="15" x14ac:dyDescent="0.2">
      <c r="A2377" s="1">
        <v>2582</v>
      </c>
      <c r="B2377" s="3">
        <v>44587</v>
      </c>
      <c r="C2377" s="5">
        <v>87501</v>
      </c>
      <c r="D2377" s="5">
        <v>35005.05859375</v>
      </c>
      <c r="E2377" s="5">
        <f t="shared" si="74"/>
        <v>-52495.94140625</v>
      </c>
      <c r="F2377" s="6">
        <f t="shared" si="75"/>
        <v>0.59994675953703391</v>
      </c>
      <c r="G2377" s="5">
        <v>0</v>
      </c>
      <c r="H2377" s="5">
        <v>106318.1328125</v>
      </c>
      <c r="I2377" s="5">
        <v>-1103.991577148438</v>
      </c>
      <c r="J2377" s="5">
        <v>-1341.071411132812</v>
      </c>
      <c r="K2377" s="5">
        <v>0</v>
      </c>
      <c r="L2377" s="5">
        <v>-68868.0078125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-86745.515625</v>
      </c>
      <c r="U2377" s="5">
        <v>0</v>
      </c>
    </row>
    <row r="2378" spans="1:21" ht="15" x14ac:dyDescent="0.2">
      <c r="A2378" s="1">
        <v>2583</v>
      </c>
      <c r="B2378" s="3">
        <v>44588</v>
      </c>
      <c r="C2378" s="5">
        <v>86530</v>
      </c>
      <c r="D2378" s="5">
        <v>35976.765625</v>
      </c>
      <c r="E2378" s="5">
        <f t="shared" si="74"/>
        <v>-50553.234375</v>
      </c>
      <c r="F2378" s="6">
        <f t="shared" si="75"/>
        <v>0.58422783283254365</v>
      </c>
      <c r="G2378" s="5">
        <v>0</v>
      </c>
      <c r="H2378" s="5">
        <v>106331.0859375</v>
      </c>
      <c r="I2378" s="5">
        <v>-361.98788452148438</v>
      </c>
      <c r="J2378" s="5">
        <v>-1115.930419921875</v>
      </c>
      <c r="K2378" s="5">
        <v>0</v>
      </c>
      <c r="L2378" s="5">
        <v>-68876.3984375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0</v>
      </c>
      <c r="T2378" s="5">
        <v>-86745.515625</v>
      </c>
      <c r="U2378" s="5">
        <v>0</v>
      </c>
    </row>
    <row r="2379" spans="1:21" ht="15" x14ac:dyDescent="0.2">
      <c r="A2379" s="1">
        <v>2584</v>
      </c>
      <c r="B2379" s="3">
        <v>44589</v>
      </c>
      <c r="C2379" s="5">
        <v>94513</v>
      </c>
      <c r="D2379" s="5">
        <v>40842.16015625</v>
      </c>
      <c r="E2379" s="5">
        <f t="shared" si="74"/>
        <v>-53670.83984375</v>
      </c>
      <c r="F2379" s="6">
        <f t="shared" si="75"/>
        <v>0.56786727586416685</v>
      </c>
      <c r="G2379" s="5">
        <v>0</v>
      </c>
      <c r="H2379" s="5">
        <v>106344.0390625</v>
      </c>
      <c r="I2379" s="5">
        <v>393.719482421875</v>
      </c>
      <c r="J2379" s="5">
        <v>2989.187744140625</v>
      </c>
      <c r="K2379" s="5">
        <v>0</v>
      </c>
      <c r="L2379" s="5">
        <v>-68884.7890625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0</v>
      </c>
      <c r="T2379" s="5">
        <v>-86745.515625</v>
      </c>
      <c r="U2379" s="5">
        <v>0</v>
      </c>
    </row>
    <row r="2380" spans="1:21" ht="15" x14ac:dyDescent="0.2">
      <c r="A2380" s="1">
        <v>2585</v>
      </c>
      <c r="B2380" s="3">
        <v>44590</v>
      </c>
      <c r="C2380" s="5">
        <v>95743</v>
      </c>
      <c r="D2380" s="5">
        <v>39265.3671875</v>
      </c>
      <c r="E2380" s="5">
        <f t="shared" si="74"/>
        <v>-56477.6328125</v>
      </c>
      <c r="F2380" s="6">
        <f t="shared" si="75"/>
        <v>0.58988785407288258</v>
      </c>
      <c r="G2380" s="5">
        <v>0</v>
      </c>
      <c r="H2380" s="5">
        <v>106356.984375</v>
      </c>
      <c r="I2380" s="5">
        <v>1130.291381835938</v>
      </c>
      <c r="J2380" s="5">
        <v>671.26116943359375</v>
      </c>
      <c r="K2380" s="5">
        <v>0</v>
      </c>
      <c r="L2380" s="5">
        <v>-68893.1796875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0</v>
      </c>
      <c r="T2380" s="5">
        <v>-86745.515625</v>
      </c>
      <c r="U2380" s="5">
        <v>0</v>
      </c>
    </row>
    <row r="2381" spans="1:21" ht="15" x14ac:dyDescent="0.2">
      <c r="A2381" s="1">
        <v>2586</v>
      </c>
      <c r="B2381" s="3">
        <v>44591</v>
      </c>
      <c r="C2381" s="5">
        <v>95962</v>
      </c>
      <c r="D2381" s="5">
        <v>42182.23828125</v>
      </c>
      <c r="E2381" s="5">
        <f t="shared" si="74"/>
        <v>-53779.76171875</v>
      </c>
      <c r="F2381" s="6">
        <f t="shared" si="75"/>
        <v>0.5604276871964945</v>
      </c>
      <c r="G2381" s="5">
        <v>0</v>
      </c>
      <c r="H2381" s="5">
        <v>106369.953125</v>
      </c>
      <c r="I2381" s="5">
        <v>1811.287353515625</v>
      </c>
      <c r="J2381" s="5">
        <v>2902.578857421875</v>
      </c>
      <c r="K2381" s="5">
        <v>0</v>
      </c>
      <c r="L2381" s="5">
        <v>-68901.578125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0</v>
      </c>
      <c r="T2381" s="5">
        <v>-86745.515625</v>
      </c>
      <c r="U2381" s="5">
        <v>0</v>
      </c>
    </row>
    <row r="2382" spans="1:21" ht="15" x14ac:dyDescent="0.2">
      <c r="A2382" s="1">
        <v>2587</v>
      </c>
      <c r="B2382" s="3">
        <v>44592</v>
      </c>
      <c r="C2382" s="5">
        <v>79370</v>
      </c>
      <c r="D2382" s="5">
        <v>40368.05078125</v>
      </c>
      <c r="E2382" s="5">
        <f t="shared" si="74"/>
        <v>-39001.94921875</v>
      </c>
      <c r="F2382" s="6">
        <f t="shared" si="75"/>
        <v>0.4913940937224392</v>
      </c>
      <c r="G2382" s="5">
        <v>0</v>
      </c>
      <c r="H2382" s="5">
        <v>106382.8984375</v>
      </c>
      <c r="I2382" s="5">
        <v>2399.53564453125</v>
      </c>
      <c r="J2382" s="5">
        <v>495.57913208007813</v>
      </c>
      <c r="K2382" s="5">
        <v>0</v>
      </c>
      <c r="L2382" s="5">
        <v>-68909.9609375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0</v>
      </c>
      <c r="T2382" s="5">
        <v>-86745.515625</v>
      </c>
      <c r="U2382" s="5">
        <v>0</v>
      </c>
    </row>
    <row r="2383" spans="1:21" ht="15" x14ac:dyDescent="0.2">
      <c r="A2383" s="1">
        <v>2588</v>
      </c>
      <c r="B2383" s="3">
        <v>44593</v>
      </c>
      <c r="C2383" s="5">
        <v>70534</v>
      </c>
      <c r="D2383" s="5">
        <v>35735.30078125</v>
      </c>
      <c r="E2383" s="5">
        <f t="shared" si="74"/>
        <v>-34798.69921875</v>
      </c>
      <c r="F2383" s="6">
        <f t="shared" si="75"/>
        <v>0.49336063768891597</v>
      </c>
      <c r="G2383" s="5">
        <v>0</v>
      </c>
      <c r="H2383" s="5">
        <v>106395.84375</v>
      </c>
      <c r="I2383" s="5">
        <v>2860.21630859375</v>
      </c>
      <c r="J2383" s="5">
        <v>-4602.41357421875</v>
      </c>
      <c r="K2383" s="5">
        <v>0</v>
      </c>
      <c r="L2383" s="5">
        <v>-68918.3515625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0</v>
      </c>
      <c r="T2383" s="5">
        <v>-86745.515625</v>
      </c>
      <c r="U2383" s="5">
        <v>0</v>
      </c>
    </row>
    <row r="2384" spans="1:21" ht="15" x14ac:dyDescent="0.2">
      <c r="A2384" s="1">
        <v>2589</v>
      </c>
      <c r="B2384" s="3">
        <v>44594</v>
      </c>
      <c r="C2384" s="5">
        <v>108937</v>
      </c>
      <c r="D2384" s="5">
        <v>108230.3984375</v>
      </c>
      <c r="E2384" s="5">
        <f t="shared" si="74"/>
        <v>-706.6015625</v>
      </c>
      <c r="F2384" s="6">
        <f t="shared" si="75"/>
        <v>6.4863321231537494E-3</v>
      </c>
      <c r="G2384" s="5">
        <v>0</v>
      </c>
      <c r="H2384" s="5">
        <v>106408.8046875</v>
      </c>
      <c r="I2384" s="5">
        <v>3163.8076171875</v>
      </c>
      <c r="J2384" s="5">
        <v>-1342.215209960938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</row>
    <row r="2385" spans="1:21" ht="15" x14ac:dyDescent="0.2">
      <c r="A2385" s="1">
        <v>2590</v>
      </c>
      <c r="B2385" s="3">
        <v>44595</v>
      </c>
      <c r="C2385" s="5">
        <v>120703</v>
      </c>
      <c r="D2385" s="5">
        <v>108597.046875</v>
      </c>
      <c r="E2385" s="5">
        <f t="shared" si="74"/>
        <v>-12105.953125</v>
      </c>
      <c r="F2385" s="6">
        <f t="shared" si="75"/>
        <v>0.10029537894667076</v>
      </c>
      <c r="G2385" s="5">
        <v>0</v>
      </c>
      <c r="H2385" s="5">
        <v>106421.7578125</v>
      </c>
      <c r="I2385" s="5">
        <v>3288.596435546875</v>
      </c>
      <c r="J2385" s="5">
        <v>-1116.882080078125</v>
      </c>
      <c r="K2385" s="5">
        <v>3.5872869491577148</v>
      </c>
      <c r="L2385" s="5">
        <v>0</v>
      </c>
      <c r="M2385" s="5">
        <v>0</v>
      </c>
      <c r="N2385" s="5">
        <v>3.5872869491577148</v>
      </c>
      <c r="O2385" s="5">
        <v>0</v>
      </c>
      <c r="P2385" s="5">
        <v>0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</row>
    <row r="2386" spans="1:21" ht="15" x14ac:dyDescent="0.2">
      <c r="A2386" s="1">
        <v>2591</v>
      </c>
      <c r="B2386" s="3">
        <v>44596</v>
      </c>
      <c r="C2386" s="5">
        <v>136300</v>
      </c>
      <c r="D2386" s="5">
        <v>112652.5703125</v>
      </c>
      <c r="E2386" s="5">
        <f t="shared" si="74"/>
        <v>-23647.4296875</v>
      </c>
      <c r="F2386" s="6">
        <f t="shared" si="75"/>
        <v>0.17349544891782831</v>
      </c>
      <c r="G2386" s="5">
        <v>0</v>
      </c>
      <c r="H2386" s="5">
        <v>106434.703125</v>
      </c>
      <c r="I2386" s="5">
        <v>3222.55078125</v>
      </c>
      <c r="J2386" s="5">
        <v>2991.736083984375</v>
      </c>
      <c r="K2386" s="5">
        <v>3.5872869491577148</v>
      </c>
      <c r="L2386" s="5">
        <v>0</v>
      </c>
      <c r="M2386" s="5">
        <v>0</v>
      </c>
      <c r="N2386" s="5">
        <v>3.5872869491577148</v>
      </c>
      <c r="O2386" s="5">
        <v>0</v>
      </c>
      <c r="P2386" s="5">
        <v>0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</row>
    <row r="2387" spans="1:21" ht="15" x14ac:dyDescent="0.2">
      <c r="A2387" s="1">
        <v>2592</v>
      </c>
      <c r="B2387" s="3">
        <v>44597</v>
      </c>
      <c r="C2387" s="5">
        <v>130502</v>
      </c>
      <c r="D2387" s="5">
        <v>110087.453125</v>
      </c>
      <c r="E2387" s="5">
        <f t="shared" si="74"/>
        <v>-20414.546875</v>
      </c>
      <c r="F2387" s="6">
        <f t="shared" si="75"/>
        <v>0.15643091197836048</v>
      </c>
      <c r="G2387" s="5">
        <v>0</v>
      </c>
      <c r="H2387" s="5">
        <v>106447.6640625</v>
      </c>
      <c r="I2387" s="5">
        <v>2964.37060546875</v>
      </c>
      <c r="J2387" s="5">
        <v>671.83349609375</v>
      </c>
      <c r="K2387" s="5">
        <v>3.5872869491577148</v>
      </c>
      <c r="L2387" s="5">
        <v>0</v>
      </c>
      <c r="M2387" s="5">
        <v>0</v>
      </c>
      <c r="N2387" s="5">
        <v>3.5872869491577148</v>
      </c>
      <c r="O2387" s="5">
        <v>0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</row>
    <row r="2388" spans="1:21" ht="15" x14ac:dyDescent="0.2">
      <c r="A2388" s="1">
        <v>2593</v>
      </c>
      <c r="B2388" s="3">
        <v>44598</v>
      </c>
      <c r="C2388" s="5">
        <v>141052</v>
      </c>
      <c r="D2388" s="5">
        <v>111892.9453125</v>
      </c>
      <c r="E2388" s="5">
        <f t="shared" si="74"/>
        <v>-29159.0546875</v>
      </c>
      <c r="F2388" s="6">
        <f t="shared" si="75"/>
        <v>0.20672556707809886</v>
      </c>
      <c r="G2388" s="5">
        <v>0</v>
      </c>
      <c r="H2388" s="5">
        <v>106460.609375</v>
      </c>
      <c r="I2388" s="5">
        <v>2523.69580078125</v>
      </c>
      <c r="J2388" s="5">
        <v>2905.052490234375</v>
      </c>
      <c r="K2388" s="5">
        <v>3.5872869491577148</v>
      </c>
      <c r="L2388" s="5">
        <v>0</v>
      </c>
      <c r="M2388" s="5">
        <v>0</v>
      </c>
      <c r="N2388" s="5">
        <v>3.5872869491577148</v>
      </c>
      <c r="O2388" s="5">
        <v>0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</row>
    <row r="2389" spans="1:21" ht="15" x14ac:dyDescent="0.2">
      <c r="A2389" s="1">
        <v>2594</v>
      </c>
      <c r="B2389" s="3">
        <v>44599</v>
      </c>
      <c r="C2389" s="5">
        <v>121446</v>
      </c>
      <c r="D2389" s="5">
        <v>108893.609375</v>
      </c>
      <c r="E2389" s="5">
        <f t="shared" si="74"/>
        <v>-12552.390625</v>
      </c>
      <c r="F2389" s="6">
        <f t="shared" si="75"/>
        <v>0.10335779379312617</v>
      </c>
      <c r="G2389" s="5">
        <v>0</v>
      </c>
      <c r="H2389" s="5">
        <v>106473.5625</v>
      </c>
      <c r="I2389" s="5">
        <v>1920.455688476562</v>
      </c>
      <c r="J2389" s="5">
        <v>496.00152587890619</v>
      </c>
      <c r="K2389" s="5">
        <v>3.5872869491577148</v>
      </c>
      <c r="L2389" s="5">
        <v>0</v>
      </c>
      <c r="M2389" s="5">
        <v>0</v>
      </c>
      <c r="N2389" s="5">
        <v>3.5872869491577148</v>
      </c>
      <c r="O2389" s="5">
        <v>0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</row>
    <row r="2390" spans="1:21" ht="15" x14ac:dyDescent="0.2">
      <c r="A2390" s="1">
        <v>2595</v>
      </c>
      <c r="B2390" s="3">
        <v>44600</v>
      </c>
      <c r="C2390" s="5">
        <v>126582</v>
      </c>
      <c r="D2390" s="5">
        <v>103067.3125</v>
      </c>
      <c r="E2390" s="5">
        <f t="shared" si="74"/>
        <v>-23514.6875</v>
      </c>
      <c r="F2390" s="6">
        <f t="shared" si="75"/>
        <v>0.18576643993616787</v>
      </c>
      <c r="G2390" s="5">
        <v>0</v>
      </c>
      <c r="H2390" s="5">
        <v>106486.5234375</v>
      </c>
      <c r="I2390" s="5">
        <v>1183.5380859375</v>
      </c>
      <c r="J2390" s="5">
        <v>-4606.33642578125</v>
      </c>
      <c r="K2390" s="5">
        <v>3.5872869491577148</v>
      </c>
      <c r="L2390" s="5">
        <v>0</v>
      </c>
      <c r="M2390" s="5">
        <v>0</v>
      </c>
      <c r="N2390" s="5">
        <v>3.5872869491577148</v>
      </c>
      <c r="O2390" s="5">
        <v>0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</row>
    <row r="2391" spans="1:21" ht="15" x14ac:dyDescent="0.2">
      <c r="A2391" s="1">
        <v>2596</v>
      </c>
      <c r="B2391" s="3">
        <v>44601</v>
      </c>
      <c r="C2391" s="5">
        <v>118645</v>
      </c>
      <c r="D2391" s="5">
        <v>105508.5390625</v>
      </c>
      <c r="E2391" s="5">
        <f t="shared" si="74"/>
        <v>-13136.4609375</v>
      </c>
      <c r="F2391" s="6">
        <f t="shared" si="75"/>
        <v>0.11072072938176915</v>
      </c>
      <c r="G2391" s="5">
        <v>0</v>
      </c>
      <c r="H2391" s="5">
        <v>106499.46875</v>
      </c>
      <c r="I2391" s="5">
        <v>348.84896850585938</v>
      </c>
      <c r="J2391" s="5">
        <v>-1343.358764648438</v>
      </c>
      <c r="K2391" s="5">
        <v>3.5872869491577148</v>
      </c>
      <c r="L2391" s="5">
        <v>0</v>
      </c>
      <c r="M2391" s="5">
        <v>0</v>
      </c>
      <c r="N2391" s="5">
        <v>3.5872869491577148</v>
      </c>
      <c r="O2391" s="5">
        <v>0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</row>
    <row r="2392" spans="1:21" ht="15" x14ac:dyDescent="0.2">
      <c r="A2392" s="1">
        <v>2597</v>
      </c>
      <c r="B2392" s="3">
        <v>44602</v>
      </c>
      <c r="C2392" s="5">
        <v>119072</v>
      </c>
      <c r="D2392" s="5">
        <v>104855.2109375</v>
      </c>
      <c r="E2392" s="5">
        <f t="shared" si="74"/>
        <v>-14216.7890625</v>
      </c>
      <c r="F2392" s="6">
        <f t="shared" si="75"/>
        <v>0.11939657570629535</v>
      </c>
      <c r="G2392" s="5">
        <v>0</v>
      </c>
      <c r="H2392" s="5">
        <v>106512.421875</v>
      </c>
      <c r="I2392" s="5">
        <v>-542.961669921875</v>
      </c>
      <c r="J2392" s="5">
        <v>-1117.83349609375</v>
      </c>
      <c r="K2392" s="5">
        <v>3.5872869491577148</v>
      </c>
      <c r="L2392" s="5">
        <v>0</v>
      </c>
      <c r="M2392" s="5">
        <v>0</v>
      </c>
      <c r="N2392" s="5">
        <v>3.5872869491577148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</row>
    <row r="2393" spans="1:21" ht="15" x14ac:dyDescent="0.2">
      <c r="A2393" s="1">
        <v>2598</v>
      </c>
      <c r="B2393" s="3">
        <v>44603</v>
      </c>
      <c r="C2393" s="5">
        <v>119278</v>
      </c>
      <c r="D2393" s="5">
        <v>108070.671875</v>
      </c>
      <c r="E2393" s="5">
        <f t="shared" si="74"/>
        <v>-11207.328125</v>
      </c>
      <c r="F2393" s="6">
        <f t="shared" si="75"/>
        <v>9.3959725389426388E-2</v>
      </c>
      <c r="G2393" s="5">
        <v>0</v>
      </c>
      <c r="H2393" s="5">
        <v>106525.375</v>
      </c>
      <c r="I2393" s="5">
        <v>-1448.993774414062</v>
      </c>
      <c r="J2393" s="5">
        <v>2994.28515625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</row>
    <row r="2394" spans="1:21" ht="15" x14ac:dyDescent="0.2">
      <c r="A2394" s="1">
        <v>2599</v>
      </c>
      <c r="B2394" s="3">
        <v>44604</v>
      </c>
      <c r="C2394" s="5">
        <v>120851</v>
      </c>
      <c r="D2394" s="5">
        <v>104884.15625</v>
      </c>
      <c r="E2394" s="5">
        <f t="shared" si="74"/>
        <v>-15966.84375</v>
      </c>
      <c r="F2394" s="6">
        <f t="shared" si="75"/>
        <v>0.13212007968490125</v>
      </c>
      <c r="G2394" s="5">
        <v>0</v>
      </c>
      <c r="H2394" s="5">
        <v>106538.328125</v>
      </c>
      <c r="I2394" s="5">
        <v>-2326.575439453125</v>
      </c>
      <c r="J2394" s="5">
        <v>672.40570068359375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</row>
    <row r="2395" spans="1:21" ht="15" x14ac:dyDescent="0.2">
      <c r="A2395" s="1">
        <v>2600</v>
      </c>
      <c r="B2395" s="3">
        <v>44605</v>
      </c>
      <c r="C2395" s="5">
        <v>115155</v>
      </c>
      <c r="D2395" s="5">
        <v>106323.1640625</v>
      </c>
      <c r="E2395" s="5">
        <f t="shared" si="74"/>
        <v>-8831.8359375</v>
      </c>
      <c r="F2395" s="6">
        <f t="shared" si="75"/>
        <v>7.6695201576136518E-2</v>
      </c>
      <c r="G2395" s="5">
        <v>0</v>
      </c>
      <c r="H2395" s="5">
        <v>106551.28125</v>
      </c>
      <c r="I2395" s="5">
        <v>-3135.6357421875</v>
      </c>
      <c r="J2395" s="5">
        <v>2907.52685546875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</row>
    <row r="2396" spans="1:21" ht="15" x14ac:dyDescent="0.2">
      <c r="A2396" s="1">
        <v>2601</v>
      </c>
      <c r="B2396" s="3">
        <v>44606</v>
      </c>
      <c r="C2396" s="5">
        <v>105780</v>
      </c>
      <c r="D2396" s="5">
        <v>103219.8203125</v>
      </c>
      <c r="E2396" s="5">
        <f t="shared" si="74"/>
        <v>-2560.1796875</v>
      </c>
      <c r="F2396" s="6">
        <f t="shared" si="75"/>
        <v>2.4202870934959351E-2</v>
      </c>
      <c r="G2396" s="5">
        <v>0</v>
      </c>
      <c r="H2396" s="5">
        <v>106564.234375</v>
      </c>
      <c r="I2396" s="5">
        <v>-3840.832275390625</v>
      </c>
      <c r="J2396" s="5">
        <v>496.42388916015619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</row>
    <row r="2397" spans="1:21" ht="15" x14ac:dyDescent="0.2">
      <c r="A2397" s="1">
        <v>2602</v>
      </c>
      <c r="B2397" s="3">
        <v>44607</v>
      </c>
      <c r="C2397" s="5">
        <v>104159</v>
      </c>
      <c r="D2397" s="5">
        <v>97553.53125</v>
      </c>
      <c r="E2397" s="5">
        <f t="shared" si="74"/>
        <v>-6605.46875</v>
      </c>
      <c r="F2397" s="6">
        <f t="shared" si="75"/>
        <v>6.3417167503528257E-2</v>
      </c>
      <c r="G2397" s="5">
        <v>0</v>
      </c>
      <c r="H2397" s="5">
        <v>106577.1796875</v>
      </c>
      <c r="I2397" s="5">
        <v>-4413.39013671875</v>
      </c>
      <c r="J2397" s="5">
        <v>-4610.2578125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</row>
    <row r="2398" spans="1:21" ht="15" x14ac:dyDescent="0.2">
      <c r="A2398" s="1">
        <v>2603</v>
      </c>
      <c r="B2398" s="3">
        <v>44608</v>
      </c>
      <c r="C2398" s="5">
        <v>109986</v>
      </c>
      <c r="D2398" s="5">
        <v>100413.03125</v>
      </c>
      <c r="E2398" s="5">
        <f t="shared" si="74"/>
        <v>-9572.96875</v>
      </c>
      <c r="F2398" s="6">
        <f t="shared" si="75"/>
        <v>8.7038066208426523E-2</v>
      </c>
      <c r="G2398" s="5">
        <v>0</v>
      </c>
      <c r="H2398" s="5">
        <v>106590.1328125</v>
      </c>
      <c r="I2398" s="5">
        <v>-4832.6005859375</v>
      </c>
      <c r="J2398" s="5">
        <v>-1344.50244140625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</row>
    <row r="2399" spans="1:21" ht="15" x14ac:dyDescent="0.2">
      <c r="A2399" s="1">
        <v>2604</v>
      </c>
      <c r="B2399" s="3">
        <v>44609</v>
      </c>
      <c r="C2399" s="5">
        <v>94821</v>
      </c>
      <c r="D2399" s="5">
        <v>100397.3515625</v>
      </c>
      <c r="E2399" s="5">
        <f t="shared" si="74"/>
        <v>5576.3515625</v>
      </c>
      <c r="F2399" s="6">
        <f t="shared" si="75"/>
        <v>5.8809246501302453E-2</v>
      </c>
      <c r="G2399" s="5">
        <v>0</v>
      </c>
      <c r="H2399" s="5">
        <v>106603.09375</v>
      </c>
      <c r="I2399" s="5">
        <v>-5086.94921875</v>
      </c>
      <c r="J2399" s="5">
        <v>-1118.78515625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</row>
    <row r="2400" spans="1:21" ht="15" x14ac:dyDescent="0.2">
      <c r="A2400" s="1">
        <v>2605</v>
      </c>
      <c r="B2400" s="3">
        <v>44610</v>
      </c>
      <c r="C2400" s="5">
        <v>103981</v>
      </c>
      <c r="D2400" s="5">
        <v>104438.0078125</v>
      </c>
      <c r="E2400" s="5">
        <f t="shared" si="74"/>
        <v>457.0078125</v>
      </c>
      <c r="F2400" s="6">
        <f t="shared" si="75"/>
        <v>4.395108841999981E-3</v>
      </c>
      <c r="G2400" s="5">
        <v>0</v>
      </c>
      <c r="H2400" s="5">
        <v>106616.0390625</v>
      </c>
      <c r="I2400" s="5">
        <v>-5174.85595703125</v>
      </c>
      <c r="J2400" s="5">
        <v>2996.83349609375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</row>
    <row r="2401" spans="1:21" ht="15" x14ac:dyDescent="0.2">
      <c r="A2401" s="1">
        <v>2606</v>
      </c>
      <c r="B2401" s="3">
        <v>44611</v>
      </c>
      <c r="C2401" s="5">
        <v>96288</v>
      </c>
      <c r="D2401" s="5">
        <v>102196.9921875</v>
      </c>
      <c r="E2401" s="5">
        <f t="shared" si="74"/>
        <v>5908.9921875</v>
      </c>
      <c r="F2401" s="6">
        <f t="shared" si="75"/>
        <v>6.136789825834995E-2</v>
      </c>
      <c r="G2401" s="5">
        <v>0</v>
      </c>
      <c r="H2401" s="5">
        <v>106628.9921875</v>
      </c>
      <c r="I2401" s="5">
        <v>-5104.98486328125</v>
      </c>
      <c r="J2401" s="5">
        <v>672.9779052734375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</row>
    <row r="2402" spans="1:21" ht="15" x14ac:dyDescent="0.2">
      <c r="A2402" s="1">
        <v>2607</v>
      </c>
      <c r="B2402" s="3">
        <v>44612</v>
      </c>
      <c r="C2402" s="5">
        <v>106169</v>
      </c>
      <c r="D2402" s="5">
        <v>104655.8515625</v>
      </c>
      <c r="E2402" s="5">
        <f t="shared" si="74"/>
        <v>-1513.1484375</v>
      </c>
      <c r="F2402" s="6">
        <f t="shared" si="75"/>
        <v>1.42522623129162E-2</v>
      </c>
      <c r="G2402" s="5">
        <v>0</v>
      </c>
      <c r="H2402" s="5">
        <v>106641.9453125</v>
      </c>
      <c r="I2402" s="5">
        <v>-4896.0986328125</v>
      </c>
      <c r="J2402" s="5">
        <v>2910.0009765625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</row>
    <row r="2403" spans="1:21" ht="15" x14ac:dyDescent="0.2">
      <c r="A2403" s="1">
        <v>2608</v>
      </c>
      <c r="B2403" s="3">
        <v>44613</v>
      </c>
      <c r="C2403" s="5">
        <v>92637</v>
      </c>
      <c r="D2403" s="5">
        <v>102575.3671875</v>
      </c>
      <c r="E2403" s="5">
        <f t="shared" si="74"/>
        <v>9938.3671875</v>
      </c>
      <c r="F2403" s="6">
        <f t="shared" si="75"/>
        <v>0.10728291274004988</v>
      </c>
      <c r="G2403" s="5">
        <v>0</v>
      </c>
      <c r="H2403" s="5">
        <v>106654.8984375</v>
      </c>
      <c r="I2403" s="5">
        <v>-4576.375</v>
      </c>
      <c r="J2403" s="5">
        <v>496.84622192382813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</row>
    <row r="2404" spans="1:21" ht="15" x14ac:dyDescent="0.2">
      <c r="A2404" s="1">
        <v>2609</v>
      </c>
      <c r="B2404" s="3">
        <v>44614</v>
      </c>
      <c r="C2404" s="5">
        <v>86710</v>
      </c>
      <c r="D2404" s="5">
        <v>97871.4765625</v>
      </c>
      <c r="E2404" s="5">
        <f t="shared" si="74"/>
        <v>11161.4765625</v>
      </c>
      <c r="F2404" s="6">
        <f t="shared" si="75"/>
        <v>0.12872190707530851</v>
      </c>
      <c r="G2404" s="5">
        <v>0</v>
      </c>
      <c r="H2404" s="5">
        <v>106667.8515625</v>
      </c>
      <c r="I2404" s="5">
        <v>-4182.18994140625</v>
      </c>
      <c r="J2404" s="5">
        <v>-4614.1796875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</row>
    <row r="2405" spans="1:21" ht="15" x14ac:dyDescent="0.2">
      <c r="A2405" s="1">
        <v>2610</v>
      </c>
      <c r="B2405" s="3">
        <v>44615</v>
      </c>
      <c r="C2405" s="5">
        <v>78581</v>
      </c>
      <c r="D2405" s="5">
        <v>101578.8828125</v>
      </c>
      <c r="E2405" s="5">
        <f t="shared" si="74"/>
        <v>22997.8828125</v>
      </c>
      <c r="F2405" s="6">
        <f t="shared" si="75"/>
        <v>0.29266467482597575</v>
      </c>
      <c r="G2405" s="5">
        <v>0</v>
      </c>
      <c r="H2405" s="5">
        <v>106680.8046875</v>
      </c>
      <c r="I2405" s="5">
        <v>-3756.274658203125</v>
      </c>
      <c r="J2405" s="5">
        <v>-1345.646118164062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</row>
    <row r="2406" spans="1:21" ht="15" x14ac:dyDescent="0.2">
      <c r="A2406" s="1">
        <v>2611</v>
      </c>
      <c r="B2406" s="3">
        <v>44616</v>
      </c>
      <c r="C2406" s="5">
        <v>84386</v>
      </c>
      <c r="D2406" s="5">
        <v>102228.6953125</v>
      </c>
      <c r="E2406" s="5">
        <f t="shared" si="74"/>
        <v>17842.6953125</v>
      </c>
      <c r="F2406" s="6">
        <f t="shared" si="75"/>
        <v>0.21144141578579384</v>
      </c>
      <c r="G2406" s="5">
        <v>0</v>
      </c>
      <c r="H2406" s="5">
        <v>106693.75</v>
      </c>
      <c r="I2406" s="5">
        <v>-3345.316650390625</v>
      </c>
      <c r="J2406" s="5">
        <v>-1119.736572265625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</row>
    <row r="2407" spans="1:21" ht="15" x14ac:dyDescent="0.2">
      <c r="A2407" s="1">
        <v>2612</v>
      </c>
      <c r="B2407" s="3">
        <v>44617</v>
      </c>
      <c r="C2407" s="5">
        <v>89252</v>
      </c>
      <c r="D2407" s="5">
        <v>106709.078125</v>
      </c>
      <c r="E2407" s="5">
        <f t="shared" si="74"/>
        <v>17457.078125</v>
      </c>
      <c r="F2407" s="6">
        <f t="shared" si="75"/>
        <v>0.19559313096625286</v>
      </c>
      <c r="G2407" s="5">
        <v>0</v>
      </c>
      <c r="H2407" s="5">
        <v>106706.7109375</v>
      </c>
      <c r="I2407" s="5">
        <v>-2997.01953125</v>
      </c>
      <c r="J2407" s="5">
        <v>2999.38232421875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</row>
    <row r="2408" spans="1:21" ht="15" x14ac:dyDescent="0.2">
      <c r="A2408" s="1">
        <v>2613</v>
      </c>
      <c r="B2408" s="3">
        <v>44618</v>
      </c>
      <c r="C2408" s="5">
        <v>82062</v>
      </c>
      <c r="D2408" s="5">
        <v>104636.4140625</v>
      </c>
      <c r="E2408" s="5">
        <f t="shared" si="74"/>
        <v>22574.4140625</v>
      </c>
      <c r="F2408" s="6">
        <f t="shared" si="75"/>
        <v>0.27508973778971996</v>
      </c>
      <c r="G2408" s="5">
        <v>0</v>
      </c>
      <c r="H2408" s="5">
        <v>106719.6640625</v>
      </c>
      <c r="I2408" s="5">
        <v>-2756.7978515625</v>
      </c>
      <c r="J2408" s="5">
        <v>673.5501708984375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</row>
    <row r="2409" spans="1:21" ht="15" x14ac:dyDescent="0.2">
      <c r="A2409" s="1">
        <v>2614</v>
      </c>
      <c r="B2409" s="3">
        <v>44619</v>
      </c>
      <c r="C2409" s="5">
        <v>86732</v>
      </c>
      <c r="D2409" s="5">
        <v>106980.8359375</v>
      </c>
      <c r="E2409" s="5">
        <f t="shared" si="74"/>
        <v>20248.8359375</v>
      </c>
      <c r="F2409" s="6">
        <f t="shared" si="75"/>
        <v>0.23346441840958354</v>
      </c>
      <c r="G2409" s="5">
        <v>0</v>
      </c>
      <c r="H2409" s="5">
        <v>106732.609375</v>
      </c>
      <c r="I2409" s="5">
        <v>-2664.25146484375</v>
      </c>
      <c r="J2409" s="5">
        <v>2912.474853515625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</row>
    <row r="2410" spans="1:21" ht="15" x14ac:dyDescent="0.2">
      <c r="A2410" s="1">
        <v>2615</v>
      </c>
      <c r="B2410" s="3">
        <v>44620</v>
      </c>
      <c r="C2410" s="5">
        <v>80006</v>
      </c>
      <c r="D2410" s="5">
        <v>104493.09375</v>
      </c>
      <c r="E2410" s="5">
        <f t="shared" si="74"/>
        <v>24487.09375</v>
      </c>
      <c r="F2410" s="6">
        <f t="shared" si="75"/>
        <v>0.30606571694622903</v>
      </c>
      <c r="G2410" s="5">
        <v>0</v>
      </c>
      <c r="H2410" s="5">
        <v>106745.5703125</v>
      </c>
      <c r="I2410" s="5">
        <v>-2749.7421875</v>
      </c>
      <c r="J2410" s="5">
        <v>497.26864624023438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</row>
    <row r="2411" spans="1:21" ht="15" x14ac:dyDescent="0.2">
      <c r="A2411" s="1">
        <v>2616</v>
      </c>
      <c r="B2411" s="3">
        <v>44621</v>
      </c>
      <c r="C2411" s="5">
        <v>70828</v>
      </c>
      <c r="D2411" s="5">
        <v>99109.1015625</v>
      </c>
      <c r="E2411" s="5">
        <f t="shared" si="74"/>
        <v>28281.1015625</v>
      </c>
      <c r="F2411" s="6">
        <f t="shared" si="75"/>
        <v>0.39929267468374091</v>
      </c>
      <c r="G2411" s="5">
        <v>0</v>
      </c>
      <c r="H2411" s="5">
        <v>106758.515625</v>
      </c>
      <c r="I2411" s="5">
        <v>-3031.31494140625</v>
      </c>
      <c r="J2411" s="5">
        <v>-4618.10205078125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</row>
    <row r="2412" spans="1:21" ht="15" x14ac:dyDescent="0.2">
      <c r="A2412" s="1">
        <v>2617</v>
      </c>
      <c r="B2412" s="3">
        <v>44622</v>
      </c>
      <c r="C2412" s="5">
        <v>67706</v>
      </c>
      <c r="D2412" s="5">
        <v>101912.3203125</v>
      </c>
      <c r="E2412" s="5">
        <f t="shared" si="74"/>
        <v>34206.3203125</v>
      </c>
      <c r="F2412" s="6">
        <f t="shared" si="75"/>
        <v>0.50521844906655244</v>
      </c>
      <c r="G2412" s="5">
        <v>0</v>
      </c>
      <c r="H2412" s="5">
        <v>106771.46875</v>
      </c>
      <c r="I2412" s="5">
        <v>-3512.36181640625</v>
      </c>
      <c r="J2412" s="5">
        <v>-1346.789672851562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</row>
    <row r="2413" spans="1:21" ht="15" x14ac:dyDescent="0.2">
      <c r="A2413" s="1">
        <v>2618</v>
      </c>
      <c r="B2413" s="3">
        <v>44623</v>
      </c>
      <c r="C2413" s="5">
        <v>70184</v>
      </c>
      <c r="D2413" s="5">
        <v>101483.4921875</v>
      </c>
      <c r="E2413" s="5">
        <f t="shared" si="74"/>
        <v>31299.4921875</v>
      </c>
      <c r="F2413" s="6">
        <f t="shared" si="75"/>
        <v>0.4459633561424256</v>
      </c>
      <c r="G2413" s="5">
        <v>0</v>
      </c>
      <c r="H2413" s="5">
        <v>106784.4296875</v>
      </c>
      <c r="I2413" s="5">
        <v>-4180.24560546875</v>
      </c>
      <c r="J2413" s="5">
        <v>-1120.688232421875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</row>
    <row r="2414" spans="1:21" ht="15" x14ac:dyDescent="0.2">
      <c r="A2414" s="1">
        <v>2619</v>
      </c>
      <c r="B2414" s="3">
        <v>44624</v>
      </c>
      <c r="C2414" s="5">
        <v>81238</v>
      </c>
      <c r="D2414" s="5">
        <v>104793.125</v>
      </c>
      <c r="E2414" s="5">
        <f t="shared" si="74"/>
        <v>23555.125</v>
      </c>
      <c r="F2414" s="6">
        <f t="shared" si="75"/>
        <v>0.28995205445727368</v>
      </c>
      <c r="G2414" s="5">
        <v>0</v>
      </c>
      <c r="H2414" s="5">
        <v>106797.375</v>
      </c>
      <c r="I2414" s="5">
        <v>-5006.18017578125</v>
      </c>
      <c r="J2414" s="5">
        <v>3001.930419921875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</row>
    <row r="2415" spans="1:21" ht="15" x14ac:dyDescent="0.2">
      <c r="A2415" s="1">
        <v>2620</v>
      </c>
      <c r="B2415" s="3">
        <v>44625</v>
      </c>
      <c r="C2415" s="5">
        <v>74776</v>
      </c>
      <c r="D2415" s="5">
        <v>101537.9375</v>
      </c>
      <c r="E2415" s="5">
        <f t="shared" si="74"/>
        <v>26761.9375</v>
      </c>
      <c r="F2415" s="6">
        <f t="shared" si="75"/>
        <v>0.35789474564031237</v>
      </c>
      <c r="G2415" s="5">
        <v>0</v>
      </c>
      <c r="H2415" s="5">
        <v>106810.328125</v>
      </c>
      <c r="I2415" s="5">
        <v>-5946.5107421875</v>
      </c>
      <c r="J2415" s="5">
        <v>674.12237548828125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</row>
    <row r="2416" spans="1:21" ht="15" x14ac:dyDescent="0.2">
      <c r="A2416" s="1">
        <v>2621</v>
      </c>
      <c r="B2416" s="3">
        <v>44626</v>
      </c>
      <c r="C2416" s="5">
        <v>82878</v>
      </c>
      <c r="D2416" s="5">
        <v>102792.8828125</v>
      </c>
      <c r="E2416" s="5">
        <f t="shared" si="74"/>
        <v>19914.8828125</v>
      </c>
      <c r="F2416" s="6">
        <f t="shared" si="75"/>
        <v>0.24029154676150485</v>
      </c>
      <c r="G2416" s="5">
        <v>0</v>
      </c>
      <c r="H2416" s="5">
        <v>106823.2890625</v>
      </c>
      <c r="I2416" s="5">
        <v>-6945.34521484375</v>
      </c>
      <c r="J2416" s="5">
        <v>2914.94921875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</row>
    <row r="2417" spans="1:21" ht="15" x14ac:dyDescent="0.2">
      <c r="A2417" s="1">
        <v>2622</v>
      </c>
      <c r="B2417" s="3">
        <v>44627</v>
      </c>
      <c r="C2417" s="5">
        <v>72499</v>
      </c>
      <c r="D2417" s="5">
        <v>99395.4375</v>
      </c>
      <c r="E2417" s="5">
        <f t="shared" si="74"/>
        <v>26896.4375</v>
      </c>
      <c r="F2417" s="6">
        <f t="shared" si="75"/>
        <v>0.37099046193740604</v>
      </c>
      <c r="G2417" s="5">
        <v>0</v>
      </c>
      <c r="H2417" s="5">
        <v>106836.234375</v>
      </c>
      <c r="I2417" s="5">
        <v>-7938.4873046875</v>
      </c>
      <c r="J2417" s="5">
        <v>497.69100952148438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</row>
    <row r="2418" spans="1:21" ht="15" x14ac:dyDescent="0.2">
      <c r="A2418" s="1">
        <v>2623</v>
      </c>
      <c r="B2418" s="3">
        <v>44628</v>
      </c>
      <c r="C2418" s="5">
        <v>74722</v>
      </c>
      <c r="D2418" s="5">
        <v>93368.84375</v>
      </c>
      <c r="E2418" s="5">
        <f t="shared" si="74"/>
        <v>18646.84375</v>
      </c>
      <c r="F2418" s="6">
        <f t="shared" si="75"/>
        <v>0.2495495804448489</v>
      </c>
      <c r="G2418" s="5">
        <v>0</v>
      </c>
      <c r="H2418" s="5">
        <v>106849.1875</v>
      </c>
      <c r="I2418" s="5">
        <v>-8858.3212890625</v>
      </c>
      <c r="J2418" s="5">
        <v>-4622.02392578125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</row>
    <row r="2419" spans="1:21" ht="15" x14ac:dyDescent="0.2">
      <c r="A2419" s="1">
        <v>2624</v>
      </c>
      <c r="B2419" s="3">
        <v>44629</v>
      </c>
      <c r="C2419" s="5">
        <v>70875</v>
      </c>
      <c r="D2419" s="5">
        <v>95874.9140625</v>
      </c>
      <c r="E2419" s="5">
        <f t="shared" si="74"/>
        <v>24999.9140625</v>
      </c>
      <c r="F2419" s="6">
        <f t="shared" si="75"/>
        <v>0.35273247354497356</v>
      </c>
      <c r="G2419" s="5">
        <v>0</v>
      </c>
      <c r="H2419" s="5">
        <v>106862.140625</v>
      </c>
      <c r="I2419" s="5">
        <v>-9639.2919921875</v>
      </c>
      <c r="J2419" s="5">
        <v>-1347.933471679688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</row>
    <row r="2420" spans="1:21" ht="15" x14ac:dyDescent="0.2">
      <c r="A2420" s="1">
        <v>2625</v>
      </c>
      <c r="B2420" s="3">
        <v>44630</v>
      </c>
      <c r="C2420" s="5">
        <v>82079</v>
      </c>
      <c r="D2420" s="5">
        <v>95530</v>
      </c>
      <c r="E2420" s="5">
        <f t="shared" si="74"/>
        <v>13451</v>
      </c>
      <c r="F2420" s="6">
        <f t="shared" si="75"/>
        <v>0.16387870222590431</v>
      </c>
      <c r="G2420" s="5">
        <v>0</v>
      </c>
      <c r="H2420" s="5">
        <v>106875.0859375</v>
      </c>
      <c r="I2420" s="5">
        <v>-10223.4501953125</v>
      </c>
      <c r="J2420" s="5">
        <v>-1121.639770507812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</row>
    <row r="2421" spans="1:21" ht="15" x14ac:dyDescent="0.2">
      <c r="A2421" s="1">
        <v>2626</v>
      </c>
      <c r="B2421" s="3">
        <v>44631</v>
      </c>
      <c r="C2421" s="5">
        <v>88675</v>
      </c>
      <c r="D2421" s="5">
        <v>99326.96875</v>
      </c>
      <c r="E2421" s="5">
        <f t="shared" si="74"/>
        <v>10651.96875</v>
      </c>
      <c r="F2421" s="6">
        <f t="shared" si="75"/>
        <v>0.12012369608119537</v>
      </c>
      <c r="G2421" s="5">
        <v>0</v>
      </c>
      <c r="H2421" s="5">
        <v>106888.046875</v>
      </c>
      <c r="I2421" s="5">
        <v>-10565.5478515625</v>
      </c>
      <c r="J2421" s="5">
        <v>3004.47900390625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</row>
    <row r="2422" spans="1:21" ht="15" x14ac:dyDescent="0.2">
      <c r="A2422" s="1">
        <v>2627</v>
      </c>
      <c r="B2422" s="3">
        <v>44632</v>
      </c>
      <c r="C2422" s="5">
        <v>86449</v>
      </c>
      <c r="D2422" s="5">
        <v>96938.5625</v>
      </c>
      <c r="E2422" s="5">
        <f t="shared" si="74"/>
        <v>10489.5625</v>
      </c>
      <c r="F2422" s="6">
        <f t="shared" si="75"/>
        <v>0.1213381589145045</v>
      </c>
      <c r="G2422" s="5">
        <v>0</v>
      </c>
      <c r="H2422" s="5">
        <v>106901</v>
      </c>
      <c r="I2422" s="5">
        <v>-10637.1337890625</v>
      </c>
      <c r="J2422" s="5">
        <v>674.69464111328125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</row>
    <row r="2423" spans="1:21" ht="15" x14ac:dyDescent="0.2">
      <c r="A2423" s="1">
        <v>2628</v>
      </c>
      <c r="B2423" s="3">
        <v>44633</v>
      </c>
      <c r="C2423" s="5">
        <v>91635</v>
      </c>
      <c r="D2423" s="5">
        <v>99402.15625</v>
      </c>
      <c r="E2423" s="5">
        <f t="shared" si="74"/>
        <v>7767.15625</v>
      </c>
      <c r="F2423" s="6">
        <f t="shared" si="75"/>
        <v>8.4761895018279049E-2</v>
      </c>
      <c r="G2423" s="5">
        <v>0</v>
      </c>
      <c r="H2423" s="5">
        <v>106913.9453125</v>
      </c>
      <c r="I2423" s="5">
        <v>-10429.2158203125</v>
      </c>
      <c r="J2423" s="5">
        <v>2917.423095703125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</row>
    <row r="2424" spans="1:21" ht="15" x14ac:dyDescent="0.2">
      <c r="A2424" s="1">
        <v>2629</v>
      </c>
      <c r="B2424" s="3">
        <v>44634</v>
      </c>
      <c r="C2424" s="5">
        <v>88297</v>
      </c>
      <c r="D2424" s="5">
        <v>97471.8203125</v>
      </c>
      <c r="E2424" s="5">
        <f t="shared" si="74"/>
        <v>9174.8203125</v>
      </c>
      <c r="F2424" s="6">
        <f t="shared" si="75"/>
        <v>0.10390863010634563</v>
      </c>
      <c r="G2424" s="5">
        <v>0</v>
      </c>
      <c r="H2424" s="5">
        <v>106926.8984375</v>
      </c>
      <c r="I2424" s="5">
        <v>-9953.1953125</v>
      </c>
      <c r="J2424" s="5">
        <v>498.11337280273438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</row>
    <row r="2425" spans="1:21" ht="15" x14ac:dyDescent="0.2">
      <c r="A2425" s="1">
        <v>2630</v>
      </c>
      <c r="B2425" s="3">
        <v>44635</v>
      </c>
      <c r="C2425" s="5">
        <v>81303</v>
      </c>
      <c r="D2425" s="5">
        <v>93074.0390625</v>
      </c>
      <c r="E2425" s="5">
        <f t="shared" si="74"/>
        <v>11771.0390625</v>
      </c>
      <c r="F2425" s="6">
        <f t="shared" si="75"/>
        <v>0.14477988588981958</v>
      </c>
      <c r="G2425" s="5">
        <v>0</v>
      </c>
      <c r="H2425" s="5">
        <v>106939.859375</v>
      </c>
      <c r="I2425" s="5">
        <v>-9239.873046875</v>
      </c>
      <c r="J2425" s="5">
        <v>-4625.9462890625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</row>
    <row r="2426" spans="1:21" ht="15" x14ac:dyDescent="0.2">
      <c r="A2426" s="1">
        <v>2631</v>
      </c>
      <c r="B2426" s="3">
        <v>44636</v>
      </c>
      <c r="C2426" s="5">
        <v>78243</v>
      </c>
      <c r="D2426" s="5">
        <v>97267.078125</v>
      </c>
      <c r="E2426" s="5">
        <f t="shared" si="74"/>
        <v>19024.078125</v>
      </c>
      <c r="F2426" s="6">
        <f t="shared" si="75"/>
        <v>0.24314095989417583</v>
      </c>
      <c r="G2426" s="5">
        <v>0</v>
      </c>
      <c r="H2426" s="5">
        <v>106952.8046875</v>
      </c>
      <c r="I2426" s="5">
        <v>-8336.6435546875</v>
      </c>
      <c r="J2426" s="5">
        <v>-1349.077026367188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</row>
    <row r="2427" spans="1:21" ht="15" x14ac:dyDescent="0.2">
      <c r="A2427" s="1">
        <v>2632</v>
      </c>
      <c r="B2427" s="3">
        <v>44637</v>
      </c>
      <c r="C2427" s="5">
        <v>88295</v>
      </c>
      <c r="D2427" s="5">
        <v>98540.0703125</v>
      </c>
      <c r="E2427" s="5">
        <f t="shared" si="74"/>
        <v>10245.0703125</v>
      </c>
      <c r="F2427" s="6">
        <f t="shared" si="75"/>
        <v>0.11603228169771788</v>
      </c>
      <c r="G2427" s="5">
        <v>0</v>
      </c>
      <c r="H2427" s="5">
        <v>106965.7578125</v>
      </c>
      <c r="I2427" s="5">
        <v>-7303.09375</v>
      </c>
      <c r="J2427" s="5">
        <v>-1122.591186523438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</row>
    <row r="2428" spans="1:21" ht="15" x14ac:dyDescent="0.2">
      <c r="A2428" s="1">
        <v>2633</v>
      </c>
      <c r="B2428" s="3">
        <v>44638</v>
      </c>
      <c r="C2428" s="5">
        <v>103504</v>
      </c>
      <c r="D2428" s="5">
        <v>103780.28125</v>
      </c>
      <c r="E2428" s="5">
        <f t="shared" si="74"/>
        <v>276.28125</v>
      </c>
      <c r="F2428" s="6">
        <f t="shared" si="75"/>
        <v>2.6692808973566239E-3</v>
      </c>
      <c r="G2428" s="5">
        <v>0</v>
      </c>
      <c r="H2428" s="5">
        <v>106978.7109375</v>
      </c>
      <c r="I2428" s="5">
        <v>-6205.458984375</v>
      </c>
      <c r="J2428" s="5">
        <v>3007.027587890625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0</v>
      </c>
      <c r="T2428" s="5">
        <v>0</v>
      </c>
      <c r="U2428" s="5">
        <v>0</v>
      </c>
    </row>
    <row r="2429" spans="1:21" ht="15" x14ac:dyDescent="0.2">
      <c r="A2429" s="1">
        <v>2634</v>
      </c>
      <c r="B2429" s="3">
        <v>44639</v>
      </c>
      <c r="C2429" s="5">
        <v>97045</v>
      </c>
      <c r="D2429" s="5">
        <v>102556.4375</v>
      </c>
      <c r="E2429" s="5">
        <f t="shared" si="74"/>
        <v>5511.4375</v>
      </c>
      <c r="F2429" s="6">
        <f t="shared" si="75"/>
        <v>5.6792596218249267E-2</v>
      </c>
      <c r="G2429" s="5">
        <v>0</v>
      </c>
      <c r="H2429" s="5">
        <v>106991.65625</v>
      </c>
      <c r="I2429" s="5">
        <v>-5110.48779296875</v>
      </c>
      <c r="J2429" s="5">
        <v>675.266845703125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</row>
    <row r="2430" spans="1:21" ht="15" x14ac:dyDescent="0.2">
      <c r="A2430" s="1">
        <v>2635</v>
      </c>
      <c r="B2430" s="3">
        <v>44640</v>
      </c>
      <c r="C2430" s="5">
        <v>109517</v>
      </c>
      <c r="D2430" s="5">
        <v>105845.171875</v>
      </c>
      <c r="E2430" s="5">
        <f t="shared" si="74"/>
        <v>-3671.828125</v>
      </c>
      <c r="F2430" s="6">
        <f t="shared" si="75"/>
        <v>3.3527471762374791E-2</v>
      </c>
      <c r="G2430" s="5">
        <v>0</v>
      </c>
      <c r="H2430" s="5">
        <v>107004.625</v>
      </c>
      <c r="I2430" s="5">
        <v>-4079.3466796875</v>
      </c>
      <c r="J2430" s="5">
        <v>2919.8974609375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</row>
    <row r="2431" spans="1:21" ht="15" x14ac:dyDescent="0.2">
      <c r="A2431" s="1">
        <v>2636</v>
      </c>
      <c r="B2431" s="3">
        <v>44641</v>
      </c>
      <c r="C2431" s="5">
        <v>97536</v>
      </c>
      <c r="D2431" s="5">
        <v>104353.8828125</v>
      </c>
      <c r="E2431" s="5">
        <f t="shared" si="74"/>
        <v>6817.8828125</v>
      </c>
      <c r="F2431" s="6">
        <f t="shared" si="75"/>
        <v>6.9901193533669623E-2</v>
      </c>
      <c r="G2431" s="5">
        <v>0</v>
      </c>
      <c r="H2431" s="5">
        <v>107017.5703125</v>
      </c>
      <c r="I2431" s="5">
        <v>-3162.2216796875</v>
      </c>
      <c r="J2431" s="5">
        <v>498.53573608398438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</row>
    <row r="2432" spans="1:21" ht="15" x14ac:dyDescent="0.2">
      <c r="A2432" s="1">
        <v>2637</v>
      </c>
      <c r="B2432" s="3">
        <v>44642</v>
      </c>
      <c r="C2432" s="5">
        <v>94942</v>
      </c>
      <c r="D2432" s="5">
        <v>100006.4921875</v>
      </c>
      <c r="E2432" s="5">
        <f t="shared" si="74"/>
        <v>5064.4921875</v>
      </c>
      <c r="F2432" s="6">
        <f t="shared" si="75"/>
        <v>5.3343011391165131E-2</v>
      </c>
      <c r="G2432" s="5">
        <v>0</v>
      </c>
      <c r="H2432" s="5">
        <v>107030.515625</v>
      </c>
      <c r="I2432" s="5">
        <v>-2394.15673828125</v>
      </c>
      <c r="J2432" s="5">
        <v>-4629.8681640625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</row>
    <row r="2433" spans="1:21" ht="15" x14ac:dyDescent="0.2">
      <c r="A2433" s="1">
        <v>2638</v>
      </c>
      <c r="B2433" s="3">
        <v>44643</v>
      </c>
      <c r="C2433" s="5">
        <v>90923</v>
      </c>
      <c r="D2433" s="5">
        <v>103900.6875</v>
      </c>
      <c r="E2433" s="5">
        <f t="shared" si="74"/>
        <v>12977.6875</v>
      </c>
      <c r="F2433" s="6">
        <f t="shared" si="75"/>
        <v>0.14273272439316784</v>
      </c>
      <c r="G2433" s="5">
        <v>0</v>
      </c>
      <c r="H2433" s="5">
        <v>107043.4765625</v>
      </c>
      <c r="I2433" s="5">
        <v>-1792.56982421875</v>
      </c>
      <c r="J2433" s="5">
        <v>-1350.220703125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</row>
    <row r="2434" spans="1:21" ht="15" x14ac:dyDescent="0.2">
      <c r="A2434" s="1">
        <v>2639</v>
      </c>
      <c r="B2434" s="3">
        <v>44644</v>
      </c>
      <c r="C2434" s="5">
        <v>102438</v>
      </c>
      <c r="D2434" s="5">
        <v>104576.21875</v>
      </c>
      <c r="E2434" s="5">
        <f t="shared" si="74"/>
        <v>2138.21875</v>
      </c>
      <c r="F2434" s="6">
        <f t="shared" si="75"/>
        <v>2.0873296530584354E-2</v>
      </c>
      <c r="G2434" s="5">
        <v>0</v>
      </c>
      <c r="H2434" s="5">
        <v>107056.4296875</v>
      </c>
      <c r="I2434" s="5">
        <v>-1356.659912109375</v>
      </c>
      <c r="J2434" s="5">
        <v>-1123.542846679688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</row>
    <row r="2435" spans="1:21" ht="15" x14ac:dyDescent="0.2">
      <c r="A2435" s="1">
        <v>2640</v>
      </c>
      <c r="B2435" s="3">
        <v>44645</v>
      </c>
      <c r="C2435" s="5">
        <v>108982</v>
      </c>
      <c r="D2435" s="5">
        <v>109010.1875</v>
      </c>
      <c r="E2435" s="5">
        <f t="shared" si="74"/>
        <v>28.1875</v>
      </c>
      <c r="F2435" s="6">
        <f t="shared" si="75"/>
        <v>2.5864362922317446E-4</v>
      </c>
      <c r="G2435" s="5">
        <v>0</v>
      </c>
      <c r="H2435" s="5">
        <v>107069.375</v>
      </c>
      <c r="I2435" s="5">
        <v>-1068.761596679688</v>
      </c>
      <c r="J2435" s="5">
        <v>3009.576171875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</row>
    <row r="2436" spans="1:21" ht="15" x14ac:dyDescent="0.2">
      <c r="A2436" s="1">
        <v>2641</v>
      </c>
      <c r="B2436" s="3">
        <v>44646</v>
      </c>
      <c r="C2436" s="5">
        <v>106711</v>
      </c>
      <c r="D2436" s="5">
        <v>106860.75</v>
      </c>
      <c r="E2436" s="5">
        <f t="shared" ref="E2436:E2499" si="76">D2436-C2436</f>
        <v>149.75</v>
      </c>
      <c r="F2436" s="6">
        <f t="shared" ref="F2436:F2499" si="77">ABS((C2436-D2436)/C2436)</f>
        <v>1.4033229938806683E-3</v>
      </c>
      <c r="G2436" s="5">
        <v>0</v>
      </c>
      <c r="H2436" s="5">
        <v>107082.3359375</v>
      </c>
      <c r="I2436" s="5">
        <v>-897.4183349609375</v>
      </c>
      <c r="J2436" s="5">
        <v>675.839111328125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</row>
    <row r="2437" spans="1:21" ht="15" x14ac:dyDescent="0.2">
      <c r="A2437" s="1">
        <v>2642</v>
      </c>
      <c r="B2437" s="3">
        <v>44647</v>
      </c>
      <c r="C2437" s="5">
        <v>118039</v>
      </c>
      <c r="D2437" s="5">
        <v>109215.8671875</v>
      </c>
      <c r="E2437" s="5">
        <f t="shared" si="76"/>
        <v>-8823.1328125</v>
      </c>
      <c r="F2437" s="6">
        <f t="shared" si="77"/>
        <v>7.474760725268767E-2</v>
      </c>
      <c r="G2437" s="5">
        <v>0</v>
      </c>
      <c r="H2437" s="5">
        <v>107095.28125</v>
      </c>
      <c r="I2437" s="5">
        <v>-801.78057861328125</v>
      </c>
      <c r="J2437" s="5">
        <v>2922.37109375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</row>
    <row r="2438" spans="1:21" ht="15" x14ac:dyDescent="0.2">
      <c r="A2438" s="1">
        <v>2643</v>
      </c>
      <c r="B2438" s="3">
        <v>44648</v>
      </c>
      <c r="C2438" s="5">
        <v>111352</v>
      </c>
      <c r="D2438" s="5">
        <v>106870.375</v>
      </c>
      <c r="E2438" s="5">
        <f t="shared" si="76"/>
        <v>-4481.625</v>
      </c>
      <c r="F2438" s="6">
        <f t="shared" si="77"/>
        <v>4.0247368704648324E-2</v>
      </c>
      <c r="G2438" s="5">
        <v>0</v>
      </c>
      <c r="H2438" s="5">
        <v>107108.2265625</v>
      </c>
      <c r="I2438" s="5">
        <v>-736.8194580078125</v>
      </c>
      <c r="J2438" s="5">
        <v>498.95809936523438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</row>
    <row r="2439" spans="1:21" ht="15" x14ac:dyDescent="0.2">
      <c r="A2439" s="1">
        <v>2644</v>
      </c>
      <c r="B2439" s="3">
        <v>44649</v>
      </c>
      <c r="C2439" s="5">
        <v>97353</v>
      </c>
      <c r="D2439" s="5">
        <v>101828.703125</v>
      </c>
      <c r="E2439" s="5">
        <f t="shared" si="76"/>
        <v>4475.703125</v>
      </c>
      <c r="F2439" s="6">
        <f t="shared" si="77"/>
        <v>4.597396202479636E-2</v>
      </c>
      <c r="G2439" s="5">
        <v>0</v>
      </c>
      <c r="H2439" s="5">
        <v>107121.1953125</v>
      </c>
      <c r="I2439" s="5">
        <v>-658.69873046875</v>
      </c>
      <c r="J2439" s="5">
        <v>-4633.7900390625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</row>
    <row r="2440" spans="1:21" ht="15" x14ac:dyDescent="0.2">
      <c r="A2440" s="1">
        <v>2645</v>
      </c>
      <c r="B2440" s="3">
        <v>44650</v>
      </c>
      <c r="C2440" s="5">
        <v>101261</v>
      </c>
      <c r="D2440" s="5">
        <v>105253.078125</v>
      </c>
      <c r="E2440" s="5">
        <f t="shared" si="76"/>
        <v>3992.078125</v>
      </c>
      <c r="F2440" s="6">
        <f t="shared" si="77"/>
        <v>3.942364903566032E-2</v>
      </c>
      <c r="G2440" s="5">
        <v>0</v>
      </c>
      <c r="H2440" s="5">
        <v>107134.140625</v>
      </c>
      <c r="I2440" s="5">
        <v>-529.69757080078125</v>
      </c>
      <c r="J2440" s="5">
        <v>-1351.3642578125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</row>
    <row r="2441" spans="1:21" ht="15" x14ac:dyDescent="0.2">
      <c r="A2441" s="1">
        <v>2646</v>
      </c>
      <c r="B2441" s="3">
        <v>44651</v>
      </c>
      <c r="C2441" s="5">
        <v>105424</v>
      </c>
      <c r="D2441" s="5">
        <v>105700.5</v>
      </c>
      <c r="E2441" s="5">
        <f t="shared" si="76"/>
        <v>276.5</v>
      </c>
      <c r="F2441" s="6">
        <f t="shared" si="77"/>
        <v>2.6227424495371071E-3</v>
      </c>
      <c r="G2441" s="5">
        <v>0</v>
      </c>
      <c r="H2441" s="5">
        <v>107147.09375</v>
      </c>
      <c r="I2441" s="5">
        <v>-322.1041259765625</v>
      </c>
      <c r="J2441" s="5">
        <v>-1124.494262695312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</row>
    <row r="2442" spans="1:21" ht="15" x14ac:dyDescent="0.2">
      <c r="A2442" s="1">
        <v>2647</v>
      </c>
      <c r="B2442" s="3">
        <v>44652</v>
      </c>
      <c r="C2442" s="5">
        <v>110487</v>
      </c>
      <c r="D2442" s="5">
        <v>110151.484375</v>
      </c>
      <c r="E2442" s="5">
        <f t="shared" si="76"/>
        <v>-335.515625</v>
      </c>
      <c r="F2442" s="6">
        <f t="shared" si="77"/>
        <v>3.0366977562971209E-3</v>
      </c>
      <c r="G2442" s="5">
        <v>0</v>
      </c>
      <c r="H2442" s="5">
        <v>107160.046875</v>
      </c>
      <c r="I2442" s="5">
        <v>-20.687063217163089</v>
      </c>
      <c r="J2442" s="5">
        <v>3012.125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</row>
    <row r="2443" spans="1:21" ht="15" x14ac:dyDescent="0.2">
      <c r="A2443" s="1">
        <v>2648</v>
      </c>
      <c r="B2443" s="3">
        <v>44653</v>
      </c>
      <c r="C2443" s="5">
        <v>108336</v>
      </c>
      <c r="D2443" s="5">
        <v>108225.9375</v>
      </c>
      <c r="E2443" s="5">
        <f t="shared" si="76"/>
        <v>-110.0625</v>
      </c>
      <c r="F2443" s="6">
        <f t="shared" si="77"/>
        <v>1.0159365307930881E-3</v>
      </c>
      <c r="G2443" s="5">
        <v>0</v>
      </c>
      <c r="H2443" s="5">
        <v>107173</v>
      </c>
      <c r="I2443" s="5">
        <v>376.53256225585938</v>
      </c>
      <c r="J2443" s="5">
        <v>676.41131591796875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</row>
    <row r="2444" spans="1:21" ht="15" x14ac:dyDescent="0.2">
      <c r="A2444" s="1">
        <v>2649</v>
      </c>
      <c r="B2444" s="3">
        <v>44654</v>
      </c>
      <c r="C2444" s="5">
        <v>115287</v>
      </c>
      <c r="D2444" s="5">
        <v>110970.0078125</v>
      </c>
      <c r="E2444" s="5">
        <f t="shared" si="76"/>
        <v>-4316.9921875</v>
      </c>
      <c r="F2444" s="6">
        <f t="shared" si="77"/>
        <v>3.7445611278808535E-2</v>
      </c>
      <c r="G2444" s="5">
        <v>0</v>
      </c>
      <c r="H2444" s="5">
        <v>107185.953125</v>
      </c>
      <c r="I2444" s="5">
        <v>859.20758056640625</v>
      </c>
      <c r="J2444" s="5">
        <v>2924.845458984375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</row>
    <row r="2445" spans="1:21" ht="15" x14ac:dyDescent="0.2">
      <c r="A2445" s="1">
        <v>2650</v>
      </c>
      <c r="B2445" s="3">
        <v>44655</v>
      </c>
      <c r="C2445" s="5">
        <v>110864</v>
      </c>
      <c r="D2445" s="5">
        <v>109105.4140625</v>
      </c>
      <c r="E2445" s="5">
        <f t="shared" si="76"/>
        <v>-1758.5859375</v>
      </c>
      <c r="F2445" s="6">
        <f t="shared" si="77"/>
        <v>1.5862551752597778E-2</v>
      </c>
      <c r="G2445" s="5">
        <v>0</v>
      </c>
      <c r="H2445" s="5">
        <v>107198.90625</v>
      </c>
      <c r="I2445" s="5">
        <v>1407.125732421875</v>
      </c>
      <c r="J2445" s="5">
        <v>499.3804931640625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</row>
    <row r="2446" spans="1:21" ht="15" x14ac:dyDescent="0.2">
      <c r="A2446" s="1">
        <v>2651</v>
      </c>
      <c r="B2446" s="3">
        <v>44656</v>
      </c>
      <c r="C2446" s="5">
        <v>100077</v>
      </c>
      <c r="D2446" s="5">
        <v>104567.953125</v>
      </c>
      <c r="E2446" s="5">
        <f t="shared" si="76"/>
        <v>4490.953125</v>
      </c>
      <c r="F2446" s="6">
        <f t="shared" si="77"/>
        <v>4.4874977517311669E-2</v>
      </c>
      <c r="G2446" s="5">
        <v>0</v>
      </c>
      <c r="H2446" s="5">
        <v>107211.8515625</v>
      </c>
      <c r="I2446" s="5">
        <v>1993.811157226562</v>
      </c>
      <c r="J2446" s="5">
        <v>-4637.7119140625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</row>
    <row r="2447" spans="1:21" ht="15" x14ac:dyDescent="0.2">
      <c r="A2447" s="1">
        <v>2652</v>
      </c>
      <c r="B2447" s="3">
        <v>44657</v>
      </c>
      <c r="C2447" s="5">
        <v>111975</v>
      </c>
      <c r="D2447" s="5">
        <v>108463.078125</v>
      </c>
      <c r="E2447" s="5">
        <f t="shared" si="76"/>
        <v>-3511.921875</v>
      </c>
      <c r="F2447" s="6">
        <f t="shared" si="77"/>
        <v>3.1363446081714666E-2</v>
      </c>
      <c r="G2447" s="5">
        <v>0</v>
      </c>
      <c r="H2447" s="5">
        <v>107224.8125</v>
      </c>
      <c r="I2447" s="5">
        <v>2590.78173828125</v>
      </c>
      <c r="J2447" s="5">
        <v>-1352.508056640625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</row>
    <row r="2448" spans="1:21" ht="15" x14ac:dyDescent="0.2">
      <c r="A2448" s="1">
        <v>2653</v>
      </c>
      <c r="B2448" s="3">
        <v>44658</v>
      </c>
      <c r="C2448" s="5">
        <v>107711</v>
      </c>
      <c r="D2448" s="5">
        <v>109284.203125</v>
      </c>
      <c r="E2448" s="5">
        <f t="shared" si="76"/>
        <v>1573.203125</v>
      </c>
      <c r="F2448" s="6">
        <f t="shared" si="77"/>
        <v>1.4605779586114696E-2</v>
      </c>
      <c r="G2448" s="5">
        <v>0</v>
      </c>
      <c r="H2448" s="5">
        <v>107237.765625</v>
      </c>
      <c r="I2448" s="5">
        <v>3171.885009765625</v>
      </c>
      <c r="J2448" s="5">
        <v>-1125.445922851562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</row>
    <row r="2449" spans="1:21" ht="15" x14ac:dyDescent="0.2">
      <c r="A2449" s="1">
        <v>2654</v>
      </c>
      <c r="B2449" s="3">
        <v>44659</v>
      </c>
      <c r="C2449" s="5">
        <v>122457</v>
      </c>
      <c r="D2449" s="5">
        <v>113982.484375</v>
      </c>
      <c r="E2449" s="5">
        <f t="shared" si="76"/>
        <v>-8474.515625</v>
      </c>
      <c r="F2449" s="6">
        <f t="shared" si="77"/>
        <v>6.9204011408086102E-2</v>
      </c>
      <c r="G2449" s="5">
        <v>0</v>
      </c>
      <c r="H2449" s="5">
        <v>107250.7109375</v>
      </c>
      <c r="I2449" s="5">
        <v>3717.099853515625</v>
      </c>
      <c r="J2449" s="5">
        <v>3014.673095703125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</row>
    <row r="2450" spans="1:21" ht="15" x14ac:dyDescent="0.2">
      <c r="A2450" s="1">
        <v>2655</v>
      </c>
      <c r="B2450" s="3">
        <v>44660</v>
      </c>
      <c r="C2450" s="5">
        <v>114112</v>
      </c>
      <c r="D2450" s="5">
        <v>112156.0078125</v>
      </c>
      <c r="E2450" s="5">
        <f t="shared" si="76"/>
        <v>-1955.9921875</v>
      </c>
      <c r="F2450" s="6">
        <f t="shared" si="77"/>
        <v>1.7140985939252663E-2</v>
      </c>
      <c r="G2450" s="5">
        <v>0</v>
      </c>
      <c r="H2450" s="5">
        <v>107263.6640625</v>
      </c>
      <c r="I2450" s="5">
        <v>4215.3623046875</v>
      </c>
      <c r="J2450" s="5">
        <v>676.983642578125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</row>
    <row r="2451" spans="1:21" ht="15" x14ac:dyDescent="0.2">
      <c r="A2451" s="1">
        <v>2656</v>
      </c>
      <c r="B2451" s="3">
        <v>44661</v>
      </c>
      <c r="C2451" s="5">
        <v>107059</v>
      </c>
      <c r="D2451" s="5">
        <v>114869.921875</v>
      </c>
      <c r="E2451" s="5">
        <f t="shared" si="76"/>
        <v>7810.921875</v>
      </c>
      <c r="F2451" s="6">
        <f t="shared" si="77"/>
        <v>7.2959040108725101E-2</v>
      </c>
      <c r="G2451" s="5">
        <v>0</v>
      </c>
      <c r="H2451" s="5">
        <v>107276.6171875</v>
      </c>
      <c r="I2451" s="5">
        <v>4665.98681640625</v>
      </c>
      <c r="J2451" s="5">
        <v>2927.319580078125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</row>
    <row r="2452" spans="1:21" ht="15" x14ac:dyDescent="0.2">
      <c r="A2452" s="1">
        <v>2657</v>
      </c>
      <c r="B2452" s="3">
        <v>44662</v>
      </c>
      <c r="C2452" s="5">
        <v>127435</v>
      </c>
      <c r="D2452" s="5">
        <v>112867.9453125</v>
      </c>
      <c r="E2452" s="5">
        <f t="shared" si="76"/>
        <v>-14567.0546875</v>
      </c>
      <c r="F2452" s="6">
        <f t="shared" si="77"/>
        <v>0.11430968483932985</v>
      </c>
      <c r="G2452" s="5">
        <v>0</v>
      </c>
      <c r="H2452" s="5">
        <v>107289.5703125</v>
      </c>
      <c r="I2452" s="5">
        <v>5078.57275390625</v>
      </c>
      <c r="J2452" s="5">
        <v>499.80282592773438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</row>
    <row r="2453" spans="1:21" ht="15" x14ac:dyDescent="0.2">
      <c r="A2453" s="1">
        <v>2658</v>
      </c>
      <c r="B2453" s="3">
        <v>44663</v>
      </c>
      <c r="C2453" s="5">
        <v>112564</v>
      </c>
      <c r="D2453" s="5">
        <v>108132.2265625</v>
      </c>
      <c r="E2453" s="5">
        <f t="shared" si="76"/>
        <v>-4431.7734375</v>
      </c>
      <c r="F2453" s="6">
        <f t="shared" si="77"/>
        <v>3.9371143860381652E-2</v>
      </c>
      <c r="G2453" s="5">
        <v>0</v>
      </c>
      <c r="H2453" s="5">
        <v>107302.5234375</v>
      </c>
      <c r="I2453" s="5">
        <v>5471.34033203125</v>
      </c>
      <c r="J2453" s="5">
        <v>-4641.63427734375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</row>
    <row r="2454" spans="1:21" ht="15" x14ac:dyDescent="0.2">
      <c r="A2454" s="1">
        <v>2659</v>
      </c>
      <c r="B2454" s="3">
        <v>44664</v>
      </c>
      <c r="C2454" s="5">
        <v>113744</v>
      </c>
      <c r="D2454" s="5">
        <v>111830.0078125</v>
      </c>
      <c r="E2454" s="5">
        <f t="shared" si="76"/>
        <v>-1913.9921875</v>
      </c>
      <c r="F2454" s="6">
        <f t="shared" si="77"/>
        <v>1.6827192533232522E-2</v>
      </c>
      <c r="G2454" s="5">
        <v>0</v>
      </c>
      <c r="H2454" s="5">
        <v>107315.4765625</v>
      </c>
      <c r="I2454" s="5">
        <v>5868.185546875</v>
      </c>
      <c r="J2454" s="5">
        <v>-1353.651733398438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</row>
    <row r="2455" spans="1:21" ht="15" x14ac:dyDescent="0.2">
      <c r="A2455" s="1">
        <v>2660</v>
      </c>
      <c r="B2455" s="3">
        <v>44665</v>
      </c>
      <c r="C2455" s="5">
        <v>115300</v>
      </c>
      <c r="D2455" s="5">
        <v>112496.8046875</v>
      </c>
      <c r="E2455" s="5">
        <f t="shared" si="76"/>
        <v>-2803.1953125</v>
      </c>
      <c r="F2455" s="6">
        <f t="shared" si="77"/>
        <v>2.431218831309627E-2</v>
      </c>
      <c r="G2455" s="5">
        <v>0</v>
      </c>
      <c r="H2455" s="5">
        <v>107328.421875</v>
      </c>
      <c r="I2455" s="5">
        <v>6294.78271484375</v>
      </c>
      <c r="J2455" s="5">
        <v>-1126.3974609375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</row>
    <row r="2456" spans="1:21" ht="15" x14ac:dyDescent="0.2">
      <c r="A2456" s="1">
        <v>2661</v>
      </c>
      <c r="B2456" s="3">
        <v>44666</v>
      </c>
      <c r="C2456" s="5">
        <v>128384</v>
      </c>
      <c r="D2456" s="5">
        <v>117132.890625</v>
      </c>
      <c r="E2456" s="5">
        <f t="shared" si="76"/>
        <v>-11251.109375</v>
      </c>
      <c r="F2456" s="6">
        <f t="shared" si="77"/>
        <v>8.7636382843656532E-2</v>
      </c>
      <c r="G2456" s="5">
        <v>0</v>
      </c>
      <c r="H2456" s="5">
        <v>107341.390625</v>
      </c>
      <c r="I2456" s="5">
        <v>6774.28076171875</v>
      </c>
      <c r="J2456" s="5">
        <v>3017.221923828125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</row>
    <row r="2457" spans="1:21" ht="15" x14ac:dyDescent="0.2">
      <c r="A2457" s="1">
        <v>2662</v>
      </c>
      <c r="B2457" s="3">
        <v>44667</v>
      </c>
      <c r="C2457" s="5">
        <v>124308</v>
      </c>
      <c r="D2457" s="5">
        <v>115355.0234375</v>
      </c>
      <c r="E2457" s="5">
        <f t="shared" si="76"/>
        <v>-8952.9765625</v>
      </c>
      <c r="F2457" s="6">
        <f t="shared" si="77"/>
        <v>7.2022529221771728E-2</v>
      </c>
      <c r="G2457" s="5">
        <v>0</v>
      </c>
      <c r="H2457" s="5">
        <v>107354.3359375</v>
      </c>
      <c r="I2457" s="5">
        <v>7323.1318359375</v>
      </c>
      <c r="J2457" s="5">
        <v>677.55584716796875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</row>
    <row r="2458" spans="1:21" ht="15" x14ac:dyDescent="0.2">
      <c r="A2458" s="1">
        <v>2663</v>
      </c>
      <c r="B2458" s="3">
        <v>44668</v>
      </c>
      <c r="C2458" s="5">
        <v>130526</v>
      </c>
      <c r="D2458" s="5">
        <v>118244.65625</v>
      </c>
      <c r="E2458" s="5">
        <f t="shared" si="76"/>
        <v>-12281.34375</v>
      </c>
      <c r="F2458" s="6">
        <f t="shared" si="77"/>
        <v>9.4091167660083047E-2</v>
      </c>
      <c r="G2458" s="5">
        <v>0</v>
      </c>
      <c r="H2458" s="5">
        <v>107367.28125</v>
      </c>
      <c r="I2458" s="5">
        <v>7947.5849609375</v>
      </c>
      <c r="J2458" s="5">
        <v>2929.79345703125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</row>
    <row r="2459" spans="1:21" ht="15" x14ac:dyDescent="0.2">
      <c r="A2459" s="1">
        <v>2664</v>
      </c>
      <c r="B2459" s="3">
        <v>44669</v>
      </c>
      <c r="C2459" s="5">
        <v>125989</v>
      </c>
      <c r="D2459" s="5">
        <v>116521.8203125</v>
      </c>
      <c r="E2459" s="5">
        <f t="shared" si="76"/>
        <v>-9467.1796875</v>
      </c>
      <c r="F2459" s="6">
        <f t="shared" si="77"/>
        <v>7.5142906821230426E-2</v>
      </c>
      <c r="G2459" s="5">
        <v>0</v>
      </c>
      <c r="H2459" s="5">
        <v>107380.2421875</v>
      </c>
      <c r="I2459" s="5">
        <v>8641.3466796875</v>
      </c>
      <c r="J2459" s="5">
        <v>500.22525024414063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</row>
    <row r="2460" spans="1:21" ht="15" x14ac:dyDescent="0.2">
      <c r="A2460" s="1">
        <v>2665</v>
      </c>
      <c r="B2460" s="3">
        <v>44670</v>
      </c>
      <c r="C2460" s="5">
        <v>115370</v>
      </c>
      <c r="D2460" s="5">
        <v>112132.2890625</v>
      </c>
      <c r="E2460" s="5">
        <f t="shared" si="76"/>
        <v>-3237.7109375</v>
      </c>
      <c r="F2460" s="6">
        <f t="shared" si="77"/>
        <v>2.8063716195718125E-2</v>
      </c>
      <c r="G2460" s="5">
        <v>0</v>
      </c>
      <c r="H2460" s="5">
        <v>107393.1875</v>
      </c>
      <c r="I2460" s="5">
        <v>9384.65625</v>
      </c>
      <c r="J2460" s="5">
        <v>-4645.55615234375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</row>
    <row r="2461" spans="1:21" ht="15" x14ac:dyDescent="0.2">
      <c r="A2461" s="1">
        <v>2666</v>
      </c>
      <c r="B2461" s="3">
        <v>44671</v>
      </c>
      <c r="C2461" s="5">
        <v>123607</v>
      </c>
      <c r="D2461" s="5">
        <v>116196.328125</v>
      </c>
      <c r="E2461" s="5">
        <f t="shared" si="76"/>
        <v>-7410.671875</v>
      </c>
      <c r="F2461" s="6">
        <f t="shared" si="77"/>
        <v>5.9953496767982395E-2</v>
      </c>
      <c r="G2461" s="5">
        <v>0</v>
      </c>
      <c r="H2461" s="5">
        <v>107406.140625</v>
      </c>
      <c r="I2461" s="5">
        <v>10144.9853515625</v>
      </c>
      <c r="J2461" s="5">
        <v>-1354.795288085938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</row>
    <row r="2462" spans="1:21" ht="15" x14ac:dyDescent="0.2">
      <c r="A2462" s="1">
        <v>2667</v>
      </c>
      <c r="B2462" s="3">
        <v>44672</v>
      </c>
      <c r="C2462" s="5">
        <v>121550</v>
      </c>
      <c r="D2462" s="5">
        <v>117171.0390625</v>
      </c>
      <c r="E2462" s="5">
        <f t="shared" si="76"/>
        <v>-4378.9609375</v>
      </c>
      <c r="F2462" s="6">
        <f t="shared" si="77"/>
        <v>3.6026005244755244E-2</v>
      </c>
      <c r="G2462" s="5">
        <v>0</v>
      </c>
      <c r="H2462" s="5">
        <v>107419.1015625</v>
      </c>
      <c r="I2462" s="5">
        <v>10879.2919921875</v>
      </c>
      <c r="J2462" s="5">
        <v>-1127.348999023438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</row>
    <row r="2463" spans="1:21" ht="15" x14ac:dyDescent="0.2">
      <c r="A2463" s="1">
        <v>2668</v>
      </c>
      <c r="B2463" s="3">
        <v>44673</v>
      </c>
      <c r="C2463" s="5">
        <v>132078</v>
      </c>
      <c r="D2463" s="5">
        <v>121989.3984375</v>
      </c>
      <c r="E2463" s="5">
        <f t="shared" si="76"/>
        <v>-10088.6015625</v>
      </c>
      <c r="F2463" s="6">
        <f t="shared" si="77"/>
        <v>7.6383663914505059E-2</v>
      </c>
      <c r="G2463" s="5">
        <v>0</v>
      </c>
      <c r="H2463" s="5">
        <v>107432.046875</v>
      </c>
      <c r="I2463" s="5">
        <v>11537.5771484375</v>
      </c>
      <c r="J2463" s="5">
        <v>3019.770263671875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</row>
    <row r="2464" spans="1:21" ht="15" x14ac:dyDescent="0.2">
      <c r="A2464" s="1">
        <v>2669</v>
      </c>
      <c r="B2464" s="3">
        <v>44674</v>
      </c>
      <c r="C2464" s="5">
        <v>119794</v>
      </c>
      <c r="D2464" s="5">
        <v>120190.5234375</v>
      </c>
      <c r="E2464" s="5">
        <f t="shared" si="76"/>
        <v>396.5234375</v>
      </c>
      <c r="F2464" s="6">
        <f t="shared" si="77"/>
        <v>3.310044221747333E-3</v>
      </c>
      <c r="G2464" s="5">
        <v>0</v>
      </c>
      <c r="H2464" s="5">
        <v>107445</v>
      </c>
      <c r="I2464" s="5">
        <v>12067.3955078125</v>
      </c>
      <c r="J2464" s="5">
        <v>678.1280517578125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</row>
    <row r="2465" spans="1:21" ht="15" x14ac:dyDescent="0.2">
      <c r="A2465" s="1">
        <v>2670</v>
      </c>
      <c r="B2465" s="3">
        <v>44675</v>
      </c>
      <c r="C2465" s="5">
        <v>133078</v>
      </c>
      <c r="D2465" s="5">
        <v>122809.03125</v>
      </c>
      <c r="E2465" s="5">
        <f t="shared" si="76"/>
        <v>-10268.96875</v>
      </c>
      <c r="F2465" s="6">
        <f t="shared" si="77"/>
        <v>7.716503667022348E-2</v>
      </c>
      <c r="G2465" s="5">
        <v>0</v>
      </c>
      <c r="H2465" s="5">
        <v>107457.9609375</v>
      </c>
      <c r="I2465" s="5">
        <v>12418.80078125</v>
      </c>
      <c r="J2465" s="5">
        <v>2932.267822265625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</row>
    <row r="2466" spans="1:21" ht="15" x14ac:dyDescent="0.2">
      <c r="A2466" s="1">
        <v>2671</v>
      </c>
      <c r="B2466" s="3">
        <v>44676</v>
      </c>
      <c r="C2466" s="5">
        <v>127870</v>
      </c>
      <c r="D2466" s="5">
        <v>120520.7734375</v>
      </c>
      <c r="E2466" s="5">
        <f t="shared" si="76"/>
        <v>-7349.2265625</v>
      </c>
      <c r="F2466" s="6">
        <f t="shared" si="77"/>
        <v>5.7474204758739343E-2</v>
      </c>
      <c r="G2466" s="5">
        <v>0</v>
      </c>
      <c r="H2466" s="5">
        <v>107470.90625</v>
      </c>
      <c r="I2466" s="5">
        <v>12549.2236328125</v>
      </c>
      <c r="J2466" s="5">
        <v>500.6475830078125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</row>
    <row r="2467" spans="1:21" ht="15" x14ac:dyDescent="0.2">
      <c r="A2467" s="1">
        <v>2672</v>
      </c>
      <c r="B2467" s="3">
        <v>44677</v>
      </c>
      <c r="C2467" s="5">
        <v>120621</v>
      </c>
      <c r="D2467" s="5">
        <v>115266.578125</v>
      </c>
      <c r="E2467" s="5">
        <f t="shared" si="76"/>
        <v>-5354.421875</v>
      </c>
      <c r="F2467" s="6">
        <f t="shared" si="77"/>
        <v>4.4390461652614385E-2</v>
      </c>
      <c r="G2467" s="5">
        <v>0</v>
      </c>
      <c r="H2467" s="5">
        <v>107483.859375</v>
      </c>
      <c r="I2467" s="5">
        <v>12427.7490234375</v>
      </c>
      <c r="J2467" s="5">
        <v>-4649.478515625</v>
      </c>
      <c r="K2467" s="5">
        <v>4.4487919807434082</v>
      </c>
      <c r="L2467" s="5">
        <v>0</v>
      </c>
      <c r="M2467" s="5">
        <v>4.4487919807434082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</row>
    <row r="2468" spans="1:21" ht="15" x14ac:dyDescent="0.2">
      <c r="A2468" s="1">
        <v>2673</v>
      </c>
      <c r="B2468" s="3">
        <v>44678</v>
      </c>
      <c r="C2468" s="5">
        <v>121696</v>
      </c>
      <c r="D2468" s="5">
        <v>118183.6875</v>
      </c>
      <c r="E2468" s="5">
        <f t="shared" si="76"/>
        <v>-3512.3125</v>
      </c>
      <c r="F2468" s="6">
        <f t="shared" si="77"/>
        <v>2.8861363561661846E-2</v>
      </c>
      <c r="G2468" s="5">
        <v>0</v>
      </c>
      <c r="H2468" s="5">
        <v>107496.8125</v>
      </c>
      <c r="I2468" s="5">
        <v>12038.3720703125</v>
      </c>
      <c r="J2468" s="5">
        <v>-1355.939086914062</v>
      </c>
      <c r="K2468" s="5">
        <v>4.4487919807434082</v>
      </c>
      <c r="L2468" s="5">
        <v>0</v>
      </c>
      <c r="M2468" s="5">
        <v>4.4487919807434082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0</v>
      </c>
      <c r="T2468" s="5">
        <v>0</v>
      </c>
      <c r="U2468" s="5">
        <v>0</v>
      </c>
    </row>
    <row r="2469" spans="1:21" ht="15" x14ac:dyDescent="0.2">
      <c r="A2469" s="1">
        <v>2674</v>
      </c>
      <c r="B2469" s="3">
        <v>44679</v>
      </c>
      <c r="C2469" s="5">
        <v>128095</v>
      </c>
      <c r="D2469" s="5">
        <v>117767.7890625</v>
      </c>
      <c r="E2469" s="5">
        <f t="shared" si="76"/>
        <v>-10327.2109375</v>
      </c>
      <c r="F2469" s="6">
        <f t="shared" si="77"/>
        <v>8.0621499180295875E-2</v>
      </c>
      <c r="G2469" s="5">
        <v>0</v>
      </c>
      <c r="H2469" s="5">
        <v>107509.7578125</v>
      </c>
      <c r="I2469" s="5">
        <v>11381.8857421875</v>
      </c>
      <c r="J2469" s="5">
        <v>-1128.300537109375</v>
      </c>
      <c r="K2469" s="5">
        <v>4.4487919807434082</v>
      </c>
      <c r="L2469" s="5">
        <v>0</v>
      </c>
      <c r="M2469" s="5">
        <v>4.4487919807434082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</row>
    <row r="2470" spans="1:21" ht="15" x14ac:dyDescent="0.2">
      <c r="A2470" s="1">
        <v>2675</v>
      </c>
      <c r="B2470" s="3">
        <v>44680</v>
      </c>
      <c r="C2470" s="5">
        <v>151746</v>
      </c>
      <c r="D2470" s="5">
        <v>121025.7578125</v>
      </c>
      <c r="E2470" s="5">
        <f t="shared" si="76"/>
        <v>-30720.2421875</v>
      </c>
      <c r="F2470" s="6">
        <f t="shared" si="77"/>
        <v>0.20244515300238555</v>
      </c>
      <c r="G2470" s="5">
        <v>0</v>
      </c>
      <c r="H2470" s="5">
        <v>107522.71875</v>
      </c>
      <c r="I2470" s="5">
        <v>10476.27734375</v>
      </c>
      <c r="J2470" s="5">
        <v>3022.31884765625</v>
      </c>
      <c r="K2470" s="5">
        <v>4.4487919807434082</v>
      </c>
      <c r="L2470" s="5">
        <v>0</v>
      </c>
      <c r="M2470" s="5">
        <v>4.4487919807434082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</row>
    <row r="2471" spans="1:21" ht="15" x14ac:dyDescent="0.2">
      <c r="A2471" s="1">
        <v>2676</v>
      </c>
      <c r="B2471" s="3">
        <v>44681</v>
      </c>
      <c r="C2471" s="5">
        <v>134230</v>
      </c>
      <c r="D2471" s="5">
        <v>117574.453125</v>
      </c>
      <c r="E2471" s="5">
        <f t="shared" si="76"/>
        <v>-16655.546875</v>
      </c>
      <c r="F2471" s="6">
        <f t="shared" si="77"/>
        <v>0.12408214910973701</v>
      </c>
      <c r="G2471" s="5">
        <v>0</v>
      </c>
      <c r="H2471" s="5">
        <v>107535.671875</v>
      </c>
      <c r="I2471" s="5">
        <v>9355.6337890625</v>
      </c>
      <c r="J2471" s="5">
        <v>678.7003173828125</v>
      </c>
      <c r="K2471" s="5">
        <v>4.4487919807434082</v>
      </c>
      <c r="L2471" s="5">
        <v>0</v>
      </c>
      <c r="M2471" s="5">
        <v>4.4487919807434082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</row>
    <row r="2472" spans="1:21" ht="15" x14ac:dyDescent="0.2">
      <c r="A2472" s="1">
        <v>2677</v>
      </c>
      <c r="B2472" s="3">
        <v>44682</v>
      </c>
      <c r="C2472" s="5">
        <v>110333</v>
      </c>
      <c r="D2472" s="5">
        <v>118551.0390625</v>
      </c>
      <c r="E2472" s="5">
        <f t="shared" si="76"/>
        <v>8218.0390625</v>
      </c>
      <c r="F2472" s="6">
        <f t="shared" si="77"/>
        <v>7.448396275366391E-2</v>
      </c>
      <c r="G2472" s="5">
        <v>0</v>
      </c>
      <c r="H2472" s="5">
        <v>107548.6171875</v>
      </c>
      <c r="I2472" s="5">
        <v>8067.67724609375</v>
      </c>
      <c r="J2472" s="5">
        <v>2934.74169921875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</row>
    <row r="2473" spans="1:21" ht="15" x14ac:dyDescent="0.2">
      <c r="A2473" s="1">
        <v>2678</v>
      </c>
      <c r="B2473" s="3">
        <v>44683</v>
      </c>
      <c r="C2473" s="5">
        <v>135289</v>
      </c>
      <c r="D2473" s="5">
        <v>114737.359375</v>
      </c>
      <c r="E2473" s="5">
        <f t="shared" si="76"/>
        <v>-20551.640625</v>
      </c>
      <c r="F2473" s="6">
        <f t="shared" si="77"/>
        <v>0.15190917683625424</v>
      </c>
      <c r="G2473" s="5">
        <v>0</v>
      </c>
      <c r="H2473" s="5">
        <v>107561.5703125</v>
      </c>
      <c r="I2473" s="5">
        <v>6670.265625</v>
      </c>
      <c r="J2473" s="5">
        <v>501.0699462890625</v>
      </c>
      <c r="K2473" s="5">
        <v>4.4487919807434082</v>
      </c>
      <c r="L2473" s="5">
        <v>0</v>
      </c>
      <c r="M2473" s="5">
        <v>4.4487919807434082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</row>
    <row r="2474" spans="1:21" ht="15" x14ac:dyDescent="0.2">
      <c r="A2474" s="1">
        <v>2679</v>
      </c>
      <c r="B2474" s="3">
        <v>44684</v>
      </c>
      <c r="C2474" s="5">
        <v>151653</v>
      </c>
      <c r="D2474" s="5">
        <v>108148.34375</v>
      </c>
      <c r="E2474" s="5">
        <f t="shared" si="76"/>
        <v>-43504.65625</v>
      </c>
      <c r="F2474" s="6">
        <f t="shared" si="77"/>
        <v>0.28686973716312897</v>
      </c>
      <c r="G2474" s="5">
        <v>0</v>
      </c>
      <c r="H2474" s="5">
        <v>107574.53125</v>
      </c>
      <c r="I2474" s="5">
        <v>5227.21533203125</v>
      </c>
      <c r="J2474" s="5">
        <v>-4653.40087890625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</row>
    <row r="2475" spans="1:21" ht="15" x14ac:dyDescent="0.2">
      <c r="A2475" s="1">
        <v>2680</v>
      </c>
      <c r="B2475" s="3">
        <v>44685</v>
      </c>
      <c r="C2475" s="5">
        <v>131611</v>
      </c>
      <c r="D2475" s="5">
        <v>110034.25</v>
      </c>
      <c r="E2475" s="5">
        <f t="shared" si="76"/>
        <v>-21576.75</v>
      </c>
      <c r="F2475" s="6">
        <f t="shared" si="77"/>
        <v>0.16394336339667656</v>
      </c>
      <c r="G2475" s="5">
        <v>0</v>
      </c>
      <c r="H2475" s="5">
        <v>107587.4765625</v>
      </c>
      <c r="I2475" s="5">
        <v>3803.859375</v>
      </c>
      <c r="J2475" s="5">
        <v>-1357.082641601562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</row>
    <row r="2476" spans="1:21" ht="15" x14ac:dyDescent="0.2">
      <c r="A2476" s="1">
        <v>2681</v>
      </c>
      <c r="B2476" s="3">
        <v>44686</v>
      </c>
      <c r="C2476" s="5">
        <v>127505</v>
      </c>
      <c r="D2476" s="5">
        <v>108933.9375</v>
      </c>
      <c r="E2476" s="5">
        <f t="shared" si="76"/>
        <v>-18571.0625</v>
      </c>
      <c r="F2476" s="6">
        <f t="shared" si="77"/>
        <v>0.14564968040469001</v>
      </c>
      <c r="G2476" s="5">
        <v>0</v>
      </c>
      <c r="H2476" s="5">
        <v>107600.4296875</v>
      </c>
      <c r="I2476" s="5">
        <v>2462.760498046875</v>
      </c>
      <c r="J2476" s="5">
        <v>-1129.252075195312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</row>
    <row r="2477" spans="1:21" ht="15" x14ac:dyDescent="0.2">
      <c r="A2477" s="1">
        <v>2682</v>
      </c>
      <c r="B2477" s="3">
        <v>44687</v>
      </c>
      <c r="C2477" s="5">
        <v>138072</v>
      </c>
      <c r="D2477" s="5">
        <v>111898.1796875</v>
      </c>
      <c r="E2477" s="5">
        <f t="shared" si="76"/>
        <v>-26173.8203125</v>
      </c>
      <c r="F2477" s="6">
        <f t="shared" si="77"/>
        <v>0.1895664603431543</v>
      </c>
      <c r="G2477" s="5">
        <v>0</v>
      </c>
      <c r="H2477" s="5">
        <v>107613.3828125</v>
      </c>
      <c r="I2477" s="5">
        <v>1259.932983398438</v>
      </c>
      <c r="J2477" s="5">
        <v>3024.867431640625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</row>
    <row r="2478" spans="1:21" ht="15" x14ac:dyDescent="0.2">
      <c r="A2478" s="1">
        <v>2683</v>
      </c>
      <c r="B2478" s="3">
        <v>44688</v>
      </c>
      <c r="C2478" s="5">
        <v>123862</v>
      </c>
      <c r="D2478" s="5">
        <v>108547.4609375</v>
      </c>
      <c r="E2478" s="5">
        <f t="shared" si="76"/>
        <v>-15314.5390625</v>
      </c>
      <c r="F2478" s="6">
        <f t="shared" si="77"/>
        <v>0.12364194880189243</v>
      </c>
      <c r="G2478" s="5">
        <v>0</v>
      </c>
      <c r="H2478" s="5">
        <v>107626.328125</v>
      </c>
      <c r="I2478" s="5">
        <v>241.85282897949219</v>
      </c>
      <c r="J2478" s="5">
        <v>679.27252197265625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</row>
    <row r="2479" spans="1:21" ht="15" x14ac:dyDescent="0.2">
      <c r="A2479" s="1">
        <v>2684</v>
      </c>
      <c r="B2479" s="3">
        <v>44689</v>
      </c>
      <c r="C2479" s="5">
        <v>137983</v>
      </c>
      <c r="D2479" s="5">
        <v>110019.90625</v>
      </c>
      <c r="E2479" s="5">
        <f t="shared" si="76"/>
        <v>-27963.09375</v>
      </c>
      <c r="F2479" s="6">
        <f t="shared" si="77"/>
        <v>0.20265607900973309</v>
      </c>
      <c r="G2479" s="5">
        <v>0</v>
      </c>
      <c r="H2479" s="5">
        <v>107639.2890625</v>
      </c>
      <c r="I2479" s="5">
        <v>-556.59503173828125</v>
      </c>
      <c r="J2479" s="5">
        <v>2937.2158203125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</row>
    <row r="2480" spans="1:21" ht="15" x14ac:dyDescent="0.2">
      <c r="A2480" s="1">
        <v>2685</v>
      </c>
      <c r="B2480" s="3">
        <v>44690</v>
      </c>
      <c r="C2480" s="5">
        <v>134534</v>
      </c>
      <c r="D2480" s="5">
        <v>107040.6015625</v>
      </c>
      <c r="E2480" s="5">
        <f t="shared" si="76"/>
        <v>-27493.3984375</v>
      </c>
      <c r="F2480" s="6">
        <f t="shared" si="77"/>
        <v>0.2043602244599878</v>
      </c>
      <c r="G2480" s="5">
        <v>0</v>
      </c>
      <c r="H2480" s="5">
        <v>107652.2421875</v>
      </c>
      <c r="I2480" s="5">
        <v>-1113.138793945312</v>
      </c>
      <c r="J2480" s="5">
        <v>501.4923095703125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</row>
    <row r="2481" spans="1:21" ht="15" x14ac:dyDescent="0.2">
      <c r="A2481" s="1">
        <v>2686</v>
      </c>
      <c r="B2481" s="3">
        <v>44691</v>
      </c>
      <c r="C2481" s="5">
        <v>126573</v>
      </c>
      <c r="D2481" s="5">
        <v>101589.6484375</v>
      </c>
      <c r="E2481" s="5">
        <f t="shared" si="76"/>
        <v>-24983.3515625</v>
      </c>
      <c r="F2481" s="6">
        <f t="shared" si="77"/>
        <v>0.19738294551365615</v>
      </c>
      <c r="G2481" s="5">
        <v>0</v>
      </c>
      <c r="H2481" s="5">
        <v>107665.1875</v>
      </c>
      <c r="I2481" s="5">
        <v>-1418.216064453125</v>
      </c>
      <c r="J2481" s="5">
        <v>-4657.322265625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</row>
    <row r="2482" spans="1:21" ht="15" x14ac:dyDescent="0.2">
      <c r="A2482" s="1">
        <v>2687</v>
      </c>
      <c r="B2482" s="3">
        <v>44692</v>
      </c>
      <c r="C2482" s="5">
        <v>126482</v>
      </c>
      <c r="D2482" s="5">
        <v>104845.6953125</v>
      </c>
      <c r="E2482" s="5">
        <f t="shared" si="76"/>
        <v>-21636.3046875</v>
      </c>
      <c r="F2482" s="6">
        <f t="shared" si="77"/>
        <v>0.17106232260321627</v>
      </c>
      <c r="G2482" s="5">
        <v>0</v>
      </c>
      <c r="H2482" s="5">
        <v>107678.1484375</v>
      </c>
      <c r="I2482" s="5">
        <v>-1474.224731445312</v>
      </c>
      <c r="J2482" s="5">
        <v>-1358.226440429688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</row>
    <row r="2483" spans="1:21" ht="15" x14ac:dyDescent="0.2">
      <c r="A2483" s="1">
        <v>2688</v>
      </c>
      <c r="B2483" s="3">
        <v>44693</v>
      </c>
      <c r="C2483" s="5">
        <v>134855</v>
      </c>
      <c r="D2483" s="5">
        <v>105266.7578125</v>
      </c>
      <c r="E2483" s="5">
        <f t="shared" si="76"/>
        <v>-29588.2421875</v>
      </c>
      <c r="F2483" s="6">
        <f t="shared" si="77"/>
        <v>0.21940782460791219</v>
      </c>
      <c r="G2483" s="5">
        <v>0</v>
      </c>
      <c r="H2483" s="5">
        <v>107691.1015625</v>
      </c>
      <c r="I2483" s="5">
        <v>-1294.134399414062</v>
      </c>
      <c r="J2483" s="5">
        <v>-1130.20361328125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</row>
    <row r="2484" spans="1:21" ht="15" x14ac:dyDescent="0.2">
      <c r="A2484" s="1">
        <v>2689</v>
      </c>
      <c r="B2484" s="3">
        <v>44694</v>
      </c>
      <c r="C2484" s="5">
        <v>131396</v>
      </c>
      <c r="D2484" s="5">
        <v>109831.78125</v>
      </c>
      <c r="E2484" s="5">
        <f t="shared" si="76"/>
        <v>-21564.21875</v>
      </c>
      <c r="F2484" s="6">
        <f t="shared" si="77"/>
        <v>0.16411624973362965</v>
      </c>
      <c r="G2484" s="5">
        <v>0</v>
      </c>
      <c r="H2484" s="5">
        <v>107704.046875</v>
      </c>
      <c r="I2484" s="5">
        <v>-899.67462158203125</v>
      </c>
      <c r="J2484" s="5">
        <v>3027.415771484375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0</v>
      </c>
      <c r="T2484" s="5">
        <v>0</v>
      </c>
      <c r="U2484" s="5">
        <v>0</v>
      </c>
    </row>
    <row r="2485" spans="1:21" ht="15" x14ac:dyDescent="0.2">
      <c r="A2485" s="1">
        <v>2690</v>
      </c>
      <c r="B2485" s="3">
        <v>44695</v>
      </c>
      <c r="C2485" s="5">
        <v>131235</v>
      </c>
      <c r="D2485" s="5">
        <v>108077.5546875</v>
      </c>
      <c r="E2485" s="5">
        <f t="shared" si="76"/>
        <v>-23157.4453125</v>
      </c>
      <c r="F2485" s="6">
        <f t="shared" si="77"/>
        <v>0.17645784518230656</v>
      </c>
      <c r="G2485" s="5">
        <v>0</v>
      </c>
      <c r="H2485" s="5">
        <v>107717.0078125</v>
      </c>
      <c r="I2485" s="5">
        <v>-319.29901123046881</v>
      </c>
      <c r="J2485" s="5">
        <v>679.8448486328125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</row>
    <row r="2486" spans="1:21" ht="15" x14ac:dyDescent="0.2">
      <c r="A2486" s="1">
        <v>2691</v>
      </c>
      <c r="B2486" s="3">
        <v>44696</v>
      </c>
      <c r="C2486" s="5">
        <v>144533</v>
      </c>
      <c r="D2486" s="5">
        <v>111083.546875</v>
      </c>
      <c r="E2486" s="5">
        <f t="shared" si="76"/>
        <v>-33449.453125</v>
      </c>
      <c r="F2486" s="6">
        <f t="shared" si="77"/>
        <v>0.23143125185943694</v>
      </c>
      <c r="G2486" s="5">
        <v>0</v>
      </c>
      <c r="H2486" s="5">
        <v>107729.953125</v>
      </c>
      <c r="I2486" s="5">
        <v>413.89968872070313</v>
      </c>
      <c r="J2486" s="5">
        <v>2939.690185546875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</row>
    <row r="2487" spans="1:21" ht="15" x14ac:dyDescent="0.2">
      <c r="A2487" s="1">
        <v>2692</v>
      </c>
      <c r="B2487" s="3">
        <v>44697</v>
      </c>
      <c r="C2487" s="5">
        <v>137956</v>
      </c>
      <c r="D2487" s="5">
        <v>109509.015625</v>
      </c>
      <c r="E2487" s="5">
        <f t="shared" si="76"/>
        <v>-28446.984375</v>
      </c>
      <c r="F2487" s="6">
        <f t="shared" si="77"/>
        <v>0.20620331391893068</v>
      </c>
      <c r="G2487" s="5">
        <v>0</v>
      </c>
      <c r="H2487" s="5">
        <v>107742.90625</v>
      </c>
      <c r="I2487" s="5">
        <v>1264.196655273438</v>
      </c>
      <c r="J2487" s="5">
        <v>501.9146728515625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</row>
    <row r="2488" spans="1:21" ht="15" x14ac:dyDescent="0.2">
      <c r="A2488" s="1">
        <v>2693</v>
      </c>
      <c r="B2488" s="3">
        <v>44698</v>
      </c>
      <c r="C2488" s="5">
        <v>126431</v>
      </c>
      <c r="D2488" s="5">
        <v>105289.671875</v>
      </c>
      <c r="E2488" s="5">
        <f t="shared" si="76"/>
        <v>-21141.328125</v>
      </c>
      <c r="F2488" s="6">
        <f t="shared" si="77"/>
        <v>0.16721633242638276</v>
      </c>
      <c r="G2488" s="5">
        <v>0</v>
      </c>
      <c r="H2488" s="5">
        <v>107755.8671875</v>
      </c>
      <c r="I2488" s="5">
        <v>2195.050537109375</v>
      </c>
      <c r="J2488" s="5">
        <v>-4661.24462890625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</row>
    <row r="2489" spans="1:21" ht="15" x14ac:dyDescent="0.2">
      <c r="A2489" s="1">
        <v>2694</v>
      </c>
      <c r="B2489" s="3">
        <v>44699</v>
      </c>
      <c r="C2489" s="5">
        <v>134585</v>
      </c>
      <c r="D2489" s="5">
        <v>109580.1796875</v>
      </c>
      <c r="E2489" s="5">
        <f t="shared" si="76"/>
        <v>-25004.8203125</v>
      </c>
      <c r="F2489" s="6">
        <f t="shared" si="77"/>
        <v>0.18579202966526731</v>
      </c>
      <c r="G2489" s="5">
        <v>0</v>
      </c>
      <c r="H2489" s="5">
        <v>107768.8125</v>
      </c>
      <c r="I2489" s="5">
        <v>3170.739013671875</v>
      </c>
      <c r="J2489" s="5">
        <v>-1359.369995117188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</row>
    <row r="2490" spans="1:21" ht="15" x14ac:dyDescent="0.2">
      <c r="A2490" s="1">
        <v>2695</v>
      </c>
      <c r="B2490" s="3">
        <v>44700</v>
      </c>
      <c r="C2490" s="5">
        <v>133772</v>
      </c>
      <c r="D2490" s="5">
        <v>110808.3671875</v>
      </c>
      <c r="E2490" s="5">
        <f t="shared" si="76"/>
        <v>-22963.6328125</v>
      </c>
      <c r="F2490" s="6">
        <f t="shared" si="77"/>
        <v>0.17166247654591393</v>
      </c>
      <c r="G2490" s="5">
        <v>0</v>
      </c>
      <c r="H2490" s="5">
        <v>107781.765625</v>
      </c>
      <c r="I2490" s="5">
        <v>4157.76220703125</v>
      </c>
      <c r="J2490" s="5">
        <v>-1131.155151367188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0</v>
      </c>
      <c r="T2490" s="5">
        <v>0</v>
      </c>
      <c r="U2490" s="5">
        <v>0</v>
      </c>
    </row>
    <row r="2491" spans="1:21" ht="15" x14ac:dyDescent="0.2">
      <c r="A2491" s="1">
        <v>2696</v>
      </c>
      <c r="B2491" s="3">
        <v>44701</v>
      </c>
      <c r="C2491" s="5">
        <v>148065</v>
      </c>
      <c r="D2491" s="5">
        <v>115950.734375</v>
      </c>
      <c r="E2491" s="5">
        <f t="shared" si="76"/>
        <v>-32114.265625</v>
      </c>
      <c r="F2491" s="6">
        <f t="shared" si="77"/>
        <v>0.21689302417857023</v>
      </c>
      <c r="G2491" s="5">
        <v>0</v>
      </c>
      <c r="H2491" s="5">
        <v>107794.71875</v>
      </c>
      <c r="I2491" s="5">
        <v>5126.048828125</v>
      </c>
      <c r="J2491" s="5">
        <v>3029.964599609375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</row>
    <row r="2492" spans="1:21" ht="15" x14ac:dyDescent="0.2">
      <c r="A2492" s="1">
        <v>2697</v>
      </c>
      <c r="B2492" s="3">
        <v>44702</v>
      </c>
      <c r="C2492" s="5">
        <v>136637</v>
      </c>
      <c r="D2492" s="5">
        <v>114538.1015625</v>
      </c>
      <c r="E2492" s="5">
        <f t="shared" si="76"/>
        <v>-22098.8984375</v>
      </c>
      <c r="F2492" s="6">
        <f t="shared" si="77"/>
        <v>0.16173436505119404</v>
      </c>
      <c r="G2492" s="5">
        <v>0</v>
      </c>
      <c r="H2492" s="5">
        <v>107807.671875</v>
      </c>
      <c r="I2492" s="5">
        <v>6050.01708984375</v>
      </c>
      <c r="J2492" s="5">
        <v>680.41705322265625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</row>
    <row r="2493" spans="1:21" ht="15" x14ac:dyDescent="0.2">
      <c r="A2493" s="1">
        <v>2698</v>
      </c>
      <c r="B2493" s="3">
        <v>44703</v>
      </c>
      <c r="C2493" s="5">
        <v>151319</v>
      </c>
      <c r="D2493" s="5">
        <v>117672.1875</v>
      </c>
      <c r="E2493" s="5">
        <f t="shared" si="76"/>
        <v>-33646.8125</v>
      </c>
      <c r="F2493" s="6">
        <f t="shared" si="77"/>
        <v>0.22235682564648193</v>
      </c>
      <c r="G2493" s="5">
        <v>0</v>
      </c>
      <c r="H2493" s="5">
        <v>107820.625</v>
      </c>
      <c r="I2493" s="5">
        <v>6909.40576171875</v>
      </c>
      <c r="J2493" s="5">
        <v>2942.1640625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</row>
    <row r="2494" spans="1:21" ht="15" x14ac:dyDescent="0.2">
      <c r="A2494" s="1">
        <v>2699</v>
      </c>
      <c r="B2494" s="3">
        <v>44704</v>
      </c>
      <c r="C2494" s="5">
        <v>136988</v>
      </c>
      <c r="D2494" s="5">
        <v>116025.8984375</v>
      </c>
      <c r="E2494" s="5">
        <f t="shared" si="76"/>
        <v>-20962.1015625</v>
      </c>
      <c r="F2494" s="6">
        <f t="shared" si="77"/>
        <v>0.15302144394034514</v>
      </c>
      <c r="G2494" s="5">
        <v>0</v>
      </c>
      <c r="H2494" s="5">
        <v>107833.578125</v>
      </c>
      <c r="I2494" s="5">
        <v>7689.98193359375</v>
      </c>
      <c r="J2494" s="5">
        <v>502.33706665039063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</row>
    <row r="2495" spans="1:21" ht="15" x14ac:dyDescent="0.2">
      <c r="A2495" s="1">
        <v>2700</v>
      </c>
      <c r="B2495" s="3">
        <v>44705</v>
      </c>
      <c r="C2495" s="5">
        <v>137274</v>
      </c>
      <c r="D2495" s="5">
        <v>111565.3203125</v>
      </c>
      <c r="E2495" s="5">
        <f t="shared" si="76"/>
        <v>-25708.6796875</v>
      </c>
      <c r="F2495" s="6">
        <f t="shared" si="77"/>
        <v>0.1872800361867506</v>
      </c>
      <c r="G2495" s="5">
        <v>0</v>
      </c>
      <c r="H2495" s="5">
        <v>107846.5234375</v>
      </c>
      <c r="I2495" s="5">
        <v>8383.9619140625</v>
      </c>
      <c r="J2495" s="5">
        <v>-4665.16650390625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</row>
    <row r="2496" spans="1:21" ht="15" x14ac:dyDescent="0.2">
      <c r="A2496" s="1">
        <v>2701</v>
      </c>
      <c r="B2496" s="3">
        <v>44706</v>
      </c>
      <c r="C2496" s="5">
        <v>141342</v>
      </c>
      <c r="D2496" s="5">
        <v>115489.171875</v>
      </c>
      <c r="E2496" s="5">
        <f t="shared" si="76"/>
        <v>-25852.828125</v>
      </c>
      <c r="F2496" s="6">
        <f t="shared" si="77"/>
        <v>0.18290973755147091</v>
      </c>
      <c r="G2496" s="5">
        <v>0</v>
      </c>
      <c r="H2496" s="5">
        <v>107859.484375</v>
      </c>
      <c r="I2496" s="5">
        <v>8990.208984375</v>
      </c>
      <c r="J2496" s="5">
        <v>-1360.513671875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</row>
    <row r="2497" spans="1:21" ht="15" x14ac:dyDescent="0.2">
      <c r="A2497" s="1">
        <v>2702</v>
      </c>
      <c r="B2497" s="3">
        <v>44707</v>
      </c>
      <c r="C2497" s="5">
        <v>140846</v>
      </c>
      <c r="D2497" s="5">
        <v>116254.375</v>
      </c>
      <c r="E2497" s="5">
        <f t="shared" si="76"/>
        <v>-24591.625</v>
      </c>
      <c r="F2497" s="6">
        <f t="shared" si="77"/>
        <v>0.17459938514405804</v>
      </c>
      <c r="G2497" s="5">
        <v>0</v>
      </c>
      <c r="H2497" s="5">
        <v>107872.4375</v>
      </c>
      <c r="I2497" s="5">
        <v>9514.0478515625</v>
      </c>
      <c r="J2497" s="5">
        <v>-1132.106689453125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</row>
    <row r="2498" spans="1:21" ht="15" x14ac:dyDescent="0.2">
      <c r="A2498" s="1">
        <v>2703</v>
      </c>
      <c r="B2498" s="3">
        <v>44708</v>
      </c>
      <c r="C2498" s="5">
        <v>149775</v>
      </c>
      <c r="D2498" s="5">
        <v>120884.6015625</v>
      </c>
      <c r="E2498" s="5">
        <f t="shared" si="76"/>
        <v>-28890.3984375</v>
      </c>
      <c r="F2498" s="6">
        <f t="shared" si="77"/>
        <v>0.19289199424136205</v>
      </c>
      <c r="G2498" s="5">
        <v>0</v>
      </c>
      <c r="H2498" s="5">
        <v>107885.3828125</v>
      </c>
      <c r="I2498" s="5">
        <v>9966.7041015625</v>
      </c>
      <c r="J2498" s="5">
        <v>3032.512939453125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</row>
    <row r="2499" spans="1:21" ht="15" x14ac:dyDescent="0.2">
      <c r="A2499" s="1">
        <v>2704</v>
      </c>
      <c r="B2499" s="3">
        <v>44709</v>
      </c>
      <c r="C2499" s="5">
        <v>145909</v>
      </c>
      <c r="D2499" s="5">
        <v>118943.6640625</v>
      </c>
      <c r="E2499" s="5">
        <f t="shared" si="76"/>
        <v>-26965.3359375</v>
      </c>
      <c r="F2499" s="6">
        <f t="shared" si="77"/>
        <v>0.18480927110390724</v>
      </c>
      <c r="G2499" s="5">
        <v>0</v>
      </c>
      <c r="H2499" s="5">
        <v>107898.3359375</v>
      </c>
      <c r="I2499" s="5">
        <v>10364.3359375</v>
      </c>
      <c r="J2499" s="5">
        <v>680.9892578125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</row>
    <row r="2500" spans="1:21" ht="15" x14ac:dyDescent="0.2">
      <c r="A2500" s="1">
        <v>2705</v>
      </c>
      <c r="B2500" s="3">
        <v>44710</v>
      </c>
      <c r="C2500" s="5">
        <v>150039</v>
      </c>
      <c r="D2500" s="5">
        <v>121582.578125</v>
      </c>
      <c r="E2500" s="5">
        <f t="shared" ref="E2500:E2563" si="78">D2500-C2500</f>
        <v>-28456.421875</v>
      </c>
      <c r="F2500" s="6">
        <f t="shared" ref="F2500:F2563" si="79">ABS((C2500-D2500)/C2500)</f>
        <v>0.18966016752311066</v>
      </c>
      <c r="G2500" s="5">
        <v>0</v>
      </c>
      <c r="H2500" s="5">
        <v>107911.2890625</v>
      </c>
      <c r="I2500" s="5">
        <v>10726.6494140625</v>
      </c>
      <c r="J2500" s="5">
        <v>2944.63818359375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</row>
    <row r="2501" spans="1:21" ht="15" x14ac:dyDescent="0.2">
      <c r="A2501" s="1">
        <v>2706</v>
      </c>
      <c r="B2501" s="3">
        <v>44711</v>
      </c>
      <c r="C2501" s="5">
        <v>144280</v>
      </c>
      <c r="D2501" s="5">
        <v>119502.1875</v>
      </c>
      <c r="E2501" s="5">
        <f t="shared" si="78"/>
        <v>-24777.8125</v>
      </c>
      <c r="F2501" s="6">
        <f t="shared" si="79"/>
        <v>0.17173421472137509</v>
      </c>
      <c r="G2501" s="5">
        <v>0</v>
      </c>
      <c r="H2501" s="5">
        <v>107924.2421875</v>
      </c>
      <c r="I2501" s="5">
        <v>11075.193359375</v>
      </c>
      <c r="J2501" s="5">
        <v>502.7593994140625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</row>
    <row r="2502" spans="1:21" ht="15" x14ac:dyDescent="0.2">
      <c r="A2502" s="1">
        <v>2707</v>
      </c>
      <c r="B2502" s="3">
        <v>44712</v>
      </c>
      <c r="C2502" s="5">
        <v>144950</v>
      </c>
      <c r="D2502" s="5">
        <v>114699.5234375</v>
      </c>
      <c r="E2502" s="5">
        <f t="shared" si="78"/>
        <v>-30250.4765625</v>
      </c>
      <c r="F2502" s="6">
        <f t="shared" si="79"/>
        <v>0.20869594041048636</v>
      </c>
      <c r="G2502" s="5">
        <v>0</v>
      </c>
      <c r="H2502" s="5">
        <v>107937.1953125</v>
      </c>
      <c r="I2502" s="5">
        <v>11431.4150390625</v>
      </c>
      <c r="J2502" s="5">
        <v>-4669.08837890625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</row>
    <row r="2503" spans="1:21" ht="15" x14ac:dyDescent="0.2">
      <c r="A2503" s="1">
        <v>2708</v>
      </c>
      <c r="B2503" s="3">
        <v>44713</v>
      </c>
      <c r="C2503" s="5">
        <v>145674</v>
      </c>
      <c r="D2503" s="5">
        <v>118403.1875</v>
      </c>
      <c r="E2503" s="5">
        <f t="shared" si="78"/>
        <v>-27270.8125</v>
      </c>
      <c r="F2503" s="6">
        <f t="shared" si="79"/>
        <v>0.18720439131210787</v>
      </c>
      <c r="G2503" s="5">
        <v>0</v>
      </c>
      <c r="H2503" s="5">
        <v>107950.1484375</v>
      </c>
      <c r="I2503" s="5">
        <v>11814.6982421875</v>
      </c>
      <c r="J2503" s="5">
        <v>-1361.657348632812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</row>
    <row r="2504" spans="1:21" ht="15" x14ac:dyDescent="0.2">
      <c r="A2504" s="1">
        <v>2709</v>
      </c>
      <c r="B2504" s="3">
        <v>44714</v>
      </c>
      <c r="C2504" s="5">
        <v>154595</v>
      </c>
      <c r="D2504" s="5">
        <v>119074.1171875</v>
      </c>
      <c r="E2504" s="5">
        <f t="shared" si="78"/>
        <v>-35520.8828125</v>
      </c>
      <c r="F2504" s="6">
        <f t="shared" si="79"/>
        <v>0.22976734572592905</v>
      </c>
      <c r="G2504" s="5">
        <v>0</v>
      </c>
      <c r="H2504" s="5">
        <v>107963.09375</v>
      </c>
      <c r="I2504" s="5">
        <v>12240.5126953125</v>
      </c>
      <c r="J2504" s="5">
        <v>-1133.058227539062</v>
      </c>
      <c r="K2504" s="5">
        <v>0</v>
      </c>
      <c r="L2504" s="5">
        <v>3.563910961151123</v>
      </c>
      <c r="M2504" s="5">
        <v>0</v>
      </c>
      <c r="N2504" s="5">
        <v>0</v>
      </c>
      <c r="O2504" s="5">
        <v>4.4206724166870117</v>
      </c>
      <c r="P2504" s="5">
        <v>0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</row>
    <row r="2505" spans="1:21" ht="15" x14ac:dyDescent="0.2">
      <c r="A2505" s="1">
        <v>2710</v>
      </c>
      <c r="B2505" s="3">
        <v>44715</v>
      </c>
      <c r="C2505" s="5">
        <v>156356</v>
      </c>
      <c r="D2505" s="5">
        <v>123733.5703125</v>
      </c>
      <c r="E2505" s="5">
        <f t="shared" si="78"/>
        <v>-32622.4296875</v>
      </c>
      <c r="F2505" s="6">
        <f t="shared" si="79"/>
        <v>0.20864200726227328</v>
      </c>
      <c r="G2505" s="5">
        <v>0</v>
      </c>
      <c r="H2505" s="5">
        <v>107976.0546875</v>
      </c>
      <c r="I2505" s="5">
        <v>12718.89453125</v>
      </c>
      <c r="J2505" s="5">
        <v>3035.0615234375</v>
      </c>
      <c r="K2505" s="5">
        <v>0</v>
      </c>
      <c r="L2505" s="5">
        <v>3.5643386840820308</v>
      </c>
      <c r="M2505" s="5">
        <v>0</v>
      </c>
      <c r="N2505" s="5">
        <v>0</v>
      </c>
      <c r="O2505" s="5">
        <v>4.4206724166870117</v>
      </c>
      <c r="P2505" s="5">
        <v>0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</row>
    <row r="2506" spans="1:21" ht="15" x14ac:dyDescent="0.2">
      <c r="A2506" s="1">
        <v>2711</v>
      </c>
      <c r="B2506" s="3">
        <v>44716</v>
      </c>
      <c r="C2506" s="5">
        <v>159594</v>
      </c>
      <c r="D2506" s="5">
        <v>121927.59375</v>
      </c>
      <c r="E2506" s="5">
        <f t="shared" si="78"/>
        <v>-37666.40625</v>
      </c>
      <c r="F2506" s="6">
        <f t="shared" si="79"/>
        <v>0.23601392439565397</v>
      </c>
      <c r="G2506" s="5">
        <v>0</v>
      </c>
      <c r="H2506" s="5">
        <v>107989.0078125</v>
      </c>
      <c r="I2506" s="5">
        <v>13253.4609375</v>
      </c>
      <c r="J2506" s="5">
        <v>681.56146240234375</v>
      </c>
      <c r="K2506" s="5">
        <v>0</v>
      </c>
      <c r="L2506" s="5">
        <v>3.5647661685943599</v>
      </c>
      <c r="M2506" s="5">
        <v>0</v>
      </c>
      <c r="N2506" s="5">
        <v>0</v>
      </c>
      <c r="O2506" s="5">
        <v>4.4206724166870117</v>
      </c>
      <c r="P2506" s="5">
        <v>0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</row>
    <row r="2507" spans="1:21" ht="15" x14ac:dyDescent="0.2">
      <c r="A2507" s="1">
        <v>2712</v>
      </c>
      <c r="B2507" s="3">
        <v>44717</v>
      </c>
      <c r="C2507" s="5">
        <v>165777</v>
      </c>
      <c r="D2507" s="5">
        <v>124793.6953125</v>
      </c>
      <c r="E2507" s="5">
        <f t="shared" si="78"/>
        <v>-40983.3046875</v>
      </c>
      <c r="F2507" s="6">
        <f t="shared" si="79"/>
        <v>0.24721948573987948</v>
      </c>
      <c r="G2507" s="5">
        <v>0</v>
      </c>
      <c r="H2507" s="5">
        <v>108001.953125</v>
      </c>
      <c r="I2507" s="5">
        <v>13841.06640625</v>
      </c>
      <c r="J2507" s="5">
        <v>2947.1123046875</v>
      </c>
      <c r="K2507" s="5">
        <v>0</v>
      </c>
      <c r="L2507" s="5">
        <v>3.565193653106689</v>
      </c>
      <c r="M2507" s="5">
        <v>0</v>
      </c>
      <c r="N2507" s="5">
        <v>0</v>
      </c>
      <c r="O2507" s="5">
        <v>4.4206724166870117</v>
      </c>
      <c r="P2507" s="5">
        <v>0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</row>
    <row r="2508" spans="1:21" ht="15" x14ac:dyDescent="0.2">
      <c r="A2508" s="1">
        <v>2713</v>
      </c>
      <c r="B2508" s="3">
        <v>44718</v>
      </c>
      <c r="C2508" s="5">
        <v>167705</v>
      </c>
      <c r="D2508" s="5">
        <v>122993.8359375</v>
      </c>
      <c r="E2508" s="5">
        <f t="shared" si="78"/>
        <v>-44711.1640625</v>
      </c>
      <c r="F2508" s="6">
        <f t="shared" si="79"/>
        <v>0.26660602881547957</v>
      </c>
      <c r="G2508" s="5">
        <v>0</v>
      </c>
      <c r="H2508" s="5">
        <v>108014.9140625</v>
      </c>
      <c r="I2508" s="5">
        <v>14472.1748046875</v>
      </c>
      <c r="J2508" s="5">
        <v>503.18182373046881</v>
      </c>
      <c r="K2508" s="5">
        <v>0</v>
      </c>
      <c r="L2508" s="5">
        <v>3.5656218528747559</v>
      </c>
      <c r="M2508" s="5">
        <v>0</v>
      </c>
      <c r="N2508" s="5">
        <v>0</v>
      </c>
      <c r="O2508" s="5">
        <v>4.4206724166870117</v>
      </c>
      <c r="P2508" s="5">
        <v>0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</row>
    <row r="2509" spans="1:21" ht="15" x14ac:dyDescent="0.2">
      <c r="A2509" s="1">
        <v>2714</v>
      </c>
      <c r="B2509" s="3">
        <v>44719</v>
      </c>
      <c r="C2509" s="5">
        <v>161173</v>
      </c>
      <c r="D2509" s="5">
        <v>118490.34375</v>
      </c>
      <c r="E2509" s="5">
        <f t="shared" si="78"/>
        <v>-42682.65625</v>
      </c>
      <c r="F2509" s="6">
        <f t="shared" si="79"/>
        <v>0.26482510252958003</v>
      </c>
      <c r="G2509" s="5">
        <v>0</v>
      </c>
      <c r="H2509" s="5">
        <v>108027.8671875</v>
      </c>
      <c r="I2509" s="5">
        <v>15131.9267578125</v>
      </c>
      <c r="J2509" s="5">
        <v>-4673.0107421875</v>
      </c>
      <c r="K2509" s="5">
        <v>0</v>
      </c>
      <c r="L2509" s="5">
        <v>3.5660490989685059</v>
      </c>
      <c r="M2509" s="5">
        <v>0</v>
      </c>
      <c r="N2509" s="5">
        <v>0</v>
      </c>
      <c r="O2509" s="5">
        <v>4.4206724166870117</v>
      </c>
      <c r="P2509" s="5">
        <v>0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</row>
    <row r="2510" spans="1:21" ht="15" x14ac:dyDescent="0.2">
      <c r="A2510" s="1">
        <v>2715</v>
      </c>
      <c r="B2510" s="3">
        <v>44720</v>
      </c>
      <c r="C2510" s="5">
        <v>167627</v>
      </c>
      <c r="D2510" s="5">
        <v>122483.40625</v>
      </c>
      <c r="E2510" s="5">
        <f t="shared" si="78"/>
        <v>-45143.59375</v>
      </c>
      <c r="F2510" s="6">
        <f t="shared" si="79"/>
        <v>0.26930979943565175</v>
      </c>
      <c r="G2510" s="5">
        <v>0</v>
      </c>
      <c r="H2510" s="5">
        <v>108040.8125</v>
      </c>
      <c r="I2510" s="5">
        <v>15801.830078125</v>
      </c>
      <c r="J2510" s="5">
        <v>-1362.800903320312</v>
      </c>
      <c r="K2510" s="5">
        <v>0</v>
      </c>
      <c r="L2510" s="5">
        <v>3.566476583480835</v>
      </c>
      <c r="M2510" s="5">
        <v>0</v>
      </c>
      <c r="N2510" s="5">
        <v>0</v>
      </c>
      <c r="O2510" s="5">
        <v>4.4206724166870117</v>
      </c>
      <c r="P2510" s="5">
        <v>0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</row>
    <row r="2511" spans="1:21" ht="15" x14ac:dyDescent="0.2">
      <c r="A2511" s="1">
        <v>2716</v>
      </c>
      <c r="B2511" s="3">
        <v>44721</v>
      </c>
      <c r="C2511" s="5">
        <v>160671</v>
      </c>
      <c r="D2511" s="5">
        <v>123385.2265625</v>
      </c>
      <c r="E2511" s="5">
        <f t="shared" si="78"/>
        <v>-37285.7734375</v>
      </c>
      <c r="F2511" s="6">
        <f t="shared" si="79"/>
        <v>0.23206287032196227</v>
      </c>
      <c r="G2511" s="5">
        <v>0</v>
      </c>
      <c r="H2511" s="5">
        <v>108053.7734375</v>
      </c>
      <c r="I2511" s="5">
        <v>16461.89453125</v>
      </c>
      <c r="J2511" s="5">
        <v>-1134.009887695312</v>
      </c>
      <c r="K2511" s="5">
        <v>0</v>
      </c>
      <c r="L2511" s="5">
        <v>3.5669043064117432</v>
      </c>
      <c r="M2511" s="5">
        <v>0</v>
      </c>
      <c r="N2511" s="5">
        <v>0</v>
      </c>
      <c r="O2511" s="5">
        <v>4.4206724166870117</v>
      </c>
      <c r="P2511" s="5">
        <v>0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</row>
    <row r="2512" spans="1:21" ht="15" x14ac:dyDescent="0.2">
      <c r="A2512" s="1">
        <v>2717</v>
      </c>
      <c r="B2512" s="3">
        <v>44722</v>
      </c>
      <c r="C2512" s="5">
        <v>173107</v>
      </c>
      <c r="D2512" s="5">
        <v>128200.828125</v>
      </c>
      <c r="E2512" s="5">
        <f t="shared" si="78"/>
        <v>-44906.171875</v>
      </c>
      <c r="F2512" s="6">
        <f t="shared" si="79"/>
        <v>0.25941280176422676</v>
      </c>
      <c r="G2512" s="5">
        <v>0</v>
      </c>
      <c r="H2512" s="5">
        <v>108066.71875</v>
      </c>
      <c r="I2512" s="5">
        <v>17092.93359375</v>
      </c>
      <c r="J2512" s="5">
        <v>3037.610107421875</v>
      </c>
      <c r="K2512" s="5">
        <v>0</v>
      </c>
      <c r="L2512" s="5">
        <v>3.5673317909240718</v>
      </c>
      <c r="M2512" s="5">
        <v>0</v>
      </c>
      <c r="N2512" s="5">
        <v>0</v>
      </c>
      <c r="O2512" s="5">
        <v>4.4206724166870117</v>
      </c>
      <c r="P2512" s="5">
        <v>0</v>
      </c>
      <c r="Q2512" s="5">
        <v>0</v>
      </c>
      <c r="R2512" s="5">
        <v>0</v>
      </c>
      <c r="S2512" s="5">
        <v>0</v>
      </c>
      <c r="T2512" s="5">
        <v>0</v>
      </c>
      <c r="U2512" s="5">
        <v>0</v>
      </c>
    </row>
    <row r="2513" spans="1:21" ht="15" x14ac:dyDescent="0.2">
      <c r="A2513" s="1">
        <v>2718</v>
      </c>
      <c r="B2513" s="3">
        <v>44723</v>
      </c>
      <c r="C2513" s="5">
        <v>157568</v>
      </c>
      <c r="D2513" s="5">
        <v>126444.171875</v>
      </c>
      <c r="E2513" s="5">
        <f t="shared" si="78"/>
        <v>-31123.828125</v>
      </c>
      <c r="F2513" s="6">
        <f t="shared" si="79"/>
        <v>0.19752632593546912</v>
      </c>
      <c r="G2513" s="5">
        <v>0</v>
      </c>
      <c r="H2513" s="5">
        <v>108079.6640625</v>
      </c>
      <c r="I2513" s="5">
        <v>17678.80078125</v>
      </c>
      <c r="J2513" s="5">
        <v>682.1336669921875</v>
      </c>
      <c r="K2513" s="5">
        <v>0</v>
      </c>
      <c r="L2513" s="5">
        <v>3.5677590370178218</v>
      </c>
      <c r="M2513" s="5">
        <v>0</v>
      </c>
      <c r="N2513" s="5">
        <v>0</v>
      </c>
      <c r="O2513" s="5">
        <v>4.4206724166870117</v>
      </c>
      <c r="P2513" s="5">
        <v>0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</row>
    <row r="2514" spans="1:21" ht="15" x14ac:dyDescent="0.2">
      <c r="A2514" s="1">
        <v>2719</v>
      </c>
      <c r="B2514" s="3">
        <v>44724</v>
      </c>
      <c r="C2514" s="5">
        <v>171723</v>
      </c>
      <c r="D2514" s="5">
        <v>129254.125</v>
      </c>
      <c r="E2514" s="5">
        <f t="shared" si="78"/>
        <v>-42468.875</v>
      </c>
      <c r="F2514" s="6">
        <f t="shared" si="79"/>
        <v>0.24731034864287255</v>
      </c>
      <c r="G2514" s="5">
        <v>0</v>
      </c>
      <c r="H2514" s="5">
        <v>108092.6328125</v>
      </c>
      <c r="I2514" s="5">
        <v>18208.33984375</v>
      </c>
      <c r="J2514" s="5">
        <v>2949.58642578125</v>
      </c>
      <c r="K2514" s="5">
        <v>0</v>
      </c>
      <c r="L2514" s="5">
        <v>3.56818699836731</v>
      </c>
      <c r="M2514" s="5">
        <v>0</v>
      </c>
      <c r="N2514" s="5">
        <v>0</v>
      </c>
      <c r="O2514" s="5">
        <v>4.4206724166870117</v>
      </c>
      <c r="P2514" s="5">
        <v>0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</row>
    <row r="2515" spans="1:21" ht="15" x14ac:dyDescent="0.2">
      <c r="A2515" s="1">
        <v>2720</v>
      </c>
      <c r="B2515" s="3">
        <v>44725</v>
      </c>
      <c r="C2515" s="5">
        <v>159343</v>
      </c>
      <c r="D2515" s="5">
        <v>127289.40625</v>
      </c>
      <c r="E2515" s="5">
        <f t="shared" si="78"/>
        <v>-32053.59375</v>
      </c>
      <c r="F2515" s="6">
        <f t="shared" si="79"/>
        <v>0.20116097820425122</v>
      </c>
      <c r="G2515" s="5">
        <v>0</v>
      </c>
      <c r="H2515" s="5">
        <v>108105.578125</v>
      </c>
      <c r="I2515" s="5">
        <v>18676.654296875</v>
      </c>
      <c r="J2515" s="5">
        <v>503.60415649414063</v>
      </c>
      <c r="K2515" s="5">
        <v>0</v>
      </c>
      <c r="L2515" s="5">
        <v>3.56861424446106</v>
      </c>
      <c r="M2515" s="5">
        <v>0</v>
      </c>
      <c r="N2515" s="5">
        <v>0</v>
      </c>
      <c r="O2515" s="5">
        <v>4.4206724166870117</v>
      </c>
      <c r="P2515" s="5">
        <v>0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</row>
    <row r="2516" spans="1:21" ht="15" x14ac:dyDescent="0.2">
      <c r="A2516" s="1">
        <v>2721</v>
      </c>
      <c r="B2516" s="3">
        <v>44726</v>
      </c>
      <c r="C2516" s="5">
        <v>166440</v>
      </c>
      <c r="D2516" s="5">
        <v>122530.90625</v>
      </c>
      <c r="E2516" s="5">
        <f t="shared" si="78"/>
        <v>-43909.09375</v>
      </c>
      <c r="F2516" s="6">
        <f t="shared" si="79"/>
        <v>0.26381334865416967</v>
      </c>
      <c r="G2516" s="5">
        <v>0</v>
      </c>
      <c r="H2516" s="5">
        <v>108118.53125</v>
      </c>
      <c r="I2516" s="5">
        <v>19085.7421875</v>
      </c>
      <c r="J2516" s="5">
        <v>-4676.93310546875</v>
      </c>
      <c r="K2516" s="5">
        <v>0</v>
      </c>
      <c r="L2516" s="5">
        <v>3.5690419673919682</v>
      </c>
      <c r="M2516" s="5">
        <v>0</v>
      </c>
      <c r="N2516" s="5">
        <v>0</v>
      </c>
      <c r="O2516" s="5">
        <v>4.4206724166870117</v>
      </c>
      <c r="P2516" s="5">
        <v>0</v>
      </c>
      <c r="Q2516" s="5">
        <v>0</v>
      </c>
      <c r="R2516" s="5">
        <v>0</v>
      </c>
      <c r="S2516" s="5">
        <v>0</v>
      </c>
      <c r="T2516" s="5">
        <v>0</v>
      </c>
      <c r="U2516" s="5">
        <v>0</v>
      </c>
    </row>
    <row r="2517" spans="1:21" ht="15" x14ac:dyDescent="0.2">
      <c r="A2517" s="1">
        <v>2722</v>
      </c>
      <c r="B2517" s="3">
        <v>44727</v>
      </c>
      <c r="C2517" s="5">
        <v>163843</v>
      </c>
      <c r="D2517" s="5">
        <v>126215.3359375</v>
      </c>
      <c r="E2517" s="5">
        <f t="shared" si="78"/>
        <v>-37627.6640625</v>
      </c>
      <c r="F2517" s="6">
        <f t="shared" si="79"/>
        <v>0.22965683039556162</v>
      </c>
      <c r="G2517" s="5">
        <v>0</v>
      </c>
      <c r="H2517" s="5">
        <v>108131.484375</v>
      </c>
      <c r="I2517" s="5">
        <v>19444.2265625</v>
      </c>
      <c r="J2517" s="5">
        <v>-1363.944702148438</v>
      </c>
      <c r="K2517" s="5">
        <v>0</v>
      </c>
      <c r="L2517" s="5">
        <v>3.5694694519042969</v>
      </c>
      <c r="M2517" s="5">
        <v>0</v>
      </c>
      <c r="N2517" s="5">
        <v>0</v>
      </c>
      <c r="O2517" s="5">
        <v>4.4206724166870117</v>
      </c>
      <c r="P2517" s="5">
        <v>0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</row>
    <row r="2518" spans="1:21" ht="15" x14ac:dyDescent="0.2">
      <c r="A2518" s="1">
        <v>2723</v>
      </c>
      <c r="B2518" s="3">
        <v>44728</v>
      </c>
      <c r="C2518" s="5">
        <v>169632</v>
      </c>
      <c r="D2518" s="5">
        <v>126779.3359375</v>
      </c>
      <c r="E2518" s="5">
        <f t="shared" si="78"/>
        <v>-42852.6640625</v>
      </c>
      <c r="F2518" s="6">
        <f t="shared" si="79"/>
        <v>0.25262134539768438</v>
      </c>
      <c r="G2518" s="5">
        <v>0</v>
      </c>
      <c r="H2518" s="5">
        <v>108144.4375</v>
      </c>
      <c r="I2518" s="5">
        <v>19766.294921875</v>
      </c>
      <c r="J2518" s="5">
        <v>-1134.961303710938</v>
      </c>
      <c r="K2518" s="5">
        <v>0</v>
      </c>
      <c r="L2518" s="5">
        <v>3.5698971748352051</v>
      </c>
      <c r="M2518" s="5">
        <v>0</v>
      </c>
      <c r="N2518" s="5">
        <v>0</v>
      </c>
      <c r="O2518" s="5">
        <v>4.4206724166870117</v>
      </c>
      <c r="P2518" s="5">
        <v>0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</row>
    <row r="2519" spans="1:21" ht="15" x14ac:dyDescent="0.2">
      <c r="A2519" s="1">
        <v>2724</v>
      </c>
      <c r="B2519" s="3">
        <v>44729</v>
      </c>
      <c r="C2519" s="5">
        <v>177235</v>
      </c>
      <c r="D2519" s="5">
        <v>131271.078125</v>
      </c>
      <c r="E2519" s="5">
        <f t="shared" si="78"/>
        <v>-45963.921875</v>
      </c>
      <c r="F2519" s="6">
        <f t="shared" si="79"/>
        <v>0.25933885448698057</v>
      </c>
      <c r="G2519" s="5">
        <v>0</v>
      </c>
      <c r="H2519" s="5">
        <v>108157.390625</v>
      </c>
      <c r="I2519" s="5">
        <v>20069.95703125</v>
      </c>
      <c r="J2519" s="5">
        <v>3040.15869140625</v>
      </c>
      <c r="K2519" s="5">
        <v>0</v>
      </c>
      <c r="L2519" s="5">
        <v>3.5703248977661128</v>
      </c>
      <c r="M2519" s="5">
        <v>0</v>
      </c>
      <c r="N2519" s="5">
        <v>0</v>
      </c>
      <c r="O2519" s="5">
        <v>4.4206724166870117</v>
      </c>
      <c r="P2519" s="5">
        <v>0</v>
      </c>
      <c r="Q2519" s="5">
        <v>0</v>
      </c>
      <c r="R2519" s="5">
        <v>0</v>
      </c>
      <c r="S2519" s="5">
        <v>0</v>
      </c>
      <c r="T2519" s="5">
        <v>0</v>
      </c>
      <c r="U2519" s="5">
        <v>0</v>
      </c>
    </row>
    <row r="2520" spans="1:21" ht="15" x14ac:dyDescent="0.2">
      <c r="A2520" s="1">
        <v>2725</v>
      </c>
      <c r="B2520" s="3">
        <v>44730</v>
      </c>
      <c r="C2520" s="5">
        <v>170323</v>
      </c>
      <c r="D2520" s="5">
        <v>129231.4140625</v>
      </c>
      <c r="E2520" s="5">
        <f t="shared" si="78"/>
        <v>-41091.5859375</v>
      </c>
      <c r="F2520" s="6">
        <f t="shared" si="79"/>
        <v>0.24125682343253702</v>
      </c>
      <c r="G2520" s="5">
        <v>0</v>
      </c>
      <c r="H2520" s="5">
        <v>108170.34375</v>
      </c>
      <c r="I2520" s="5">
        <v>20374.796875</v>
      </c>
      <c r="J2520" s="5">
        <v>682.70599365234375</v>
      </c>
      <c r="K2520" s="5">
        <v>0</v>
      </c>
      <c r="L2520" s="5">
        <v>3.5707523822784419</v>
      </c>
      <c r="M2520" s="5">
        <v>0</v>
      </c>
      <c r="N2520" s="5">
        <v>0</v>
      </c>
      <c r="O2520" s="5">
        <v>4.4206724166870117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</row>
    <row r="2521" spans="1:21" ht="15" x14ac:dyDescent="0.2">
      <c r="A2521" s="1">
        <v>2726</v>
      </c>
      <c r="B2521" s="3">
        <v>44731</v>
      </c>
      <c r="C2521" s="5">
        <v>182456</v>
      </c>
      <c r="D2521" s="5">
        <v>131838.40625</v>
      </c>
      <c r="E2521" s="5">
        <f t="shared" si="78"/>
        <v>-50617.59375</v>
      </c>
      <c r="F2521" s="6">
        <f t="shared" si="79"/>
        <v>0.27742356376331828</v>
      </c>
      <c r="G2521" s="5">
        <v>0</v>
      </c>
      <c r="H2521" s="5">
        <v>108183.2890625</v>
      </c>
      <c r="I2521" s="5">
        <v>20699.486328125</v>
      </c>
      <c r="J2521" s="5">
        <v>2952.060302734375</v>
      </c>
      <c r="K2521" s="5">
        <v>0</v>
      </c>
      <c r="L2521" s="5">
        <v>3.571179866790771</v>
      </c>
      <c r="M2521" s="5">
        <v>0</v>
      </c>
      <c r="N2521" s="5">
        <v>0</v>
      </c>
      <c r="O2521" s="5">
        <v>4.4206724166870117</v>
      </c>
      <c r="P2521" s="5">
        <v>0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</row>
    <row r="2522" spans="1:21" ht="15" x14ac:dyDescent="0.2">
      <c r="A2522" s="1">
        <v>2727</v>
      </c>
      <c r="B2522" s="3">
        <v>44732</v>
      </c>
      <c r="C2522" s="5">
        <v>178966</v>
      </c>
      <c r="D2522" s="5">
        <v>129763.3046875</v>
      </c>
      <c r="E2522" s="5">
        <f t="shared" si="78"/>
        <v>-49202.6953125</v>
      </c>
      <c r="F2522" s="6">
        <f t="shared" si="79"/>
        <v>0.27492761369478003</v>
      </c>
      <c r="G2522" s="5">
        <v>0</v>
      </c>
      <c r="H2522" s="5">
        <v>108196.2421875</v>
      </c>
      <c r="I2522" s="5">
        <v>21059.455078125</v>
      </c>
      <c r="J2522" s="5">
        <v>504.02651977539063</v>
      </c>
      <c r="K2522" s="5">
        <v>0</v>
      </c>
      <c r="L2522" s="5">
        <v>3.571607351303101</v>
      </c>
      <c r="M2522" s="5">
        <v>0</v>
      </c>
      <c r="N2522" s="5">
        <v>0</v>
      </c>
      <c r="O2522" s="5">
        <v>4.4206724166870117</v>
      </c>
      <c r="P2522" s="5">
        <v>0</v>
      </c>
      <c r="Q2522" s="5">
        <v>0</v>
      </c>
      <c r="R2522" s="5">
        <v>0</v>
      </c>
      <c r="S2522" s="5">
        <v>0</v>
      </c>
      <c r="T2522" s="5">
        <v>0</v>
      </c>
      <c r="U2522" s="5">
        <v>0</v>
      </c>
    </row>
    <row r="2523" spans="1:21" ht="15" x14ac:dyDescent="0.2">
      <c r="A2523" s="1">
        <v>2728</v>
      </c>
      <c r="B2523" s="3">
        <v>44733</v>
      </c>
      <c r="C2523" s="5">
        <v>167110</v>
      </c>
      <c r="D2523" s="5">
        <v>124996.7421875</v>
      </c>
      <c r="E2523" s="5">
        <f t="shared" si="78"/>
        <v>-42113.2578125</v>
      </c>
      <c r="F2523" s="6">
        <f t="shared" si="79"/>
        <v>0.252009202396625</v>
      </c>
      <c r="G2523" s="5">
        <v>0</v>
      </c>
      <c r="H2523" s="5">
        <v>108209.203125</v>
      </c>
      <c r="I2523" s="5">
        <v>21464.82421875</v>
      </c>
      <c r="J2523" s="5">
        <v>-4680.8544921875</v>
      </c>
      <c r="K2523" s="5">
        <v>0</v>
      </c>
      <c r="L2523" s="5">
        <v>3.5720350742340088</v>
      </c>
      <c r="M2523" s="5">
        <v>0</v>
      </c>
      <c r="N2523" s="5">
        <v>0</v>
      </c>
      <c r="O2523" s="5">
        <v>4.4206724166870117</v>
      </c>
      <c r="P2523" s="5">
        <v>0</v>
      </c>
      <c r="Q2523" s="5">
        <v>0</v>
      </c>
      <c r="R2523" s="5">
        <v>0</v>
      </c>
      <c r="S2523" s="5">
        <v>0</v>
      </c>
      <c r="T2523" s="5">
        <v>0</v>
      </c>
      <c r="U2523" s="5">
        <v>0</v>
      </c>
    </row>
    <row r="2524" spans="1:21" ht="15" x14ac:dyDescent="0.2">
      <c r="A2524" s="1">
        <v>2729</v>
      </c>
      <c r="B2524" s="3">
        <v>44734</v>
      </c>
      <c r="C2524" s="5">
        <v>172287</v>
      </c>
      <c r="D2524" s="5">
        <v>128779.703125</v>
      </c>
      <c r="E2524" s="5">
        <f t="shared" si="78"/>
        <v>-43507.296875</v>
      </c>
      <c r="F2524" s="6">
        <f t="shared" si="79"/>
        <v>0.25252803098898929</v>
      </c>
      <c r="G2524" s="5">
        <v>0</v>
      </c>
      <c r="H2524" s="5">
        <v>108222.1484375</v>
      </c>
      <c r="I2524" s="5">
        <v>21919.064453125</v>
      </c>
      <c r="J2524" s="5">
        <v>-1365.088256835938</v>
      </c>
      <c r="K2524" s="5">
        <v>0</v>
      </c>
      <c r="L2524" s="5">
        <v>3.5724623203277588</v>
      </c>
      <c r="M2524" s="5">
        <v>0</v>
      </c>
      <c r="N2524" s="5">
        <v>0</v>
      </c>
      <c r="O2524" s="5">
        <v>4.4206724166870117</v>
      </c>
      <c r="P2524" s="5">
        <v>0</v>
      </c>
      <c r="Q2524" s="5">
        <v>0</v>
      </c>
      <c r="R2524" s="5">
        <v>0</v>
      </c>
      <c r="S2524" s="5">
        <v>0</v>
      </c>
      <c r="T2524" s="5">
        <v>0</v>
      </c>
      <c r="U2524" s="5">
        <v>0</v>
      </c>
    </row>
    <row r="2525" spans="1:21" ht="15" x14ac:dyDescent="0.2">
      <c r="A2525" s="1">
        <v>2730</v>
      </c>
      <c r="B2525" s="3">
        <v>44735</v>
      </c>
      <c r="C2525" s="5">
        <v>172084</v>
      </c>
      <c r="D2525" s="5">
        <v>129521.1328125</v>
      </c>
      <c r="E2525" s="5">
        <f t="shared" si="78"/>
        <v>-42562.8671875</v>
      </c>
      <c r="F2525" s="6">
        <f t="shared" si="79"/>
        <v>0.2473377373114293</v>
      </c>
      <c r="G2525" s="5">
        <v>0</v>
      </c>
      <c r="H2525" s="5">
        <v>108235.1015625</v>
      </c>
      <c r="I2525" s="5">
        <v>22418.369140625</v>
      </c>
      <c r="J2525" s="5">
        <v>-1135.912841796875</v>
      </c>
      <c r="K2525" s="5">
        <v>0</v>
      </c>
      <c r="L2525" s="5">
        <v>3.572890043258667</v>
      </c>
      <c r="M2525" s="5">
        <v>0</v>
      </c>
      <c r="N2525" s="5">
        <v>0</v>
      </c>
      <c r="O2525" s="5">
        <v>4.4206724166870117</v>
      </c>
      <c r="P2525" s="5">
        <v>0</v>
      </c>
      <c r="Q2525" s="5">
        <v>0</v>
      </c>
      <c r="R2525" s="5">
        <v>0</v>
      </c>
      <c r="S2525" s="5">
        <v>0</v>
      </c>
      <c r="T2525" s="5">
        <v>0</v>
      </c>
      <c r="U2525" s="5">
        <v>0</v>
      </c>
    </row>
    <row r="2526" spans="1:21" ht="15" x14ac:dyDescent="0.2">
      <c r="A2526" s="1">
        <v>2731</v>
      </c>
      <c r="B2526" s="3">
        <v>44736</v>
      </c>
      <c r="C2526" s="5">
        <v>184266</v>
      </c>
      <c r="D2526" s="5">
        <v>134246.28125</v>
      </c>
      <c r="E2526" s="5">
        <f t="shared" si="78"/>
        <v>-50019.71875</v>
      </c>
      <c r="F2526" s="6">
        <f t="shared" si="79"/>
        <v>0.27145386967753138</v>
      </c>
      <c r="G2526" s="5">
        <v>0</v>
      </c>
      <c r="H2526" s="5">
        <v>108248.0546875</v>
      </c>
      <c r="I2526" s="5">
        <v>22951.9453125</v>
      </c>
      <c r="J2526" s="5">
        <v>3042.707275390625</v>
      </c>
      <c r="K2526" s="5">
        <v>0</v>
      </c>
      <c r="L2526" s="5">
        <v>3.5733175277709961</v>
      </c>
      <c r="M2526" s="5">
        <v>0</v>
      </c>
      <c r="N2526" s="5">
        <v>0</v>
      </c>
      <c r="O2526" s="5">
        <v>4.4206724166870117</v>
      </c>
      <c r="P2526" s="5">
        <v>0</v>
      </c>
      <c r="Q2526" s="5">
        <v>0</v>
      </c>
      <c r="R2526" s="5">
        <v>0</v>
      </c>
      <c r="S2526" s="5">
        <v>0</v>
      </c>
      <c r="T2526" s="5">
        <v>0</v>
      </c>
      <c r="U2526" s="5">
        <v>0</v>
      </c>
    </row>
    <row r="2527" spans="1:21" ht="15" x14ac:dyDescent="0.2">
      <c r="A2527" s="1">
        <v>2732</v>
      </c>
      <c r="B2527" s="3">
        <v>44737</v>
      </c>
      <c r="C2527" s="5">
        <v>176086</v>
      </c>
      <c r="D2527" s="5">
        <v>132452.75</v>
      </c>
      <c r="E2527" s="5">
        <f t="shared" si="78"/>
        <v>-43633.25</v>
      </c>
      <c r="F2527" s="6">
        <f t="shared" si="79"/>
        <v>0.24779511147961791</v>
      </c>
      <c r="G2527" s="5">
        <v>0</v>
      </c>
      <c r="H2527" s="5">
        <v>108261.0078125</v>
      </c>
      <c r="I2527" s="5">
        <v>23503.125</v>
      </c>
      <c r="J2527" s="5">
        <v>683.2781982421875</v>
      </c>
      <c r="K2527" s="5">
        <v>1.783176064491272</v>
      </c>
      <c r="L2527" s="5">
        <v>3.5737450122833252</v>
      </c>
      <c r="M2527" s="5">
        <v>0</v>
      </c>
      <c r="N2527" s="5">
        <v>0</v>
      </c>
      <c r="O2527" s="5">
        <v>4.4206724166870117</v>
      </c>
      <c r="P2527" s="5">
        <v>1.783176064491272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</row>
    <row r="2528" spans="1:21" ht="15" x14ac:dyDescent="0.2">
      <c r="A2528" s="1">
        <v>2733</v>
      </c>
      <c r="B2528" s="3">
        <v>44738</v>
      </c>
      <c r="C2528" s="5">
        <v>185810</v>
      </c>
      <c r="D2528" s="5">
        <v>135285.0625</v>
      </c>
      <c r="E2528" s="5">
        <f t="shared" si="78"/>
        <v>-50524.9375</v>
      </c>
      <c r="F2528" s="6">
        <f t="shared" si="79"/>
        <v>0.27191721382056938</v>
      </c>
      <c r="G2528" s="5">
        <v>0</v>
      </c>
      <c r="H2528" s="5">
        <v>108273.9609375</v>
      </c>
      <c r="I2528" s="5">
        <v>24051.203125</v>
      </c>
      <c r="J2528" s="5">
        <v>2954.53466796875</v>
      </c>
      <c r="K2528" s="5">
        <v>1.783176064491272</v>
      </c>
      <c r="L2528" s="5">
        <v>3.5741729736328121</v>
      </c>
      <c r="M2528" s="5">
        <v>0</v>
      </c>
      <c r="N2528" s="5">
        <v>0</v>
      </c>
      <c r="O2528" s="5">
        <v>4.4206724166870117</v>
      </c>
      <c r="P2528" s="5">
        <v>1.783176064491272</v>
      </c>
      <c r="Q2528" s="5">
        <v>0</v>
      </c>
      <c r="R2528" s="5">
        <v>0</v>
      </c>
      <c r="S2528" s="5">
        <v>0</v>
      </c>
      <c r="T2528" s="5">
        <v>0</v>
      </c>
      <c r="U2528" s="5">
        <v>0</v>
      </c>
    </row>
    <row r="2529" spans="1:21" ht="15" x14ac:dyDescent="0.2">
      <c r="A2529" s="1">
        <v>2734</v>
      </c>
      <c r="B2529" s="3">
        <v>44739</v>
      </c>
      <c r="C2529" s="5">
        <v>176905</v>
      </c>
      <c r="D2529" s="5">
        <v>133370.453125</v>
      </c>
      <c r="E2529" s="5">
        <f t="shared" si="78"/>
        <v>-43534.546875</v>
      </c>
      <c r="F2529" s="6">
        <f t="shared" si="79"/>
        <v>0.24608997413866199</v>
      </c>
      <c r="G2529" s="5">
        <v>0</v>
      </c>
      <c r="H2529" s="5">
        <v>108286.9140625</v>
      </c>
      <c r="I2529" s="5">
        <v>24573.732421875</v>
      </c>
      <c r="J2529" s="5">
        <v>504.44891357421881</v>
      </c>
      <c r="K2529" s="5">
        <v>1.783176064491272</v>
      </c>
      <c r="L2529" s="5">
        <v>3.574600458145142</v>
      </c>
      <c r="M2529" s="5">
        <v>0</v>
      </c>
      <c r="N2529" s="5">
        <v>0</v>
      </c>
      <c r="O2529" s="5">
        <v>4.4206724166870117</v>
      </c>
      <c r="P2529" s="5">
        <v>1.783176064491272</v>
      </c>
      <c r="Q2529" s="5">
        <v>0</v>
      </c>
      <c r="R2529" s="5">
        <v>0</v>
      </c>
      <c r="S2529" s="5">
        <v>0</v>
      </c>
      <c r="T2529" s="5">
        <v>0</v>
      </c>
      <c r="U2529" s="5">
        <v>0</v>
      </c>
    </row>
    <row r="2530" spans="1:21" ht="15" x14ac:dyDescent="0.2">
      <c r="A2530" s="1">
        <v>2735</v>
      </c>
      <c r="B2530" s="3">
        <v>44740</v>
      </c>
      <c r="C2530" s="5">
        <v>166804</v>
      </c>
      <c r="D2530" s="5">
        <v>128669.484375</v>
      </c>
      <c r="E2530" s="5">
        <f t="shared" si="78"/>
        <v>-38134.515625</v>
      </c>
      <c r="F2530" s="6">
        <f t="shared" si="79"/>
        <v>0.22861871193136854</v>
      </c>
      <c r="G2530" s="5">
        <v>0</v>
      </c>
      <c r="H2530" s="5">
        <v>108299.859375</v>
      </c>
      <c r="I2530" s="5">
        <v>25049.044921875</v>
      </c>
      <c r="J2530" s="5">
        <v>-4684.7763671875</v>
      </c>
      <c r="K2530" s="5">
        <v>1.783176064491272</v>
      </c>
      <c r="L2530" s="5">
        <v>3.5750279426574711</v>
      </c>
      <c r="M2530" s="5">
        <v>0</v>
      </c>
      <c r="N2530" s="5">
        <v>0</v>
      </c>
      <c r="O2530" s="5">
        <v>4.4206724166870117</v>
      </c>
      <c r="P2530" s="5">
        <v>1.783176064491272</v>
      </c>
      <c r="Q2530" s="5">
        <v>0</v>
      </c>
      <c r="R2530" s="5">
        <v>0</v>
      </c>
      <c r="S2530" s="5">
        <v>0</v>
      </c>
      <c r="T2530" s="5">
        <v>0</v>
      </c>
      <c r="U2530" s="5">
        <v>0</v>
      </c>
    </row>
    <row r="2531" spans="1:21" ht="15" x14ac:dyDescent="0.2">
      <c r="A2531" s="1">
        <v>2736</v>
      </c>
      <c r="B2531" s="3">
        <v>44741</v>
      </c>
      <c r="C2531" s="5">
        <v>165626</v>
      </c>
      <c r="D2531" s="5">
        <v>132410.6875</v>
      </c>
      <c r="E2531" s="5">
        <f t="shared" si="78"/>
        <v>-33215.3125</v>
      </c>
      <c r="F2531" s="6">
        <f t="shared" si="79"/>
        <v>0.20054407218673398</v>
      </c>
      <c r="G2531" s="5">
        <v>0</v>
      </c>
      <c r="H2531" s="5">
        <v>108312.8203125</v>
      </c>
      <c r="I2531" s="5">
        <v>25458.740234375</v>
      </c>
      <c r="J2531" s="5">
        <v>-1366.23193359375</v>
      </c>
      <c r="K2531" s="5">
        <v>1.783176064491272</v>
      </c>
      <c r="L2531" s="5">
        <v>3.5754556655883789</v>
      </c>
      <c r="M2531" s="5">
        <v>0</v>
      </c>
      <c r="N2531" s="5">
        <v>0</v>
      </c>
      <c r="O2531" s="5">
        <v>4.4206724166870117</v>
      </c>
      <c r="P2531" s="5">
        <v>1.783176064491272</v>
      </c>
      <c r="Q2531" s="5">
        <v>0</v>
      </c>
      <c r="R2531" s="5">
        <v>0</v>
      </c>
      <c r="S2531" s="5">
        <v>0</v>
      </c>
      <c r="T2531" s="5">
        <v>0</v>
      </c>
      <c r="U2531" s="5">
        <v>0</v>
      </c>
    </row>
    <row r="2532" spans="1:21" ht="15" x14ac:dyDescent="0.2">
      <c r="A2532" s="1">
        <v>2737</v>
      </c>
      <c r="B2532" s="3">
        <v>44742</v>
      </c>
      <c r="C2532" s="5">
        <v>174320</v>
      </c>
      <c r="D2532" s="5">
        <v>132983.9375</v>
      </c>
      <c r="E2532" s="5">
        <f t="shared" si="78"/>
        <v>-41336.0625</v>
      </c>
      <c r="F2532" s="6">
        <f t="shared" si="79"/>
        <v>0.23712748106929785</v>
      </c>
      <c r="G2532" s="5">
        <v>0</v>
      </c>
      <c r="H2532" s="5">
        <v>108325.7734375</v>
      </c>
      <c r="I2532" s="5">
        <v>25789.677734375</v>
      </c>
      <c r="J2532" s="5">
        <v>-1136.864501953125</v>
      </c>
      <c r="K2532" s="5">
        <v>1.783176064491272</v>
      </c>
      <c r="L2532" s="5">
        <v>3.575883150100708</v>
      </c>
      <c r="M2532" s="5">
        <v>0</v>
      </c>
      <c r="N2532" s="5">
        <v>0</v>
      </c>
      <c r="O2532" s="5">
        <v>4.4206724166870117</v>
      </c>
      <c r="P2532" s="5">
        <v>1.783176064491272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</row>
    <row r="2533" spans="1:21" ht="15" x14ac:dyDescent="0.2">
      <c r="A2533" s="1">
        <v>2738</v>
      </c>
      <c r="B2533" s="3">
        <v>44743</v>
      </c>
      <c r="C2533" s="5">
        <v>169903</v>
      </c>
      <c r="D2533" s="5">
        <v>137424.796875</v>
      </c>
      <c r="E2533" s="5">
        <f t="shared" si="78"/>
        <v>-32478.203125</v>
      </c>
      <c r="F2533" s="6">
        <f t="shared" si="79"/>
        <v>0.19115732579766101</v>
      </c>
      <c r="G2533" s="5">
        <v>0</v>
      </c>
      <c r="H2533" s="5">
        <v>108338.71875</v>
      </c>
      <c r="I2533" s="5">
        <v>26035.47265625</v>
      </c>
      <c r="J2533" s="5">
        <v>3045.255615234375</v>
      </c>
      <c r="K2533" s="5">
        <v>1.783176064491272</v>
      </c>
      <c r="L2533" s="5">
        <v>3.576310396194458</v>
      </c>
      <c r="M2533" s="5">
        <v>0</v>
      </c>
      <c r="N2533" s="5">
        <v>0</v>
      </c>
      <c r="O2533" s="5">
        <v>4.4206724166870117</v>
      </c>
      <c r="P2533" s="5">
        <v>1.783176064491272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</row>
    <row r="2534" spans="1:21" ht="15" x14ac:dyDescent="0.2">
      <c r="A2534" s="1">
        <v>2739</v>
      </c>
      <c r="B2534" s="3">
        <v>44744</v>
      </c>
      <c r="C2534" s="5">
        <v>161548</v>
      </c>
      <c r="D2534" s="5">
        <v>135238.078125</v>
      </c>
      <c r="E2534" s="5">
        <f t="shared" si="78"/>
        <v>-26309.921875</v>
      </c>
      <c r="F2534" s="6">
        <f t="shared" si="79"/>
        <v>0.1628613283668012</v>
      </c>
      <c r="G2534" s="5">
        <v>0</v>
      </c>
      <c r="H2534" s="5">
        <v>108351.6796875</v>
      </c>
      <c r="I2534" s="5">
        <v>26197.185546875</v>
      </c>
      <c r="J2534" s="5">
        <v>683.8504638671875</v>
      </c>
      <c r="K2534" s="5">
        <v>1.783176064491272</v>
      </c>
      <c r="L2534" s="5">
        <v>3.5767383575439449</v>
      </c>
      <c r="M2534" s="5">
        <v>0</v>
      </c>
      <c r="N2534" s="5">
        <v>0</v>
      </c>
      <c r="O2534" s="5">
        <v>4.4206724166870117</v>
      </c>
      <c r="P2534" s="5">
        <v>1.783176064491272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</row>
    <row r="2535" spans="1:21" ht="15" x14ac:dyDescent="0.2">
      <c r="A2535" s="1">
        <v>2740</v>
      </c>
      <c r="B2535" s="3">
        <v>44745</v>
      </c>
      <c r="C2535" s="5">
        <v>172407</v>
      </c>
      <c r="D2535" s="5">
        <v>137610.109375</v>
      </c>
      <c r="E2535" s="5">
        <f t="shared" si="78"/>
        <v>-34796.890625</v>
      </c>
      <c r="F2535" s="6">
        <f t="shared" si="79"/>
        <v>0.20182991772375833</v>
      </c>
      <c r="G2535" s="5">
        <v>0</v>
      </c>
      <c r="H2535" s="5">
        <v>108364.625</v>
      </c>
      <c r="I2535" s="5">
        <v>26283.11328125</v>
      </c>
      <c r="J2535" s="5">
        <v>2957.0087890625</v>
      </c>
      <c r="K2535" s="5">
        <v>1.783176064491272</v>
      </c>
      <c r="L2535" s="5">
        <v>3.5771656036376949</v>
      </c>
      <c r="M2535" s="5">
        <v>0</v>
      </c>
      <c r="N2535" s="5">
        <v>0</v>
      </c>
      <c r="O2535" s="5">
        <v>4.4206724166870117</v>
      </c>
      <c r="P2535" s="5">
        <v>1.783176064491272</v>
      </c>
      <c r="Q2535" s="5">
        <v>0</v>
      </c>
      <c r="R2535" s="5">
        <v>0</v>
      </c>
      <c r="S2535" s="5">
        <v>0</v>
      </c>
      <c r="T2535" s="5">
        <v>0</v>
      </c>
      <c r="U2535" s="5">
        <v>0</v>
      </c>
    </row>
    <row r="2536" spans="1:21" ht="15" x14ac:dyDescent="0.2">
      <c r="A2536" s="1">
        <v>2741</v>
      </c>
      <c r="B2536" s="3">
        <v>44746</v>
      </c>
      <c r="C2536" s="5">
        <v>170018</v>
      </c>
      <c r="D2536" s="5">
        <v>135195.640625</v>
      </c>
      <c r="E2536" s="5">
        <f t="shared" si="78"/>
        <v>-34822.359375</v>
      </c>
      <c r="F2536" s="6">
        <f t="shared" si="79"/>
        <v>0.20481572171770049</v>
      </c>
      <c r="G2536" s="5">
        <v>0</v>
      </c>
      <c r="H2536" s="5">
        <v>108377.578125</v>
      </c>
      <c r="I2536" s="5">
        <v>26307.84765625</v>
      </c>
      <c r="J2536" s="5">
        <v>504.87127685546881</v>
      </c>
      <c r="K2536" s="5">
        <v>1.783176064491272</v>
      </c>
      <c r="L2536" s="5">
        <v>3.577593088150024</v>
      </c>
      <c r="M2536" s="5">
        <v>0</v>
      </c>
      <c r="N2536" s="5">
        <v>0</v>
      </c>
      <c r="O2536" s="5">
        <v>4.4206724166870117</v>
      </c>
      <c r="P2536" s="5">
        <v>1.783176064491272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</row>
    <row r="2537" spans="1:21" ht="15" x14ac:dyDescent="0.2">
      <c r="A2537" s="1">
        <v>2742</v>
      </c>
      <c r="B2537" s="3">
        <v>44747</v>
      </c>
      <c r="C2537" s="5">
        <v>160569</v>
      </c>
      <c r="D2537" s="5">
        <v>129997.796875</v>
      </c>
      <c r="E2537" s="5">
        <f t="shared" si="78"/>
        <v>-30571.203125</v>
      </c>
      <c r="F2537" s="6">
        <f t="shared" si="79"/>
        <v>0.19039293465737472</v>
      </c>
      <c r="G2537" s="5">
        <v>0</v>
      </c>
      <c r="H2537" s="5">
        <v>108390.5390625</v>
      </c>
      <c r="I2537" s="5">
        <v>26290.6015625</v>
      </c>
      <c r="J2537" s="5">
        <v>-4688.69921875</v>
      </c>
      <c r="K2537" s="5">
        <v>1.783176064491272</v>
      </c>
      <c r="L2537" s="5">
        <v>3.5780212879180908</v>
      </c>
      <c r="M2537" s="5">
        <v>0</v>
      </c>
      <c r="N2537" s="5">
        <v>0</v>
      </c>
      <c r="O2537" s="5">
        <v>4.4206724166870117</v>
      </c>
      <c r="P2537" s="5">
        <v>1.783176064491272</v>
      </c>
      <c r="Q2537" s="5">
        <v>0</v>
      </c>
      <c r="R2537" s="5">
        <v>0</v>
      </c>
      <c r="S2537" s="5">
        <v>0</v>
      </c>
      <c r="T2537" s="5">
        <v>0</v>
      </c>
      <c r="U2537" s="5">
        <v>0</v>
      </c>
    </row>
    <row r="2538" spans="1:21" ht="15" x14ac:dyDescent="0.2">
      <c r="A2538" s="1">
        <v>2743</v>
      </c>
      <c r="B2538" s="3">
        <v>44748</v>
      </c>
      <c r="C2538" s="5">
        <v>165555</v>
      </c>
      <c r="D2538" s="5">
        <v>133294.46875</v>
      </c>
      <c r="E2538" s="5">
        <f t="shared" si="78"/>
        <v>-32260.53125</v>
      </c>
      <c r="F2538" s="6">
        <f t="shared" si="79"/>
        <v>0.19486292319772885</v>
      </c>
      <c r="G2538" s="5">
        <v>0</v>
      </c>
      <c r="H2538" s="5">
        <v>108403.484375</v>
      </c>
      <c r="I2538" s="5">
        <v>26253.00390625</v>
      </c>
      <c r="J2538" s="5">
        <v>-1367.37548828125</v>
      </c>
      <c r="K2538" s="5">
        <v>1.783176064491272</v>
      </c>
      <c r="L2538" s="5">
        <v>3.5784485340118408</v>
      </c>
      <c r="M2538" s="5">
        <v>0</v>
      </c>
      <c r="N2538" s="5">
        <v>0</v>
      </c>
      <c r="O2538" s="5">
        <v>4.4206724166870117</v>
      </c>
      <c r="P2538" s="5">
        <v>1.783176064491272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</row>
    <row r="2539" spans="1:21" ht="15" x14ac:dyDescent="0.2">
      <c r="A2539" s="1">
        <v>2744</v>
      </c>
      <c r="B2539" s="3">
        <v>44749</v>
      </c>
      <c r="C2539" s="5">
        <v>161601</v>
      </c>
      <c r="D2539" s="5">
        <v>133500.703125</v>
      </c>
      <c r="E2539" s="5">
        <f t="shared" si="78"/>
        <v>-28100.296875</v>
      </c>
      <c r="F2539" s="6">
        <f t="shared" si="79"/>
        <v>0.17388689967883861</v>
      </c>
      <c r="G2539" s="5">
        <v>0</v>
      </c>
      <c r="H2539" s="5">
        <v>108416.4296875</v>
      </c>
      <c r="I2539" s="5">
        <v>26216.732421875</v>
      </c>
      <c r="J2539" s="5">
        <v>-1137.815795898438</v>
      </c>
      <c r="K2539" s="5">
        <v>1.783176064491272</v>
      </c>
      <c r="L2539" s="5">
        <v>3.5788760185241699</v>
      </c>
      <c r="M2539" s="5">
        <v>0</v>
      </c>
      <c r="N2539" s="5">
        <v>0</v>
      </c>
      <c r="O2539" s="5">
        <v>4.4206724166870117</v>
      </c>
      <c r="P2539" s="5">
        <v>1.783176064491272</v>
      </c>
      <c r="Q2539" s="5">
        <v>0</v>
      </c>
      <c r="R2539" s="5">
        <v>0</v>
      </c>
      <c r="S2539" s="5">
        <v>0</v>
      </c>
      <c r="T2539" s="5">
        <v>0</v>
      </c>
      <c r="U2539" s="5">
        <v>0</v>
      </c>
    </row>
    <row r="2540" spans="1:21" ht="15" x14ac:dyDescent="0.2">
      <c r="A2540" s="1">
        <v>2745</v>
      </c>
      <c r="B2540" s="3">
        <v>44750</v>
      </c>
      <c r="C2540" s="5">
        <v>179611</v>
      </c>
      <c r="D2540" s="5">
        <v>137683.625</v>
      </c>
      <c r="E2540" s="5">
        <f t="shared" si="78"/>
        <v>-41927.375</v>
      </c>
      <c r="F2540" s="6">
        <f t="shared" si="79"/>
        <v>0.23343433865409136</v>
      </c>
      <c r="G2540" s="5">
        <v>0</v>
      </c>
      <c r="H2540" s="5">
        <v>108429.3984375</v>
      </c>
      <c r="I2540" s="5">
        <v>26201.068359375</v>
      </c>
      <c r="J2540" s="5">
        <v>3047.804443359375</v>
      </c>
      <c r="K2540" s="5">
        <v>1.783176064491272</v>
      </c>
      <c r="L2540" s="5">
        <v>3.5793037414550781</v>
      </c>
      <c r="M2540" s="5">
        <v>0</v>
      </c>
      <c r="N2540" s="5">
        <v>0</v>
      </c>
      <c r="O2540" s="5">
        <v>4.4206724166870117</v>
      </c>
      <c r="P2540" s="5">
        <v>1.783176064491272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</row>
    <row r="2541" spans="1:21" ht="15" x14ac:dyDescent="0.2">
      <c r="A2541" s="1">
        <v>2746</v>
      </c>
      <c r="B2541" s="3">
        <v>44751</v>
      </c>
      <c r="C2541" s="5">
        <v>176280</v>
      </c>
      <c r="D2541" s="5">
        <v>135352.875</v>
      </c>
      <c r="E2541" s="5">
        <f t="shared" si="78"/>
        <v>-40927.125</v>
      </c>
      <c r="F2541" s="6">
        <f t="shared" si="79"/>
        <v>0.23217111980939414</v>
      </c>
      <c r="G2541" s="5">
        <v>0</v>
      </c>
      <c r="H2541" s="5">
        <v>108442.34375</v>
      </c>
      <c r="I2541" s="5">
        <v>26220.74609375</v>
      </c>
      <c r="J2541" s="5">
        <v>684.42266845703125</v>
      </c>
      <c r="K2541" s="5">
        <v>1.783176064491272</v>
      </c>
      <c r="L2541" s="5">
        <v>3.5797312259674068</v>
      </c>
      <c r="M2541" s="5">
        <v>0</v>
      </c>
      <c r="N2541" s="5">
        <v>0</v>
      </c>
      <c r="O2541" s="5">
        <v>4.4206724166870117</v>
      </c>
      <c r="P2541" s="5">
        <v>1.783176064491272</v>
      </c>
      <c r="Q2541" s="5">
        <v>0</v>
      </c>
      <c r="R2541" s="5">
        <v>0</v>
      </c>
      <c r="S2541" s="5">
        <v>0</v>
      </c>
      <c r="T2541" s="5">
        <v>0</v>
      </c>
      <c r="U2541" s="5">
        <v>0</v>
      </c>
    </row>
    <row r="2542" spans="1:21" ht="15" x14ac:dyDescent="0.2">
      <c r="A2542" s="1">
        <v>2747</v>
      </c>
      <c r="B2542" s="3">
        <v>44752</v>
      </c>
      <c r="C2542" s="5">
        <v>186012</v>
      </c>
      <c r="D2542" s="5">
        <v>137704.4375</v>
      </c>
      <c r="E2542" s="5">
        <f t="shared" si="78"/>
        <v>-48307.5625</v>
      </c>
      <c r="F2542" s="6">
        <f t="shared" si="79"/>
        <v>0.25970132303292259</v>
      </c>
      <c r="G2542" s="5">
        <v>0</v>
      </c>
      <c r="H2542" s="5">
        <v>108455.296875</v>
      </c>
      <c r="I2542" s="5">
        <v>26284.296875</v>
      </c>
      <c r="J2542" s="5">
        <v>2959.482666015625</v>
      </c>
      <c r="K2542" s="5">
        <v>1.783176064491272</v>
      </c>
      <c r="L2542" s="5">
        <v>3.5801587104797359</v>
      </c>
      <c r="M2542" s="5">
        <v>0</v>
      </c>
      <c r="N2542" s="5">
        <v>0</v>
      </c>
      <c r="O2542" s="5">
        <v>4.4206724166870117</v>
      </c>
      <c r="P2542" s="5">
        <v>1.783176064491272</v>
      </c>
      <c r="Q2542" s="5">
        <v>0</v>
      </c>
      <c r="R2542" s="5">
        <v>0</v>
      </c>
      <c r="S2542" s="5">
        <v>0</v>
      </c>
      <c r="T2542" s="5">
        <v>0</v>
      </c>
      <c r="U2542" s="5">
        <v>0</v>
      </c>
    </row>
    <row r="2543" spans="1:21" ht="15" x14ac:dyDescent="0.2">
      <c r="A2543" s="1">
        <v>2748</v>
      </c>
      <c r="B2543" s="3">
        <v>44753</v>
      </c>
      <c r="C2543" s="5">
        <v>176399</v>
      </c>
      <c r="D2543" s="5">
        <v>135371.859375</v>
      </c>
      <c r="E2543" s="5">
        <f t="shared" si="78"/>
        <v>-41027.140625</v>
      </c>
      <c r="F2543" s="6">
        <f t="shared" si="79"/>
        <v>0.2325814807623626</v>
      </c>
      <c r="G2543" s="5">
        <v>0</v>
      </c>
      <c r="H2543" s="5">
        <v>108468.25</v>
      </c>
      <c r="I2543" s="5">
        <v>26392.947265625</v>
      </c>
      <c r="J2543" s="5">
        <v>505.29367065429688</v>
      </c>
      <c r="K2543" s="5">
        <v>1.783176064491272</v>
      </c>
      <c r="L2543" s="5">
        <v>3.580586433410645</v>
      </c>
      <c r="M2543" s="5">
        <v>0</v>
      </c>
      <c r="N2543" s="5">
        <v>0</v>
      </c>
      <c r="O2543" s="5">
        <v>4.4206724166870117</v>
      </c>
      <c r="P2543" s="5">
        <v>1.783176064491272</v>
      </c>
      <c r="Q2543" s="5">
        <v>0</v>
      </c>
      <c r="R2543" s="5">
        <v>0</v>
      </c>
      <c r="S2543" s="5">
        <v>0</v>
      </c>
      <c r="T2543" s="5">
        <v>0</v>
      </c>
      <c r="U2543" s="5">
        <v>0</v>
      </c>
    </row>
    <row r="2544" spans="1:21" ht="15" x14ac:dyDescent="0.2">
      <c r="A2544" s="1">
        <v>2749</v>
      </c>
      <c r="B2544" s="3">
        <v>44754</v>
      </c>
      <c r="C2544" s="5">
        <v>175515</v>
      </c>
      <c r="D2544" s="5">
        <v>130334.1796875</v>
      </c>
      <c r="E2544" s="5">
        <f t="shared" si="78"/>
        <v>-45180.8203125</v>
      </c>
      <c r="F2544" s="6">
        <f t="shared" si="79"/>
        <v>0.25741856999401763</v>
      </c>
      <c r="G2544" s="5">
        <v>0</v>
      </c>
      <c r="H2544" s="5">
        <v>108481.1953125</v>
      </c>
      <c r="I2544" s="5">
        <v>26540.240234375</v>
      </c>
      <c r="J2544" s="5">
        <v>-4692.62060546875</v>
      </c>
      <c r="K2544" s="5">
        <v>1.783176064491272</v>
      </c>
      <c r="L2544" s="5">
        <v>3.581013679504395</v>
      </c>
      <c r="M2544" s="5">
        <v>0</v>
      </c>
      <c r="N2544" s="5">
        <v>0</v>
      </c>
      <c r="O2544" s="5">
        <v>4.4206724166870117</v>
      </c>
      <c r="P2544" s="5">
        <v>1.783176064491272</v>
      </c>
      <c r="Q2544" s="5">
        <v>0</v>
      </c>
      <c r="R2544" s="5">
        <v>0</v>
      </c>
      <c r="S2544" s="5">
        <v>0</v>
      </c>
      <c r="T2544" s="5">
        <v>0</v>
      </c>
      <c r="U2544" s="5">
        <v>0</v>
      </c>
    </row>
    <row r="2545" spans="1:21" ht="15" x14ac:dyDescent="0.2">
      <c r="A2545" s="1">
        <v>2750</v>
      </c>
      <c r="B2545" s="3">
        <v>44755</v>
      </c>
      <c r="C2545" s="5">
        <v>171496</v>
      </c>
      <c r="D2545" s="5">
        <v>133843.359375</v>
      </c>
      <c r="E2545" s="5">
        <f t="shared" si="78"/>
        <v>-37652.640625</v>
      </c>
      <c r="F2545" s="6">
        <f t="shared" si="79"/>
        <v>0.21955404572118301</v>
      </c>
      <c r="G2545" s="5">
        <v>0</v>
      </c>
      <c r="H2545" s="5">
        <v>108494.15625</v>
      </c>
      <c r="I2545" s="5">
        <v>26712.365234375</v>
      </c>
      <c r="J2545" s="5">
        <v>-1368.519165039062</v>
      </c>
      <c r="K2545" s="5">
        <v>1.783176064491272</v>
      </c>
      <c r="L2545" s="5">
        <v>3.5814414024353032</v>
      </c>
      <c r="M2545" s="5">
        <v>0</v>
      </c>
      <c r="N2545" s="5">
        <v>0</v>
      </c>
      <c r="O2545" s="5">
        <v>4.4206724166870117</v>
      </c>
      <c r="P2545" s="5">
        <v>1.783176064491272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</row>
    <row r="2546" spans="1:21" ht="15" x14ac:dyDescent="0.2">
      <c r="A2546" s="1">
        <v>2751</v>
      </c>
      <c r="B2546" s="3">
        <v>44756</v>
      </c>
      <c r="C2546" s="5">
        <v>179870</v>
      </c>
      <c r="D2546" s="5">
        <v>134262.75</v>
      </c>
      <c r="E2546" s="5">
        <f t="shared" si="78"/>
        <v>-45607.25</v>
      </c>
      <c r="F2546" s="6">
        <f t="shared" si="79"/>
        <v>0.25355673542002555</v>
      </c>
      <c r="G2546" s="5">
        <v>0</v>
      </c>
      <c r="H2546" s="5">
        <v>108507.109375</v>
      </c>
      <c r="I2546" s="5">
        <v>26889.04296875</v>
      </c>
      <c r="J2546" s="5">
        <v>-1138.767578125</v>
      </c>
      <c r="K2546" s="5">
        <v>1.783176064491272</v>
      </c>
      <c r="L2546" s="5">
        <v>3.5818691253662109</v>
      </c>
      <c r="M2546" s="5">
        <v>0</v>
      </c>
      <c r="N2546" s="5">
        <v>0</v>
      </c>
      <c r="O2546" s="5">
        <v>4.4206724166870117</v>
      </c>
      <c r="P2546" s="5">
        <v>1.783176064491272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</row>
    <row r="2547" spans="1:21" ht="15" x14ac:dyDescent="0.2">
      <c r="A2547" s="1">
        <v>2752</v>
      </c>
      <c r="B2547" s="3">
        <v>44757</v>
      </c>
      <c r="C2547" s="5">
        <v>184866</v>
      </c>
      <c r="D2547" s="5">
        <v>138620.75</v>
      </c>
      <c r="E2547" s="5">
        <f t="shared" si="78"/>
        <v>-46245.25</v>
      </c>
      <c r="F2547" s="6">
        <f t="shared" si="79"/>
        <v>0.25015551805091257</v>
      </c>
      <c r="G2547" s="5">
        <v>0</v>
      </c>
      <c r="H2547" s="5">
        <v>108520.0546875</v>
      </c>
      <c r="I2547" s="5">
        <v>27044.97265625</v>
      </c>
      <c r="J2547" s="5">
        <v>3050.3525390625</v>
      </c>
      <c r="K2547" s="5">
        <v>1.783176064491272</v>
      </c>
      <c r="L2547" s="5">
        <v>3.58229660987854</v>
      </c>
      <c r="M2547" s="5">
        <v>0</v>
      </c>
      <c r="N2547" s="5">
        <v>0</v>
      </c>
      <c r="O2547" s="5">
        <v>4.4206724166870117</v>
      </c>
      <c r="P2547" s="5">
        <v>1.783176064491272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</row>
    <row r="2548" spans="1:21" ht="15" x14ac:dyDescent="0.2">
      <c r="A2548" s="1">
        <v>2753</v>
      </c>
      <c r="B2548" s="3">
        <v>44758</v>
      </c>
      <c r="C2548" s="5">
        <v>177420</v>
      </c>
      <c r="D2548" s="5">
        <v>136375</v>
      </c>
      <c r="E2548" s="5">
        <f t="shared" si="78"/>
        <v>-41045</v>
      </c>
      <c r="F2548" s="6">
        <f t="shared" si="79"/>
        <v>0.23134370420471198</v>
      </c>
      <c r="G2548" s="5">
        <v>0</v>
      </c>
      <c r="H2548" s="5">
        <v>108533.0078125</v>
      </c>
      <c r="I2548" s="5">
        <v>27151.626953125</v>
      </c>
      <c r="J2548" s="5">
        <v>684.994873046875</v>
      </c>
      <c r="K2548" s="5">
        <v>1.783176064491272</v>
      </c>
      <c r="L2548" s="5">
        <v>3.5827243328094478</v>
      </c>
      <c r="M2548" s="5">
        <v>0</v>
      </c>
      <c r="N2548" s="5">
        <v>0</v>
      </c>
      <c r="O2548" s="5">
        <v>4.4206724166870117</v>
      </c>
      <c r="P2548" s="5">
        <v>1.783176064491272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</row>
    <row r="2549" spans="1:21" ht="15" x14ac:dyDescent="0.2">
      <c r="A2549" s="1">
        <v>2754</v>
      </c>
      <c r="B2549" s="3">
        <v>44759</v>
      </c>
      <c r="C2549" s="5">
        <v>183974</v>
      </c>
      <c r="D2549" s="5">
        <v>138692.484375</v>
      </c>
      <c r="E2549" s="5">
        <f t="shared" si="78"/>
        <v>-45281.515625</v>
      </c>
      <c r="F2549" s="6">
        <f t="shared" si="79"/>
        <v>0.24612997284942437</v>
      </c>
      <c r="G2549" s="5">
        <v>0</v>
      </c>
      <c r="H2549" s="5">
        <v>108545.96875</v>
      </c>
      <c r="I2549" s="5">
        <v>27179.20703125</v>
      </c>
      <c r="J2549" s="5">
        <v>2961.95703125</v>
      </c>
      <c r="K2549" s="5">
        <v>1.783176064491272</v>
      </c>
      <c r="L2549" s="5">
        <v>3.5831518173217769</v>
      </c>
      <c r="M2549" s="5">
        <v>0</v>
      </c>
      <c r="N2549" s="5">
        <v>0</v>
      </c>
      <c r="O2549" s="5">
        <v>4.4206724166870117</v>
      </c>
      <c r="P2549" s="5">
        <v>1.783176064491272</v>
      </c>
      <c r="Q2549" s="5">
        <v>0</v>
      </c>
      <c r="R2549" s="5">
        <v>0</v>
      </c>
      <c r="S2549" s="5">
        <v>0</v>
      </c>
      <c r="T2549" s="5">
        <v>0</v>
      </c>
      <c r="U2549" s="5">
        <v>0</v>
      </c>
    </row>
    <row r="2550" spans="1:21" ht="15" x14ac:dyDescent="0.2">
      <c r="A2550" s="1">
        <v>2755</v>
      </c>
      <c r="B2550" s="3">
        <v>44760</v>
      </c>
      <c r="C2550" s="5">
        <v>179391</v>
      </c>
      <c r="D2550" s="5">
        <v>136168.640625</v>
      </c>
      <c r="E2550" s="5">
        <f t="shared" si="78"/>
        <v>-43222.359375</v>
      </c>
      <c r="F2550" s="6">
        <f t="shared" si="79"/>
        <v>0.24093939704332992</v>
      </c>
      <c r="G2550" s="5">
        <v>0</v>
      </c>
      <c r="H2550" s="5">
        <v>108558.9140625</v>
      </c>
      <c r="I2550" s="5">
        <v>27098.6484375</v>
      </c>
      <c r="J2550" s="5">
        <v>505.71600341796881</v>
      </c>
      <c r="K2550" s="5">
        <v>1.783176064491272</v>
      </c>
      <c r="L2550" s="5">
        <v>3.583579301834106</v>
      </c>
      <c r="M2550" s="5">
        <v>0</v>
      </c>
      <c r="N2550" s="5">
        <v>0</v>
      </c>
      <c r="O2550" s="5">
        <v>4.4206724166870117</v>
      </c>
      <c r="P2550" s="5">
        <v>1.783176064491272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</row>
    <row r="2551" spans="1:21" ht="15" x14ac:dyDescent="0.2">
      <c r="A2551" s="1">
        <v>2756</v>
      </c>
      <c r="B2551" s="3">
        <v>44761</v>
      </c>
      <c r="C2551" s="5">
        <v>173857</v>
      </c>
      <c r="D2551" s="5">
        <v>130764.2421875</v>
      </c>
      <c r="E2551" s="5">
        <f t="shared" si="78"/>
        <v>-43092.7578125</v>
      </c>
      <c r="F2551" s="6">
        <f t="shared" si="79"/>
        <v>0.24786323134817695</v>
      </c>
      <c r="G2551" s="5">
        <v>0</v>
      </c>
      <c r="H2551" s="5">
        <v>108571.8671875</v>
      </c>
      <c r="I2551" s="5">
        <v>26883.55078125</v>
      </c>
      <c r="J2551" s="5">
        <v>-4696.54296875</v>
      </c>
      <c r="K2551" s="5">
        <v>1.783176064491272</v>
      </c>
      <c r="L2551" s="5">
        <v>3.584006786346436</v>
      </c>
      <c r="M2551" s="5">
        <v>0</v>
      </c>
      <c r="N2551" s="5">
        <v>0</v>
      </c>
      <c r="O2551" s="5">
        <v>4.4206724166870117</v>
      </c>
      <c r="P2551" s="5">
        <v>1.783176064491272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</row>
    <row r="2552" spans="1:21" ht="15" x14ac:dyDescent="0.2">
      <c r="A2552" s="1">
        <v>2757</v>
      </c>
      <c r="B2552" s="3">
        <v>44762</v>
      </c>
      <c r="C2552" s="5">
        <v>173073</v>
      </c>
      <c r="D2552" s="5">
        <v>133732.390625</v>
      </c>
      <c r="E2552" s="5">
        <f t="shared" si="78"/>
        <v>-39340.609375</v>
      </c>
      <c r="F2552" s="6">
        <f t="shared" si="79"/>
        <v>0.22730645089066465</v>
      </c>
      <c r="G2552" s="5">
        <v>0</v>
      </c>
      <c r="H2552" s="5">
        <v>108584.8203125</v>
      </c>
      <c r="I2552" s="5">
        <v>26511.869140625</v>
      </c>
      <c r="J2552" s="5">
        <v>-1369.662841796875</v>
      </c>
      <c r="K2552" s="5">
        <v>1.783176064491272</v>
      </c>
      <c r="L2552" s="5">
        <v>3.5844345092773442</v>
      </c>
      <c r="M2552" s="5">
        <v>0</v>
      </c>
      <c r="N2552" s="5">
        <v>0</v>
      </c>
      <c r="O2552" s="5">
        <v>4.4206724166870117</v>
      </c>
      <c r="P2552" s="5">
        <v>1.783176064491272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</row>
    <row r="2553" spans="1:21" ht="15" x14ac:dyDescent="0.2">
      <c r="A2553" s="1">
        <v>2758</v>
      </c>
      <c r="B2553" s="3">
        <v>44763</v>
      </c>
      <c r="C2553" s="5">
        <v>170364</v>
      </c>
      <c r="D2553" s="5">
        <v>133430.78125</v>
      </c>
      <c r="E2553" s="5">
        <f t="shared" si="78"/>
        <v>-36933.21875</v>
      </c>
      <c r="F2553" s="6">
        <f t="shared" si="79"/>
        <v>0.21679004220375198</v>
      </c>
      <c r="G2553" s="5">
        <v>0</v>
      </c>
      <c r="H2553" s="5">
        <v>108597.765625</v>
      </c>
      <c r="I2553" s="5">
        <v>25967.361328125</v>
      </c>
      <c r="J2553" s="5">
        <v>-1139.718872070312</v>
      </c>
      <c r="K2553" s="5">
        <v>1.783176064491272</v>
      </c>
      <c r="L2553" s="5">
        <v>3.5848617553710942</v>
      </c>
      <c r="M2553" s="5">
        <v>0</v>
      </c>
      <c r="N2553" s="5">
        <v>0</v>
      </c>
      <c r="O2553" s="5">
        <v>4.4206724166870117</v>
      </c>
      <c r="P2553" s="5">
        <v>1.783176064491272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</row>
    <row r="2554" spans="1:21" ht="15" x14ac:dyDescent="0.2">
      <c r="A2554" s="1">
        <v>2759</v>
      </c>
      <c r="B2554" s="3">
        <v>44764</v>
      </c>
      <c r="C2554" s="5">
        <v>183079</v>
      </c>
      <c r="D2554" s="5">
        <v>136909.65625</v>
      </c>
      <c r="E2554" s="5">
        <f t="shared" si="78"/>
        <v>-46169.34375</v>
      </c>
      <c r="F2554" s="6">
        <f t="shared" si="79"/>
        <v>0.2521826301760442</v>
      </c>
      <c r="G2554" s="5">
        <v>0</v>
      </c>
      <c r="H2554" s="5">
        <v>108610.7265625</v>
      </c>
      <c r="I2554" s="5">
        <v>25240.671875</v>
      </c>
      <c r="J2554" s="5">
        <v>3052.9013671875</v>
      </c>
      <c r="K2554" s="5">
        <v>1.783176064491272</v>
      </c>
      <c r="L2554" s="5">
        <v>3.585289478302002</v>
      </c>
      <c r="M2554" s="5">
        <v>0</v>
      </c>
      <c r="N2554" s="5">
        <v>0</v>
      </c>
      <c r="O2554" s="5">
        <v>4.4206724166870117</v>
      </c>
      <c r="P2554" s="5">
        <v>1.783176064491272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</row>
    <row r="2555" spans="1:21" ht="15" x14ac:dyDescent="0.2">
      <c r="A2555" s="1">
        <v>2760</v>
      </c>
      <c r="B2555" s="3">
        <v>44765</v>
      </c>
      <c r="C2555" s="5">
        <v>171242</v>
      </c>
      <c r="D2555" s="5">
        <v>133644.71875</v>
      </c>
      <c r="E2555" s="5">
        <f t="shared" si="78"/>
        <v>-37597.28125</v>
      </c>
      <c r="F2555" s="6">
        <f t="shared" si="79"/>
        <v>0.21955642453370083</v>
      </c>
      <c r="G2555" s="5">
        <v>0</v>
      </c>
      <c r="H2555" s="5">
        <v>108623.6796875</v>
      </c>
      <c r="I2555" s="5">
        <v>24330.109375</v>
      </c>
      <c r="J2555" s="5">
        <v>685.56719970703125</v>
      </c>
      <c r="K2555" s="5">
        <v>1.783176064491272</v>
      </c>
      <c r="L2555" s="5">
        <v>3.5857169628143311</v>
      </c>
      <c r="M2555" s="5">
        <v>0</v>
      </c>
      <c r="N2555" s="5">
        <v>0</v>
      </c>
      <c r="O2555" s="5">
        <v>4.4206724166870117</v>
      </c>
      <c r="P2555" s="5">
        <v>1.783176064491272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</row>
    <row r="2556" spans="1:21" ht="15" x14ac:dyDescent="0.2">
      <c r="A2556" s="1">
        <v>2761</v>
      </c>
      <c r="B2556" s="3">
        <v>44766</v>
      </c>
      <c r="C2556" s="5">
        <v>179863</v>
      </c>
      <c r="D2556" s="5">
        <v>134848.453125</v>
      </c>
      <c r="E2556" s="5">
        <f t="shared" si="78"/>
        <v>-45014.546875</v>
      </c>
      <c r="F2556" s="6">
        <f t="shared" si="79"/>
        <v>0.25027130023962685</v>
      </c>
      <c r="G2556" s="5">
        <v>0</v>
      </c>
      <c r="H2556" s="5">
        <v>108636.625</v>
      </c>
      <c r="I2556" s="5">
        <v>23242.033203125</v>
      </c>
      <c r="J2556" s="5">
        <v>2964.430908203125</v>
      </c>
      <c r="K2556" s="5">
        <v>1.783176064491272</v>
      </c>
      <c r="L2556" s="5">
        <v>3.5861444473266602</v>
      </c>
      <c r="M2556" s="5">
        <v>0</v>
      </c>
      <c r="N2556" s="5">
        <v>0</v>
      </c>
      <c r="O2556" s="5">
        <v>4.4206724166870117</v>
      </c>
      <c r="P2556" s="5">
        <v>1.783176064491272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</row>
    <row r="2557" spans="1:21" ht="15" x14ac:dyDescent="0.2">
      <c r="A2557" s="1">
        <v>2762</v>
      </c>
      <c r="B2557" s="3">
        <v>44767</v>
      </c>
      <c r="C2557" s="5">
        <v>172216</v>
      </c>
      <c r="D2557" s="5">
        <v>131151.96875</v>
      </c>
      <c r="E2557" s="5">
        <f t="shared" si="78"/>
        <v>-41064.03125</v>
      </c>
      <c r="F2557" s="6">
        <f t="shared" si="79"/>
        <v>0.23844492526826774</v>
      </c>
      <c r="G2557" s="5">
        <v>0</v>
      </c>
      <c r="H2557" s="5">
        <v>108649.5859375</v>
      </c>
      <c r="I2557" s="5">
        <v>21990.87890625</v>
      </c>
      <c r="J2557" s="5">
        <v>506.138427734375</v>
      </c>
      <c r="K2557" s="5">
        <v>1.783176064491272</v>
      </c>
      <c r="L2557" s="5">
        <v>3.586572647094727</v>
      </c>
      <c r="M2557" s="5">
        <v>0</v>
      </c>
      <c r="N2557" s="5">
        <v>0</v>
      </c>
      <c r="O2557" s="5">
        <v>4.4206724166870117</v>
      </c>
      <c r="P2557" s="5">
        <v>1.783176064491272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</row>
    <row r="2558" spans="1:21" ht="15" x14ac:dyDescent="0.2">
      <c r="A2558" s="1">
        <v>2763</v>
      </c>
      <c r="B2558" s="3">
        <v>44768</v>
      </c>
      <c r="C2558" s="5">
        <v>164524</v>
      </c>
      <c r="D2558" s="5">
        <v>124566.203125</v>
      </c>
      <c r="E2558" s="5">
        <f t="shared" si="78"/>
        <v>-39957.796875</v>
      </c>
      <c r="F2558" s="6">
        <f t="shared" si="79"/>
        <v>0.24286910648294474</v>
      </c>
      <c r="G2558" s="5">
        <v>0</v>
      </c>
      <c r="H2558" s="5">
        <v>108662.5390625</v>
      </c>
      <c r="I2558" s="5">
        <v>20598.767578125</v>
      </c>
      <c r="J2558" s="5">
        <v>-4700.46533203125</v>
      </c>
      <c r="K2558" s="5">
        <v>1.783176064491272</v>
      </c>
      <c r="L2558" s="5">
        <v>3.586999893188477</v>
      </c>
      <c r="M2558" s="5">
        <v>0</v>
      </c>
      <c r="N2558" s="5">
        <v>0</v>
      </c>
      <c r="O2558" s="5">
        <v>4.4206724166870117</v>
      </c>
      <c r="P2558" s="5">
        <v>1.783176064491272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</row>
    <row r="2559" spans="1:21" ht="15" x14ac:dyDescent="0.2">
      <c r="A2559" s="1">
        <v>2764</v>
      </c>
      <c r="B2559" s="3">
        <v>44769</v>
      </c>
      <c r="C2559" s="5">
        <v>156352</v>
      </c>
      <c r="D2559" s="5">
        <v>126404.8359375</v>
      </c>
      <c r="E2559" s="5">
        <f t="shared" si="78"/>
        <v>-29947.1640625</v>
      </c>
      <c r="F2559" s="6">
        <f t="shared" si="79"/>
        <v>0.1915368147673199</v>
      </c>
      <c r="G2559" s="5">
        <v>0</v>
      </c>
      <c r="H2559" s="5">
        <v>108675.484375</v>
      </c>
      <c r="I2559" s="5">
        <v>19094.787109375</v>
      </c>
      <c r="J2559" s="5">
        <v>-1370.806396484375</v>
      </c>
      <c r="K2559" s="5">
        <v>1.783176064491272</v>
      </c>
      <c r="L2559" s="5">
        <v>3.5874273777008061</v>
      </c>
      <c r="M2559" s="5">
        <v>0</v>
      </c>
      <c r="N2559" s="5">
        <v>0</v>
      </c>
      <c r="O2559" s="5">
        <v>4.4206724166870117</v>
      </c>
      <c r="P2559" s="5">
        <v>1.783176064491272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</row>
    <row r="2560" spans="1:21" ht="15" x14ac:dyDescent="0.2">
      <c r="A2560" s="1">
        <v>2765</v>
      </c>
      <c r="B2560" s="3">
        <v>44770</v>
      </c>
      <c r="C2560" s="5">
        <v>159605</v>
      </c>
      <c r="D2560" s="5">
        <v>125066.921875</v>
      </c>
      <c r="E2560" s="5">
        <f t="shared" si="78"/>
        <v>-34538.078125</v>
      </c>
      <c r="F2560" s="6">
        <f t="shared" si="79"/>
        <v>0.2163972189154475</v>
      </c>
      <c r="G2560" s="5">
        <v>0</v>
      </c>
      <c r="H2560" s="5">
        <v>108688.4453125</v>
      </c>
      <c r="I2560" s="5">
        <v>17513.779296875</v>
      </c>
      <c r="J2560" s="5">
        <v>-1140.670654296875</v>
      </c>
      <c r="K2560" s="5">
        <v>1.783176064491272</v>
      </c>
      <c r="L2560" s="5">
        <v>3.5878551006317139</v>
      </c>
      <c r="M2560" s="5">
        <v>0</v>
      </c>
      <c r="N2560" s="5">
        <v>0</v>
      </c>
      <c r="O2560" s="5">
        <v>4.4206724166870117</v>
      </c>
      <c r="P2560" s="5">
        <v>1.783176064491272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</row>
    <row r="2561" spans="1:21" ht="15" x14ac:dyDescent="0.2">
      <c r="A2561" s="1">
        <v>2766</v>
      </c>
      <c r="B2561" s="3">
        <v>44771</v>
      </c>
      <c r="C2561" s="5">
        <v>159534</v>
      </c>
      <c r="D2561" s="5">
        <v>127656.984375</v>
      </c>
      <c r="E2561" s="5">
        <f t="shared" si="78"/>
        <v>-31877.015625</v>
      </c>
      <c r="F2561" s="6">
        <f t="shared" si="79"/>
        <v>0.19981330390387003</v>
      </c>
      <c r="G2561" s="5">
        <v>0</v>
      </c>
      <c r="H2561" s="5">
        <v>108701.390625</v>
      </c>
      <c r="I2561" s="5">
        <v>15894.771484375</v>
      </c>
      <c r="J2561" s="5">
        <v>3055.449951171875</v>
      </c>
      <c r="K2561" s="5">
        <v>1.783176064491272</v>
      </c>
      <c r="L2561" s="5">
        <v>3.588282585144043</v>
      </c>
      <c r="M2561" s="5">
        <v>0</v>
      </c>
      <c r="N2561" s="5">
        <v>0</v>
      </c>
      <c r="O2561" s="5">
        <v>4.4206724166870117</v>
      </c>
      <c r="P2561" s="5">
        <v>1.783176064491272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</row>
    <row r="2562" spans="1:21" ht="15" x14ac:dyDescent="0.2">
      <c r="A2562" s="1">
        <v>2767</v>
      </c>
      <c r="B2562" s="3">
        <v>44772</v>
      </c>
      <c r="C2562" s="5">
        <v>150788</v>
      </c>
      <c r="D2562" s="5">
        <v>123684.875</v>
      </c>
      <c r="E2562" s="5">
        <f t="shared" si="78"/>
        <v>-27103.125</v>
      </c>
      <c r="F2562" s="6">
        <f t="shared" si="79"/>
        <v>0.17974324879963924</v>
      </c>
      <c r="G2562" s="5">
        <v>0</v>
      </c>
      <c r="H2562" s="5">
        <v>108714.3359375</v>
      </c>
      <c r="I2562" s="5">
        <v>14279.0224609375</v>
      </c>
      <c r="J2562" s="5">
        <v>686.139404296875</v>
      </c>
      <c r="K2562" s="5">
        <v>1.783176064491272</v>
      </c>
      <c r="L2562" s="5">
        <v>3.588709831237793</v>
      </c>
      <c r="M2562" s="5">
        <v>0</v>
      </c>
      <c r="N2562" s="5">
        <v>0</v>
      </c>
      <c r="O2562" s="5">
        <v>4.4206724166870117</v>
      </c>
      <c r="P2562" s="5">
        <v>1.783176064491272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</row>
    <row r="2563" spans="1:21" ht="15" x14ac:dyDescent="0.2">
      <c r="A2563" s="1">
        <v>2768</v>
      </c>
      <c r="B2563" s="3">
        <v>44773</v>
      </c>
      <c r="C2563" s="5">
        <v>162819</v>
      </c>
      <c r="D2563" s="5">
        <v>124407.3203125</v>
      </c>
      <c r="E2563" s="5">
        <f t="shared" si="78"/>
        <v>-38411.6796875</v>
      </c>
      <c r="F2563" s="6">
        <f t="shared" si="79"/>
        <v>0.23591644517838828</v>
      </c>
      <c r="G2563" s="5">
        <v>0</v>
      </c>
      <c r="H2563" s="5">
        <v>108727.3046875</v>
      </c>
      <c r="I2563" s="5">
        <v>12707.7470703125</v>
      </c>
      <c r="J2563" s="5">
        <v>2966.905029296875</v>
      </c>
      <c r="K2563" s="5">
        <v>1.783176064491272</v>
      </c>
      <c r="L2563" s="5">
        <v>3.5891377925872798</v>
      </c>
      <c r="M2563" s="5">
        <v>0</v>
      </c>
      <c r="N2563" s="5">
        <v>0</v>
      </c>
      <c r="O2563" s="5">
        <v>4.4206724166870117</v>
      </c>
      <c r="P2563" s="5">
        <v>1.783176064491272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</row>
    <row r="2564" spans="1:21" ht="15" x14ac:dyDescent="0.2">
      <c r="A2564" s="1">
        <v>2769</v>
      </c>
      <c r="B2564" s="3">
        <v>44774</v>
      </c>
      <c r="C2564" s="5">
        <v>143851</v>
      </c>
      <c r="D2564" s="5">
        <v>120466.4296875</v>
      </c>
      <c r="E2564" s="5">
        <f t="shared" ref="E2564:E2627" si="80">D2564-C2564</f>
        <v>-23384.5703125</v>
      </c>
      <c r="F2564" s="6">
        <f t="shared" ref="F2564:F2627" si="81">ABS((C2564-D2564)/C2564)</f>
        <v>0.16256105492836337</v>
      </c>
      <c r="G2564" s="5">
        <v>0</v>
      </c>
      <c r="H2564" s="5">
        <v>108740.25</v>
      </c>
      <c r="I2564" s="5">
        <v>11219.6201171875</v>
      </c>
      <c r="J2564" s="5">
        <v>506.56076049804688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</row>
    <row r="2565" spans="1:21" ht="15" x14ac:dyDescent="0.2">
      <c r="A2565" s="1">
        <v>2770</v>
      </c>
      <c r="B2565" s="3">
        <v>44775</v>
      </c>
      <c r="C2565" s="5">
        <v>135649</v>
      </c>
      <c r="D2565" s="5">
        <v>113897.0390625</v>
      </c>
      <c r="E2565" s="5">
        <f t="shared" si="80"/>
        <v>-21751.9609375</v>
      </c>
      <c r="F2565" s="6">
        <f t="shared" si="81"/>
        <v>0.16035474598043481</v>
      </c>
      <c r="G2565" s="5">
        <v>0</v>
      </c>
      <c r="H2565" s="5">
        <v>108753.203125</v>
      </c>
      <c r="I2565" s="5">
        <v>9848.22265625</v>
      </c>
      <c r="J2565" s="5">
        <v>-4704.38671875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</row>
    <row r="2566" spans="1:21" ht="15" x14ac:dyDescent="0.2">
      <c r="A2566" s="1">
        <v>2771</v>
      </c>
      <c r="B2566" s="3">
        <v>44776</v>
      </c>
      <c r="C2566" s="5">
        <v>136629</v>
      </c>
      <c r="D2566" s="5">
        <v>116013.8203125</v>
      </c>
      <c r="E2566" s="5">
        <f t="shared" si="80"/>
        <v>-20615.1796875</v>
      </c>
      <c r="F2566" s="6">
        <f t="shared" si="81"/>
        <v>0.15088436340381617</v>
      </c>
      <c r="G2566" s="5">
        <v>0</v>
      </c>
      <c r="H2566" s="5">
        <v>108766.15625</v>
      </c>
      <c r="I2566" s="5">
        <v>8619.6171875</v>
      </c>
      <c r="J2566" s="5">
        <v>-1371.950317382812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</row>
    <row r="2567" spans="1:21" ht="15" x14ac:dyDescent="0.2">
      <c r="A2567" s="1">
        <v>2772</v>
      </c>
      <c r="B2567" s="3">
        <v>44777</v>
      </c>
      <c r="C2567" s="5">
        <v>132844</v>
      </c>
      <c r="D2567" s="5">
        <v>115187.75</v>
      </c>
      <c r="E2567" s="5">
        <f t="shared" si="80"/>
        <v>-17656.25</v>
      </c>
      <c r="F2567" s="6">
        <f t="shared" si="81"/>
        <v>0.13290965342808106</v>
      </c>
      <c r="G2567" s="5">
        <v>0</v>
      </c>
      <c r="H2567" s="5">
        <v>108779.109375</v>
      </c>
      <c r="I2567" s="5">
        <v>7550.2607421875</v>
      </c>
      <c r="J2567" s="5">
        <v>-1141.6220703125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</row>
    <row r="2568" spans="1:21" ht="15" x14ac:dyDescent="0.2">
      <c r="A2568" s="1">
        <v>2773</v>
      </c>
      <c r="B2568" s="3">
        <v>44778</v>
      </c>
      <c r="C2568" s="5">
        <v>150303</v>
      </c>
      <c r="D2568" s="5">
        <v>118495.5625</v>
      </c>
      <c r="E2568" s="5">
        <f t="shared" si="80"/>
        <v>-31807.4375</v>
      </c>
      <c r="F2568" s="6">
        <f t="shared" si="81"/>
        <v>0.21162210667784409</v>
      </c>
      <c r="G2568" s="5">
        <v>0</v>
      </c>
      <c r="H2568" s="5">
        <v>108792.0625</v>
      </c>
      <c r="I2568" s="5">
        <v>6645.4990234375</v>
      </c>
      <c r="J2568" s="5">
        <v>3057.99853515625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</row>
    <row r="2569" spans="1:21" ht="15" x14ac:dyDescent="0.2">
      <c r="A2569" s="1">
        <v>2774</v>
      </c>
      <c r="B2569" s="3">
        <v>44779</v>
      </c>
      <c r="C2569" s="5">
        <v>138175</v>
      </c>
      <c r="D2569" s="5">
        <v>115390.5390625</v>
      </c>
      <c r="E2569" s="5">
        <f t="shared" si="80"/>
        <v>-22784.4609375</v>
      </c>
      <c r="F2569" s="6">
        <f t="shared" si="81"/>
        <v>0.16489568255834991</v>
      </c>
      <c r="G2569" s="5">
        <v>0</v>
      </c>
      <c r="H2569" s="5">
        <v>108805.015625</v>
      </c>
      <c r="I2569" s="5">
        <v>5898.81396484375</v>
      </c>
      <c r="J2569" s="5">
        <v>686.711669921875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</row>
    <row r="2570" spans="1:21" ht="15" x14ac:dyDescent="0.2">
      <c r="A2570" s="1">
        <v>2775</v>
      </c>
      <c r="B2570" s="3">
        <v>44780</v>
      </c>
      <c r="C2570" s="5">
        <v>150835</v>
      </c>
      <c r="D2570" s="5">
        <v>117079.375</v>
      </c>
      <c r="E2570" s="5">
        <f t="shared" si="80"/>
        <v>-33755.625</v>
      </c>
      <c r="F2570" s="6">
        <f t="shared" si="81"/>
        <v>0.2237917260582756</v>
      </c>
      <c r="G2570" s="5">
        <v>0</v>
      </c>
      <c r="H2570" s="5">
        <v>108817.9609375</v>
      </c>
      <c r="I2570" s="5">
        <v>5292.0322265625</v>
      </c>
      <c r="J2570" s="5">
        <v>2969.37890625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0</v>
      </c>
      <c r="T2570" s="5">
        <v>0</v>
      </c>
      <c r="U2570" s="5">
        <v>0</v>
      </c>
    </row>
    <row r="2571" spans="1:21" ht="15" x14ac:dyDescent="0.2">
      <c r="A2571" s="1">
        <v>2776</v>
      </c>
      <c r="B2571" s="3">
        <v>44781</v>
      </c>
      <c r="C2571" s="5">
        <v>141132</v>
      </c>
      <c r="D2571" s="5">
        <v>114134.40625</v>
      </c>
      <c r="E2571" s="5">
        <f t="shared" si="80"/>
        <v>-26997.59375</v>
      </c>
      <c r="F2571" s="6">
        <f t="shared" si="81"/>
        <v>0.19129321309129041</v>
      </c>
      <c r="G2571" s="5">
        <v>0</v>
      </c>
      <c r="H2571" s="5">
        <v>108830.921875</v>
      </c>
      <c r="I2571" s="5">
        <v>4796.50439453125</v>
      </c>
      <c r="J2571" s="5">
        <v>506.98312377929688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</row>
    <row r="2572" spans="1:21" ht="15" x14ac:dyDescent="0.2">
      <c r="A2572" s="1">
        <v>2777</v>
      </c>
      <c r="B2572" s="3">
        <v>44782</v>
      </c>
      <c r="C2572" s="5">
        <v>132887</v>
      </c>
      <c r="D2572" s="5">
        <v>108510.8671875</v>
      </c>
      <c r="E2572" s="5">
        <f t="shared" si="80"/>
        <v>-24376.1328125</v>
      </c>
      <c r="F2572" s="6">
        <f t="shared" si="81"/>
        <v>0.18343504490657475</v>
      </c>
      <c r="G2572" s="5">
        <v>0</v>
      </c>
      <c r="H2572" s="5">
        <v>108843.875</v>
      </c>
      <c r="I2572" s="5">
        <v>4375.30517578125</v>
      </c>
      <c r="J2572" s="5">
        <v>-4708.30908203125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</row>
    <row r="2573" spans="1:21" ht="15" x14ac:dyDescent="0.2">
      <c r="A2573" s="1">
        <v>2778</v>
      </c>
      <c r="B2573" s="3">
        <v>44783</v>
      </c>
      <c r="C2573" s="5">
        <v>130357</v>
      </c>
      <c r="D2573" s="5">
        <v>111469.9921875</v>
      </c>
      <c r="E2573" s="5">
        <f t="shared" si="80"/>
        <v>-18887.0078125</v>
      </c>
      <c r="F2573" s="6">
        <f t="shared" si="81"/>
        <v>0.14488679405402088</v>
      </c>
      <c r="G2573" s="5">
        <v>0</v>
      </c>
      <c r="H2573" s="5">
        <v>108856.8203125</v>
      </c>
      <c r="I2573" s="5">
        <v>3986.263671875</v>
      </c>
      <c r="J2573" s="5">
        <v>-1373.093872070312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</row>
    <row r="2574" spans="1:21" ht="15" x14ac:dyDescent="0.2">
      <c r="A2574" s="1">
        <v>2779</v>
      </c>
      <c r="B2574" s="3">
        <v>44784</v>
      </c>
      <c r="C2574" s="5">
        <v>128451</v>
      </c>
      <c r="D2574" s="5">
        <v>111312.84375</v>
      </c>
      <c r="E2574" s="5">
        <f t="shared" si="80"/>
        <v>-17138.15625</v>
      </c>
      <c r="F2574" s="6">
        <f t="shared" si="81"/>
        <v>0.13342174253217179</v>
      </c>
      <c r="G2574" s="5">
        <v>0</v>
      </c>
      <c r="H2574" s="5">
        <v>108869.7734375</v>
      </c>
      <c r="I2574" s="5">
        <v>3585.64599609375</v>
      </c>
      <c r="J2574" s="5">
        <v>-1142.573608398438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</row>
    <row r="2575" spans="1:21" ht="15" x14ac:dyDescent="0.2">
      <c r="A2575" s="1">
        <v>2780</v>
      </c>
      <c r="B2575" s="3">
        <v>44785</v>
      </c>
      <c r="C2575" s="5">
        <v>138964</v>
      </c>
      <c r="D2575" s="5">
        <v>115075.3984375</v>
      </c>
      <c r="E2575" s="5">
        <f t="shared" si="80"/>
        <v>-23888.6015625</v>
      </c>
      <c r="F2575" s="6">
        <f t="shared" si="81"/>
        <v>0.17190496504490371</v>
      </c>
      <c r="G2575" s="5">
        <v>0</v>
      </c>
      <c r="H2575" s="5">
        <v>108882.7265625</v>
      </c>
      <c r="I2575" s="5">
        <v>3132.12109375</v>
      </c>
      <c r="J2575" s="5">
        <v>3060.547119140625</v>
      </c>
      <c r="K2575" s="5">
        <v>0</v>
      </c>
      <c r="L2575" s="5">
        <v>0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</row>
    <row r="2576" spans="1:21" ht="15" x14ac:dyDescent="0.2">
      <c r="A2576" s="1">
        <v>2781</v>
      </c>
      <c r="B2576" s="3">
        <v>44786</v>
      </c>
      <c r="C2576" s="5">
        <v>134763</v>
      </c>
      <c r="D2576" s="5">
        <v>112173.5859375</v>
      </c>
      <c r="E2576" s="5">
        <f t="shared" si="80"/>
        <v>-22589.4140625</v>
      </c>
      <c r="F2576" s="6">
        <f t="shared" si="81"/>
        <v>0.16762326500968366</v>
      </c>
      <c r="G2576" s="5">
        <v>0</v>
      </c>
      <c r="H2576" s="5">
        <v>108895.6796875</v>
      </c>
      <c r="I2576" s="5">
        <v>2590.62353515625</v>
      </c>
      <c r="J2576" s="5">
        <v>687.28387451171875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</row>
    <row r="2577" spans="1:21" ht="15" x14ac:dyDescent="0.2">
      <c r="A2577" s="1">
        <v>2782</v>
      </c>
      <c r="B2577" s="3">
        <v>44787</v>
      </c>
      <c r="C2577" s="5">
        <v>146271</v>
      </c>
      <c r="D2577" s="5">
        <v>113816.234375</v>
      </c>
      <c r="E2577" s="5">
        <f t="shared" si="80"/>
        <v>-32454.765625</v>
      </c>
      <c r="F2577" s="6">
        <f t="shared" si="81"/>
        <v>0.22188106750483691</v>
      </c>
      <c r="G2577" s="5">
        <v>0</v>
      </c>
      <c r="H2577" s="5">
        <v>108908.6328125</v>
      </c>
      <c r="I2577" s="5">
        <v>1935.748657226562</v>
      </c>
      <c r="J2577" s="5">
        <v>2971.853271484375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</row>
    <row r="2578" spans="1:21" ht="15" x14ac:dyDescent="0.2">
      <c r="A2578" s="1">
        <v>2783</v>
      </c>
      <c r="B2578" s="3">
        <v>44788</v>
      </c>
      <c r="C2578" s="5">
        <v>142275</v>
      </c>
      <c r="D2578" s="5">
        <v>110583.2265625</v>
      </c>
      <c r="E2578" s="5">
        <f t="shared" si="80"/>
        <v>-31691.7734375</v>
      </c>
      <c r="F2578" s="6">
        <f t="shared" si="81"/>
        <v>0.22275012080477949</v>
      </c>
      <c r="G2578" s="5">
        <v>0</v>
      </c>
      <c r="H2578" s="5">
        <v>108921.5859375</v>
      </c>
      <c r="I2578" s="5">
        <v>1154.236083984375</v>
      </c>
      <c r="J2578" s="5">
        <v>507.405517578125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</row>
    <row r="2579" spans="1:21" ht="15" x14ac:dyDescent="0.2">
      <c r="A2579" s="1">
        <v>2784</v>
      </c>
      <c r="B2579" s="3">
        <v>44789</v>
      </c>
      <c r="C2579" s="5">
        <v>136077</v>
      </c>
      <c r="D2579" s="5">
        <v>104468.6015625</v>
      </c>
      <c r="E2579" s="5">
        <f t="shared" si="80"/>
        <v>-31608.3984375</v>
      </c>
      <c r="F2579" s="6">
        <f t="shared" si="81"/>
        <v>0.23228318112171786</v>
      </c>
      <c r="G2579" s="5">
        <v>0</v>
      </c>
      <c r="H2579" s="5">
        <v>108934.53125</v>
      </c>
      <c r="I2579" s="5">
        <v>246.29832458496091</v>
      </c>
      <c r="J2579" s="5">
        <v>-4712.23046875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</row>
    <row r="2580" spans="1:21" ht="15" x14ac:dyDescent="0.2">
      <c r="A2580" s="1">
        <v>2785</v>
      </c>
      <c r="B2580" s="3">
        <v>44790</v>
      </c>
      <c r="C2580" s="5">
        <v>134322</v>
      </c>
      <c r="D2580" s="5">
        <v>106798.8046875</v>
      </c>
      <c r="E2580" s="5">
        <f t="shared" si="80"/>
        <v>-27523.1953125</v>
      </c>
      <c r="F2580" s="6">
        <f t="shared" si="81"/>
        <v>0.2049045972551034</v>
      </c>
      <c r="G2580" s="5">
        <v>0</v>
      </c>
      <c r="H2580" s="5">
        <v>108947.4921875</v>
      </c>
      <c r="I2580" s="5">
        <v>-774.448974609375</v>
      </c>
      <c r="J2580" s="5">
        <v>-1374.237548828125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</row>
    <row r="2581" spans="1:21" ht="15" x14ac:dyDescent="0.2">
      <c r="A2581" s="1">
        <v>2786</v>
      </c>
      <c r="B2581" s="3">
        <v>44791</v>
      </c>
      <c r="C2581" s="5">
        <v>141542</v>
      </c>
      <c r="D2581" s="5">
        <v>105934.4609375</v>
      </c>
      <c r="E2581" s="5">
        <f t="shared" si="80"/>
        <v>-35607.5390625</v>
      </c>
      <c r="F2581" s="6">
        <f t="shared" si="81"/>
        <v>0.25156871502804823</v>
      </c>
      <c r="G2581" s="5">
        <v>0</v>
      </c>
      <c r="H2581" s="5">
        <v>108960.4453125</v>
      </c>
      <c r="I2581" s="5">
        <v>-1882.451538085938</v>
      </c>
      <c r="J2581" s="5">
        <v>-1143.525268554688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</row>
    <row r="2582" spans="1:21" ht="15" x14ac:dyDescent="0.2">
      <c r="A2582" s="1">
        <v>2787</v>
      </c>
      <c r="B2582" s="3">
        <v>44792</v>
      </c>
      <c r="C2582" s="5">
        <v>148042</v>
      </c>
      <c r="D2582" s="5">
        <v>108993.5078125</v>
      </c>
      <c r="E2582" s="5">
        <f t="shared" si="80"/>
        <v>-39048.4921875</v>
      </c>
      <c r="F2582" s="6">
        <f t="shared" si="81"/>
        <v>0.26376631082733276</v>
      </c>
      <c r="G2582" s="5">
        <v>0</v>
      </c>
      <c r="H2582" s="5">
        <v>108973.390625</v>
      </c>
      <c r="I2582" s="5">
        <v>-3042.98095703125</v>
      </c>
      <c r="J2582" s="5">
        <v>3063.09521484375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</row>
    <row r="2583" spans="1:21" ht="15" x14ac:dyDescent="0.2">
      <c r="A2583" s="1">
        <v>2788</v>
      </c>
      <c r="B2583" s="3">
        <v>44793</v>
      </c>
      <c r="C2583" s="5">
        <v>137744</v>
      </c>
      <c r="D2583" s="5">
        <v>105458.296875</v>
      </c>
      <c r="E2583" s="5">
        <f t="shared" si="80"/>
        <v>-32285.703125</v>
      </c>
      <c r="F2583" s="6">
        <f t="shared" si="81"/>
        <v>0.23438917938349402</v>
      </c>
      <c r="G2583" s="5">
        <v>0</v>
      </c>
      <c r="H2583" s="5">
        <v>108986.3515625</v>
      </c>
      <c r="I2583" s="5">
        <v>-4215.91259765625</v>
      </c>
      <c r="J2583" s="5">
        <v>687.85614013671875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</row>
    <row r="2584" spans="1:21" ht="15" x14ac:dyDescent="0.2">
      <c r="A2584" s="1">
        <v>2789</v>
      </c>
      <c r="B2584" s="3">
        <v>44794</v>
      </c>
      <c r="C2584" s="5">
        <v>148945</v>
      </c>
      <c r="D2584" s="5">
        <v>106613.53125</v>
      </c>
      <c r="E2584" s="5">
        <f t="shared" si="80"/>
        <v>-42331.46875</v>
      </c>
      <c r="F2584" s="6">
        <f t="shared" si="81"/>
        <v>0.28420872637550776</v>
      </c>
      <c r="G2584" s="5">
        <v>0</v>
      </c>
      <c r="H2584" s="5">
        <v>108999.296875</v>
      </c>
      <c r="I2584" s="5">
        <v>-5360.0947265625</v>
      </c>
      <c r="J2584" s="5">
        <v>2974.327392578125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</row>
    <row r="2585" spans="1:21" ht="15" x14ac:dyDescent="0.2">
      <c r="A2585" s="1">
        <v>2790</v>
      </c>
      <c r="B2585" s="3">
        <v>44795</v>
      </c>
      <c r="C2585" s="5">
        <v>137570</v>
      </c>
      <c r="D2585" s="5">
        <v>103082.21875</v>
      </c>
      <c r="E2585" s="5">
        <f t="shared" si="80"/>
        <v>-34487.78125</v>
      </c>
      <c r="F2585" s="6">
        <f t="shared" si="81"/>
        <v>0.25069260194809917</v>
      </c>
      <c r="G2585" s="5">
        <v>0</v>
      </c>
      <c r="H2585" s="5">
        <v>109012.25</v>
      </c>
      <c r="I2585" s="5">
        <v>-6437.85595703125</v>
      </c>
      <c r="J2585" s="5">
        <v>507.82785034179688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</row>
    <row r="2586" spans="1:21" ht="15" x14ac:dyDescent="0.2">
      <c r="A2586" s="1">
        <v>2791</v>
      </c>
      <c r="B2586" s="3">
        <v>44796</v>
      </c>
      <c r="C2586" s="5">
        <v>127406</v>
      </c>
      <c r="D2586" s="5">
        <v>96889.9765625</v>
      </c>
      <c r="E2586" s="5">
        <f t="shared" si="80"/>
        <v>-30516.0234375</v>
      </c>
      <c r="F2586" s="6">
        <f t="shared" si="81"/>
        <v>0.23951794607396826</v>
      </c>
      <c r="G2586" s="5">
        <v>0</v>
      </c>
      <c r="H2586" s="5">
        <v>109025.2109375</v>
      </c>
      <c r="I2586" s="5">
        <v>-7419.08642578125</v>
      </c>
      <c r="J2586" s="5">
        <v>-4716.1533203125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</row>
    <row r="2587" spans="1:21" ht="15" x14ac:dyDescent="0.2">
      <c r="A2587" s="1">
        <v>2792</v>
      </c>
      <c r="B2587" s="3">
        <v>44797</v>
      </c>
      <c r="C2587" s="5">
        <v>124297</v>
      </c>
      <c r="D2587" s="5">
        <v>99378.3828125</v>
      </c>
      <c r="E2587" s="5">
        <f t="shared" si="80"/>
        <v>-24918.6171875</v>
      </c>
      <c r="F2587" s="6">
        <f t="shared" si="81"/>
        <v>0.20047641686846826</v>
      </c>
      <c r="G2587" s="5">
        <v>0</v>
      </c>
      <c r="H2587" s="5">
        <v>109038.15625</v>
      </c>
      <c r="I2587" s="5">
        <v>-8284.388671875</v>
      </c>
      <c r="J2587" s="5">
        <v>-1375.381225585938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</row>
    <row r="2588" spans="1:21" ht="15" x14ac:dyDescent="0.2">
      <c r="A2588" s="1">
        <v>2793</v>
      </c>
      <c r="B2588" s="3">
        <v>44798</v>
      </c>
      <c r="C2588" s="5">
        <v>133925</v>
      </c>
      <c r="D2588" s="5">
        <v>98879.6484375</v>
      </c>
      <c r="E2588" s="5">
        <f t="shared" si="80"/>
        <v>-35045.3515625</v>
      </c>
      <c r="F2588" s="6">
        <f t="shared" si="81"/>
        <v>0.26167893643830503</v>
      </c>
      <c r="G2588" s="5">
        <v>0</v>
      </c>
      <c r="H2588" s="5">
        <v>109051.1015625</v>
      </c>
      <c r="I2588" s="5">
        <v>-9026.982421875</v>
      </c>
      <c r="J2588" s="5">
        <v>-1144.476684570312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</row>
    <row r="2589" spans="1:21" ht="15" x14ac:dyDescent="0.2">
      <c r="A2589" s="1">
        <v>2794</v>
      </c>
      <c r="B2589" s="3">
        <v>44799</v>
      </c>
      <c r="C2589" s="5">
        <v>143180</v>
      </c>
      <c r="D2589" s="5">
        <v>102476.6796875</v>
      </c>
      <c r="E2589" s="5">
        <f t="shared" si="80"/>
        <v>-40703.3203125</v>
      </c>
      <c r="F2589" s="6">
        <f t="shared" si="81"/>
        <v>0.28428076765260513</v>
      </c>
      <c r="G2589" s="5">
        <v>0</v>
      </c>
      <c r="H2589" s="5">
        <v>109064.0703125</v>
      </c>
      <c r="I2589" s="5">
        <v>-9653.0283203125</v>
      </c>
      <c r="J2589" s="5">
        <v>3065.64404296875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  <c r="U2589" s="5">
        <v>0</v>
      </c>
    </row>
    <row r="2590" spans="1:21" ht="15" x14ac:dyDescent="0.2">
      <c r="A2590" s="1">
        <v>2795</v>
      </c>
      <c r="B2590" s="3">
        <v>44800</v>
      </c>
      <c r="C2590" s="5">
        <v>133364</v>
      </c>
      <c r="D2590" s="5">
        <v>99585.0703125</v>
      </c>
      <c r="E2590" s="5">
        <f t="shared" si="80"/>
        <v>-33778.9296875</v>
      </c>
      <c r="F2590" s="6">
        <f t="shared" si="81"/>
        <v>0.25328371740124772</v>
      </c>
      <c r="G2590" s="5">
        <v>0</v>
      </c>
      <c r="H2590" s="5">
        <v>109077.015625</v>
      </c>
      <c r="I2590" s="5">
        <v>-10180.3671875</v>
      </c>
      <c r="J2590" s="5">
        <v>688.4283447265625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</row>
    <row r="2591" spans="1:21" ht="15" x14ac:dyDescent="0.2">
      <c r="A2591" s="1">
        <v>2796</v>
      </c>
      <c r="B2591" s="3">
        <v>44801</v>
      </c>
      <c r="C2591" s="5">
        <v>143580</v>
      </c>
      <c r="D2591" s="5">
        <v>101430.984375</v>
      </c>
      <c r="E2591" s="5">
        <f t="shared" si="80"/>
        <v>-42149.015625</v>
      </c>
      <c r="F2591" s="6">
        <f t="shared" si="81"/>
        <v>0.29355770737567904</v>
      </c>
      <c r="G2591" s="5">
        <v>0</v>
      </c>
      <c r="H2591" s="5">
        <v>109089.96875</v>
      </c>
      <c r="I2591" s="5">
        <v>-10635.7861328125</v>
      </c>
      <c r="J2591" s="5">
        <v>2976.80126953125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</row>
    <row r="2592" spans="1:21" ht="15" x14ac:dyDescent="0.2">
      <c r="A2592" s="1">
        <v>2797</v>
      </c>
      <c r="B2592" s="3">
        <v>44802</v>
      </c>
      <c r="C2592" s="5">
        <v>129182</v>
      </c>
      <c r="D2592" s="5">
        <v>98560.0234375</v>
      </c>
      <c r="E2592" s="5">
        <f t="shared" si="80"/>
        <v>-30621.9765625</v>
      </c>
      <c r="F2592" s="6">
        <f t="shared" si="81"/>
        <v>0.23704522737300862</v>
      </c>
      <c r="G2592" s="5">
        <v>0</v>
      </c>
      <c r="H2592" s="5">
        <v>109102.921875</v>
      </c>
      <c r="I2592" s="5">
        <v>-11051.1533203125</v>
      </c>
      <c r="J2592" s="5">
        <v>508.250244140625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</row>
    <row r="2593" spans="1:21" ht="15" x14ac:dyDescent="0.2">
      <c r="A2593" s="1">
        <v>2798</v>
      </c>
      <c r="B2593" s="3">
        <v>44803</v>
      </c>
      <c r="C2593" s="5">
        <v>130051</v>
      </c>
      <c r="D2593" s="5">
        <v>92936.921875</v>
      </c>
      <c r="E2593" s="5">
        <f t="shared" si="80"/>
        <v>-37114.078125</v>
      </c>
      <c r="F2593" s="6">
        <f t="shared" si="81"/>
        <v>0.28538095151133019</v>
      </c>
      <c r="G2593" s="5">
        <v>0</v>
      </c>
      <c r="H2593" s="5">
        <v>109115.8671875</v>
      </c>
      <c r="I2593" s="5">
        <v>-11458.8759765625</v>
      </c>
      <c r="J2593" s="5">
        <v>-4720.0751953125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</row>
    <row r="2594" spans="1:21" ht="15" x14ac:dyDescent="0.2">
      <c r="A2594" s="1">
        <v>2799</v>
      </c>
      <c r="B2594" s="3">
        <v>44804</v>
      </c>
      <c r="C2594" s="5">
        <v>151406</v>
      </c>
      <c r="D2594" s="5">
        <v>95865.03125</v>
      </c>
      <c r="E2594" s="5">
        <f t="shared" si="80"/>
        <v>-55540.96875</v>
      </c>
      <c r="F2594" s="6">
        <f t="shared" si="81"/>
        <v>0.36683466144010146</v>
      </c>
      <c r="G2594" s="5">
        <v>0</v>
      </c>
      <c r="H2594" s="5">
        <v>109128.828125</v>
      </c>
      <c r="I2594" s="5">
        <v>-11887.267578125</v>
      </c>
      <c r="J2594" s="5">
        <v>-1376.52490234375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</row>
    <row r="2595" spans="1:21" ht="15" x14ac:dyDescent="0.2">
      <c r="A2595" s="1">
        <v>2800</v>
      </c>
      <c r="B2595" s="3">
        <v>44805</v>
      </c>
      <c r="C2595" s="5">
        <v>145019</v>
      </c>
      <c r="D2595" s="5">
        <v>95639.9375</v>
      </c>
      <c r="E2595" s="5">
        <f t="shared" si="80"/>
        <v>-49379.0625</v>
      </c>
      <c r="F2595" s="6">
        <f t="shared" si="81"/>
        <v>0.34050064129527857</v>
      </c>
      <c r="G2595" s="5">
        <v>0</v>
      </c>
      <c r="H2595" s="5">
        <v>109141.78125</v>
      </c>
      <c r="I2595" s="5">
        <v>-12356.4140625</v>
      </c>
      <c r="J2595" s="5">
        <v>-1145.428344726562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</row>
    <row r="2596" spans="1:21" ht="15" x14ac:dyDescent="0.2">
      <c r="A2596" s="1">
        <v>2801</v>
      </c>
      <c r="B2596" s="3">
        <v>44806</v>
      </c>
      <c r="C2596" s="5">
        <v>117188</v>
      </c>
      <c r="D2596" s="5">
        <v>99347.8359375</v>
      </c>
      <c r="E2596" s="5">
        <f t="shared" si="80"/>
        <v>-17840.1640625</v>
      </c>
      <c r="F2596" s="6">
        <f t="shared" si="81"/>
        <v>0.15223541712888691</v>
      </c>
      <c r="G2596" s="5">
        <v>0</v>
      </c>
      <c r="H2596" s="5">
        <v>109154.7265625</v>
      </c>
      <c r="I2596" s="5">
        <v>-12875.08203125</v>
      </c>
      <c r="J2596" s="5">
        <v>3068.192626953125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</row>
    <row r="2597" spans="1:21" ht="15" x14ac:dyDescent="0.2">
      <c r="A2597" s="1">
        <v>2802</v>
      </c>
      <c r="B2597" s="3">
        <v>44807</v>
      </c>
      <c r="C2597" s="5">
        <v>124008</v>
      </c>
      <c r="D2597" s="5">
        <v>96417.5859375</v>
      </c>
      <c r="E2597" s="5">
        <f t="shared" si="80"/>
        <v>-27590.4140625</v>
      </c>
      <c r="F2597" s="6">
        <f t="shared" si="81"/>
        <v>0.22248898508563963</v>
      </c>
      <c r="G2597" s="5">
        <v>0</v>
      </c>
      <c r="H2597" s="5">
        <v>109167.6796875</v>
      </c>
      <c r="I2597" s="5">
        <v>-13439.09375</v>
      </c>
      <c r="J2597" s="5">
        <v>689.0006103515625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</row>
    <row r="2598" spans="1:21" ht="15" x14ac:dyDescent="0.2">
      <c r="A2598" s="1">
        <v>2803</v>
      </c>
      <c r="B2598" s="3">
        <v>44808</v>
      </c>
      <c r="C2598" s="5">
        <v>155390</v>
      </c>
      <c r="D2598" s="5">
        <v>98128.5234375</v>
      </c>
      <c r="E2598" s="5">
        <f t="shared" si="80"/>
        <v>-57261.4765625</v>
      </c>
      <c r="F2598" s="6">
        <f t="shared" si="81"/>
        <v>0.36850168326468885</v>
      </c>
      <c r="G2598" s="5">
        <v>0</v>
      </c>
      <c r="H2598" s="5">
        <v>109180.640625</v>
      </c>
      <c r="I2598" s="5">
        <v>-14031.388671875</v>
      </c>
      <c r="J2598" s="5">
        <v>2979.275634765625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</row>
    <row r="2599" spans="1:21" ht="15" x14ac:dyDescent="0.2">
      <c r="A2599" s="1">
        <v>2804</v>
      </c>
      <c r="B2599" s="3">
        <v>44809</v>
      </c>
      <c r="C2599" s="5">
        <v>128311</v>
      </c>
      <c r="D2599" s="5">
        <v>95078.3984375</v>
      </c>
      <c r="E2599" s="5">
        <f t="shared" si="80"/>
        <v>-33232.6015625</v>
      </c>
      <c r="F2599" s="6">
        <f t="shared" si="81"/>
        <v>0.25900040964921167</v>
      </c>
      <c r="G2599" s="5">
        <v>0</v>
      </c>
      <c r="H2599" s="5">
        <v>109193.5859375</v>
      </c>
      <c r="I2599" s="5">
        <v>-14623.85546875</v>
      </c>
      <c r="J2599" s="5">
        <v>508.67257690429688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</row>
    <row r="2600" spans="1:21" ht="15" x14ac:dyDescent="0.2">
      <c r="A2600" s="1">
        <v>2805</v>
      </c>
      <c r="B2600" s="3">
        <v>44810</v>
      </c>
      <c r="C2600" s="5">
        <v>114206</v>
      </c>
      <c r="D2600" s="5">
        <v>89301.859375</v>
      </c>
      <c r="E2600" s="5">
        <f t="shared" si="80"/>
        <v>-24904.140625</v>
      </c>
      <c r="F2600" s="6">
        <f t="shared" si="81"/>
        <v>0.21806332964117472</v>
      </c>
      <c r="G2600" s="5">
        <v>0</v>
      </c>
      <c r="H2600" s="5">
        <v>109206.5390625</v>
      </c>
      <c r="I2600" s="5">
        <v>-15180.681640625</v>
      </c>
      <c r="J2600" s="5">
        <v>-4723.9970703125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</row>
    <row r="2601" spans="1:21" ht="15" x14ac:dyDescent="0.2">
      <c r="A2601" s="1">
        <v>2806</v>
      </c>
      <c r="B2601" s="3">
        <v>44811</v>
      </c>
      <c r="C2601" s="5">
        <v>107372</v>
      </c>
      <c r="D2601" s="5">
        <v>92179</v>
      </c>
      <c r="E2601" s="5">
        <f t="shared" si="80"/>
        <v>-15193</v>
      </c>
      <c r="F2601" s="6">
        <f t="shared" si="81"/>
        <v>0.14149871474872405</v>
      </c>
      <c r="G2601" s="5">
        <v>0</v>
      </c>
      <c r="H2601" s="5">
        <v>109219.4921875</v>
      </c>
      <c r="I2601" s="5">
        <v>-15662.8251953125</v>
      </c>
      <c r="J2601" s="5">
        <v>-1377.668579101562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</row>
    <row r="2602" spans="1:21" ht="15" x14ac:dyDescent="0.2">
      <c r="A2602" s="1">
        <v>2807</v>
      </c>
      <c r="B2602" s="3">
        <v>44812</v>
      </c>
      <c r="C2602" s="5">
        <v>109553</v>
      </c>
      <c r="D2602" s="5">
        <v>92052.9453125</v>
      </c>
      <c r="E2602" s="5">
        <f t="shared" si="80"/>
        <v>-17500.0546875</v>
      </c>
      <c r="F2602" s="6">
        <f t="shared" si="81"/>
        <v>0.15974053369145527</v>
      </c>
      <c r="G2602" s="5">
        <v>0</v>
      </c>
      <c r="H2602" s="5">
        <v>109232.4375</v>
      </c>
      <c r="I2602" s="5">
        <v>-16033.1201171875</v>
      </c>
      <c r="J2602" s="5">
        <v>-1146.379760742188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</row>
    <row r="2603" spans="1:21" ht="15" x14ac:dyDescent="0.2">
      <c r="A2603" s="1">
        <v>2808</v>
      </c>
      <c r="B2603" s="3">
        <v>44813</v>
      </c>
      <c r="C2603" s="5">
        <v>117554</v>
      </c>
      <c r="D2603" s="5">
        <v>96054.84375</v>
      </c>
      <c r="E2603" s="5">
        <f t="shared" si="80"/>
        <v>-21499.15625</v>
      </c>
      <c r="F2603" s="6">
        <f t="shared" si="81"/>
        <v>0.18288749213127584</v>
      </c>
      <c r="G2603" s="5">
        <v>0</v>
      </c>
      <c r="H2603" s="5">
        <v>109245.3984375</v>
      </c>
      <c r="I2603" s="5">
        <v>-16261.2939453125</v>
      </c>
      <c r="J2603" s="5">
        <v>3070.7412109375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</row>
    <row r="2604" spans="1:21" ht="15" x14ac:dyDescent="0.2">
      <c r="A2604" s="1">
        <v>2809</v>
      </c>
      <c r="B2604" s="3">
        <v>44814</v>
      </c>
      <c r="C2604" s="5">
        <v>109546</v>
      </c>
      <c r="D2604" s="5">
        <v>93619.65625</v>
      </c>
      <c r="E2604" s="5">
        <f t="shared" si="80"/>
        <v>-15926.34375</v>
      </c>
      <c r="F2604" s="6">
        <f t="shared" si="81"/>
        <v>0.14538498667226554</v>
      </c>
      <c r="G2604" s="5">
        <v>0</v>
      </c>
      <c r="H2604" s="5">
        <v>109258.3515625</v>
      </c>
      <c r="I2604" s="5">
        <v>-16328.271484375</v>
      </c>
      <c r="J2604" s="5">
        <v>689.57281494140625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</row>
    <row r="2605" spans="1:21" ht="15" x14ac:dyDescent="0.2">
      <c r="A2605" s="1">
        <v>2810</v>
      </c>
      <c r="B2605" s="3">
        <v>44815</v>
      </c>
      <c r="C2605" s="5">
        <v>124149</v>
      </c>
      <c r="D2605" s="5">
        <v>96023.828125</v>
      </c>
      <c r="E2605" s="5">
        <f t="shared" si="80"/>
        <v>-28125.171875</v>
      </c>
      <c r="F2605" s="6">
        <f t="shared" si="81"/>
        <v>0.22654368440341846</v>
      </c>
      <c r="G2605" s="5">
        <v>0</v>
      </c>
      <c r="H2605" s="5">
        <v>109271.296875</v>
      </c>
      <c r="I2605" s="5">
        <v>-16229.216796875</v>
      </c>
      <c r="J2605" s="5">
        <v>2981.74951171875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</row>
    <row r="2606" spans="1:21" ht="15" x14ac:dyDescent="0.2">
      <c r="A2606" s="1">
        <v>2811</v>
      </c>
      <c r="B2606" s="3">
        <v>44816</v>
      </c>
      <c r="C2606" s="5">
        <v>113812</v>
      </c>
      <c r="D2606" s="5">
        <v>93818.46875</v>
      </c>
      <c r="E2606" s="5">
        <f t="shared" si="80"/>
        <v>-19993.53125</v>
      </c>
      <c r="F2606" s="6">
        <f t="shared" si="81"/>
        <v>0.17567155704143675</v>
      </c>
      <c r="G2606" s="5">
        <v>0</v>
      </c>
      <c r="H2606" s="5">
        <v>109284.25</v>
      </c>
      <c r="I2606" s="5">
        <v>-15974.8759765625</v>
      </c>
      <c r="J2606" s="5">
        <v>509.094970703125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</row>
    <row r="2607" spans="1:21" ht="15" x14ac:dyDescent="0.2">
      <c r="A2607" s="1">
        <v>2812</v>
      </c>
      <c r="B2607" s="3">
        <v>44817</v>
      </c>
      <c r="C2607" s="5">
        <v>105681</v>
      </c>
      <c r="D2607" s="5">
        <v>88978.3125</v>
      </c>
      <c r="E2607" s="5">
        <f t="shared" si="80"/>
        <v>-16702.6875</v>
      </c>
      <c r="F2607" s="6">
        <f t="shared" si="81"/>
        <v>0.15804815908252193</v>
      </c>
      <c r="G2607" s="5">
        <v>0</v>
      </c>
      <c r="H2607" s="5">
        <v>109297.2109375</v>
      </c>
      <c r="I2607" s="5">
        <v>-15590.9736328125</v>
      </c>
      <c r="J2607" s="5">
        <v>-4727.9189453125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</row>
    <row r="2608" spans="1:21" ht="15" x14ac:dyDescent="0.2">
      <c r="A2608" s="1">
        <v>2813</v>
      </c>
      <c r="B2608" s="3">
        <v>44818</v>
      </c>
      <c r="C2608" s="5">
        <v>108603</v>
      </c>
      <c r="D2608" s="5">
        <v>92815.5625</v>
      </c>
      <c r="E2608" s="5">
        <f t="shared" si="80"/>
        <v>-15787.4375</v>
      </c>
      <c r="F2608" s="6">
        <f t="shared" si="81"/>
        <v>0.14536833697043361</v>
      </c>
      <c r="G2608" s="5">
        <v>0</v>
      </c>
      <c r="H2608" s="5">
        <v>109310.15625</v>
      </c>
      <c r="I2608" s="5">
        <v>-15115.783203125</v>
      </c>
      <c r="J2608" s="5">
        <v>-1378.812133789062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</row>
    <row r="2609" spans="1:21" ht="15" x14ac:dyDescent="0.2">
      <c r="A2609" s="1">
        <v>2814</v>
      </c>
      <c r="B2609" s="3">
        <v>44819</v>
      </c>
      <c r="C2609" s="5">
        <v>115364</v>
      </c>
      <c r="D2609" s="5">
        <v>93579.75</v>
      </c>
      <c r="E2609" s="5">
        <f t="shared" si="80"/>
        <v>-21784.25</v>
      </c>
      <c r="F2609" s="6">
        <f t="shared" si="81"/>
        <v>0.18883057106202975</v>
      </c>
      <c r="G2609" s="5">
        <v>0</v>
      </c>
      <c r="H2609" s="5">
        <v>109323.1171875</v>
      </c>
      <c r="I2609" s="5">
        <v>-14596.0380859375</v>
      </c>
      <c r="J2609" s="5">
        <v>-1147.331420898438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</row>
    <row r="2610" spans="1:21" ht="15" x14ac:dyDescent="0.2">
      <c r="A2610" s="1">
        <v>2815</v>
      </c>
      <c r="B2610" s="3">
        <v>44820</v>
      </c>
      <c r="C2610" s="5">
        <v>122313</v>
      </c>
      <c r="D2610" s="5">
        <v>98327.625</v>
      </c>
      <c r="E2610" s="5">
        <f t="shared" si="80"/>
        <v>-23985.375</v>
      </c>
      <c r="F2610" s="6">
        <f t="shared" si="81"/>
        <v>0.19609832969512644</v>
      </c>
      <c r="G2610" s="5">
        <v>0</v>
      </c>
      <c r="H2610" s="5">
        <v>109336.0625</v>
      </c>
      <c r="I2610" s="5">
        <v>-14081.736328125</v>
      </c>
      <c r="J2610" s="5">
        <v>3073.289794921875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</row>
    <row r="2611" spans="1:21" ht="15" x14ac:dyDescent="0.2">
      <c r="A2611" s="1">
        <v>2816</v>
      </c>
      <c r="B2611" s="3">
        <v>44821</v>
      </c>
      <c r="C2611" s="5">
        <v>113050</v>
      </c>
      <c r="D2611" s="5">
        <v>96418.6796875</v>
      </c>
      <c r="E2611" s="5">
        <f t="shared" si="80"/>
        <v>-16631.3203125</v>
      </c>
      <c r="F2611" s="6">
        <f t="shared" si="81"/>
        <v>0.14711473076072534</v>
      </c>
      <c r="G2611" s="5">
        <v>0</v>
      </c>
      <c r="H2611" s="5">
        <v>109349.015625</v>
      </c>
      <c r="I2611" s="5">
        <v>-13620.4765625</v>
      </c>
      <c r="J2611" s="5">
        <v>690.14501953125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</row>
    <row r="2612" spans="1:21" ht="15" x14ac:dyDescent="0.2">
      <c r="A2612" s="1">
        <v>2817</v>
      </c>
      <c r="B2612" s="3">
        <v>44822</v>
      </c>
      <c r="C2612" s="5">
        <v>122865</v>
      </c>
      <c r="D2612" s="5">
        <v>99094.21875</v>
      </c>
      <c r="E2612" s="5">
        <f t="shared" si="80"/>
        <v>-23770.78125</v>
      </c>
      <c r="F2612" s="6">
        <f t="shared" si="81"/>
        <v>0.19347073006958856</v>
      </c>
      <c r="G2612" s="5">
        <v>0</v>
      </c>
      <c r="H2612" s="5">
        <v>109361.9765625</v>
      </c>
      <c r="I2612" s="5">
        <v>-13251.9794921875</v>
      </c>
      <c r="J2612" s="5">
        <v>2984.223876953125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</row>
    <row r="2613" spans="1:21" ht="15" x14ac:dyDescent="0.2">
      <c r="A2613" s="1">
        <v>2818</v>
      </c>
      <c r="B2613" s="3">
        <v>44823</v>
      </c>
      <c r="C2613" s="5">
        <v>114122</v>
      </c>
      <c r="D2613" s="5">
        <v>96880.8984375</v>
      </c>
      <c r="E2613" s="5">
        <f t="shared" si="80"/>
        <v>-17241.1015625</v>
      </c>
      <c r="F2613" s="6">
        <f t="shared" si="81"/>
        <v>0.15107605512083561</v>
      </c>
      <c r="G2613" s="5">
        <v>0</v>
      </c>
      <c r="H2613" s="5">
        <v>109374.921875</v>
      </c>
      <c r="I2613" s="5">
        <v>-13003.5419921875</v>
      </c>
      <c r="J2613" s="5">
        <v>509.517333984375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</row>
    <row r="2614" spans="1:21" ht="15" x14ac:dyDescent="0.2">
      <c r="A2614" s="1">
        <v>2819</v>
      </c>
      <c r="B2614" s="3">
        <v>44824</v>
      </c>
      <c r="C2614" s="5">
        <v>106730</v>
      </c>
      <c r="D2614" s="5">
        <v>91769.0390625</v>
      </c>
      <c r="E2614" s="5">
        <f t="shared" si="80"/>
        <v>-14960.9609375</v>
      </c>
      <c r="F2614" s="6">
        <f t="shared" si="81"/>
        <v>0.14017577942003184</v>
      </c>
      <c r="G2614" s="5">
        <v>0</v>
      </c>
      <c r="H2614" s="5">
        <v>109387.8671875</v>
      </c>
      <c r="I2614" s="5">
        <v>-12886.9892578125</v>
      </c>
      <c r="J2614" s="5">
        <v>-4731.8408203125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</row>
    <row r="2615" spans="1:21" ht="15" x14ac:dyDescent="0.2">
      <c r="A2615" s="1">
        <v>2820</v>
      </c>
      <c r="B2615" s="3">
        <v>44825</v>
      </c>
      <c r="C2615" s="5">
        <v>103318</v>
      </c>
      <c r="D2615" s="5">
        <v>95123.3515625</v>
      </c>
      <c r="E2615" s="5">
        <f t="shared" si="80"/>
        <v>-8194.6484375</v>
      </c>
      <c r="F2615" s="6">
        <f t="shared" si="81"/>
        <v>7.9314818690837993E-2</v>
      </c>
      <c r="G2615" s="5">
        <v>0</v>
      </c>
      <c r="H2615" s="5">
        <v>109400.828125</v>
      </c>
      <c r="I2615" s="5">
        <v>-12897.5263671875</v>
      </c>
      <c r="J2615" s="5">
        <v>-1379.955932617188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</row>
    <row r="2616" spans="1:21" ht="15" x14ac:dyDescent="0.2">
      <c r="A2616" s="1">
        <v>2821</v>
      </c>
      <c r="B2616" s="3">
        <v>44826</v>
      </c>
      <c r="C2616" s="5">
        <v>110896</v>
      </c>
      <c r="D2616" s="5">
        <v>95250.8671875</v>
      </c>
      <c r="E2616" s="5">
        <f t="shared" si="80"/>
        <v>-15645.1328125</v>
      </c>
      <c r="F2616" s="6">
        <f t="shared" si="81"/>
        <v>0.14107932488547828</v>
      </c>
      <c r="G2616" s="5">
        <v>0</v>
      </c>
      <c r="H2616" s="5">
        <v>109413.78125</v>
      </c>
      <c r="I2616" s="5">
        <v>-13014.6259765625</v>
      </c>
      <c r="J2616" s="5">
        <v>-1148.282836914062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</row>
    <row r="2617" spans="1:21" ht="15" x14ac:dyDescent="0.2">
      <c r="A2617" s="1">
        <v>2822</v>
      </c>
      <c r="B2617" s="3">
        <v>44827</v>
      </c>
      <c r="C2617" s="5">
        <v>121543</v>
      </c>
      <c r="D2617" s="5">
        <v>99297.6484375</v>
      </c>
      <c r="E2617" s="5">
        <f t="shared" si="80"/>
        <v>-22245.3515625</v>
      </c>
      <c r="F2617" s="6">
        <f t="shared" si="81"/>
        <v>0.18302453915486699</v>
      </c>
      <c r="G2617" s="5">
        <v>0</v>
      </c>
      <c r="H2617" s="5">
        <v>109426.734375</v>
      </c>
      <c r="I2617" s="5">
        <v>-13204.9287109375</v>
      </c>
      <c r="J2617" s="5">
        <v>3075.838134765625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</row>
    <row r="2618" spans="1:21" ht="15" x14ac:dyDescent="0.2">
      <c r="A2618" s="1">
        <v>2823</v>
      </c>
      <c r="B2618" s="3">
        <v>44828</v>
      </c>
      <c r="C2618" s="5">
        <v>109004</v>
      </c>
      <c r="D2618" s="5">
        <v>96703.6953125</v>
      </c>
      <c r="E2618" s="5">
        <f t="shared" si="80"/>
        <v>-12300.3046875</v>
      </c>
      <c r="F2618" s="6">
        <f t="shared" si="81"/>
        <v>0.11284269097923012</v>
      </c>
      <c r="G2618" s="5">
        <v>0</v>
      </c>
      <c r="H2618" s="5">
        <v>109439.6875</v>
      </c>
      <c r="I2618" s="5">
        <v>-13426.70703125</v>
      </c>
      <c r="J2618" s="5">
        <v>690.71728515625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</row>
    <row r="2619" spans="1:21" ht="15" x14ac:dyDescent="0.2">
      <c r="A2619" s="1">
        <v>2824</v>
      </c>
      <c r="B2619" s="3">
        <v>44829</v>
      </c>
      <c r="C2619" s="5">
        <v>121409</v>
      </c>
      <c r="D2619" s="5">
        <v>98803.9296875</v>
      </c>
      <c r="E2619" s="5">
        <f t="shared" si="80"/>
        <v>-22605.0703125</v>
      </c>
      <c r="F2619" s="6">
        <f t="shared" si="81"/>
        <v>0.18618941192580452</v>
      </c>
      <c r="G2619" s="5">
        <v>0</v>
      </c>
      <c r="H2619" s="5">
        <v>109452.6328125</v>
      </c>
      <c r="I2619" s="5">
        <v>-13635.4052734375</v>
      </c>
      <c r="J2619" s="5">
        <v>2986.69775390625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</row>
    <row r="2620" spans="1:21" ht="15" x14ac:dyDescent="0.2">
      <c r="A2620" s="1">
        <v>2825</v>
      </c>
      <c r="B2620" s="3">
        <v>44830</v>
      </c>
      <c r="C2620" s="5">
        <v>109784</v>
      </c>
      <c r="D2620" s="5">
        <v>96185.9921875</v>
      </c>
      <c r="E2620" s="5">
        <f t="shared" si="80"/>
        <v>-13598.0078125</v>
      </c>
      <c r="F2620" s="6">
        <f t="shared" si="81"/>
        <v>0.12386147173085331</v>
      </c>
      <c r="G2620" s="5">
        <v>0</v>
      </c>
      <c r="H2620" s="5">
        <v>109465.59375</v>
      </c>
      <c r="I2620" s="5">
        <v>-13789.537109375</v>
      </c>
      <c r="J2620" s="5">
        <v>509.939697265625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</row>
    <row r="2621" spans="1:21" ht="15" x14ac:dyDescent="0.2">
      <c r="A2621" s="1">
        <v>2826</v>
      </c>
      <c r="B2621" s="3">
        <v>44831</v>
      </c>
      <c r="C2621" s="5">
        <v>77702</v>
      </c>
      <c r="D2621" s="5">
        <v>90886.6171875</v>
      </c>
      <c r="E2621" s="5">
        <f t="shared" si="80"/>
        <v>13184.6171875</v>
      </c>
      <c r="F2621" s="6">
        <f t="shared" si="81"/>
        <v>0.16968182527476769</v>
      </c>
      <c r="G2621" s="5">
        <v>0</v>
      </c>
      <c r="H2621" s="5">
        <v>109478.546875</v>
      </c>
      <c r="I2621" s="5">
        <v>-13856.166015625</v>
      </c>
      <c r="J2621" s="5">
        <v>-4735.76318359375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</row>
    <row r="2622" spans="1:21" ht="15" x14ac:dyDescent="0.2">
      <c r="A2622" s="1">
        <v>2827</v>
      </c>
      <c r="B2622" s="3">
        <v>44832</v>
      </c>
      <c r="C2622" s="5">
        <v>72047</v>
      </c>
      <c r="D2622" s="5">
        <v>94295.109375</v>
      </c>
      <c r="E2622" s="5">
        <f t="shared" si="80"/>
        <v>22248.109375</v>
      </c>
      <c r="F2622" s="6">
        <f t="shared" si="81"/>
        <v>0.30879994135772482</v>
      </c>
      <c r="G2622" s="5">
        <v>0</v>
      </c>
      <c r="H2622" s="5">
        <v>109491.4921875</v>
      </c>
      <c r="I2622" s="5">
        <v>-13815.2861328125</v>
      </c>
      <c r="J2622" s="5">
        <v>-1381.099487304688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</row>
    <row r="2623" spans="1:21" ht="15" x14ac:dyDescent="0.2">
      <c r="A2623" s="1">
        <v>2828</v>
      </c>
      <c r="B2623" s="3">
        <v>44833</v>
      </c>
      <c r="C2623" s="5">
        <v>102967</v>
      </c>
      <c r="D2623" s="5">
        <v>94692.6875</v>
      </c>
      <c r="E2623" s="5">
        <f t="shared" si="80"/>
        <v>-8274.3125</v>
      </c>
      <c r="F2623" s="6">
        <f t="shared" si="81"/>
        <v>8.0358877115969188E-2</v>
      </c>
      <c r="G2623" s="5">
        <v>0</v>
      </c>
      <c r="H2623" s="5">
        <v>109504.4453125</v>
      </c>
      <c r="I2623" s="5">
        <v>-13662.525390625</v>
      </c>
      <c r="J2623" s="5">
        <v>-1149.234497070312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</row>
    <row r="2624" spans="1:21" ht="15" x14ac:dyDescent="0.2">
      <c r="A2624" s="1">
        <v>2829</v>
      </c>
      <c r="B2624" s="3">
        <v>44834</v>
      </c>
      <c r="C2624" s="5">
        <v>108191</v>
      </c>
      <c r="D2624" s="5">
        <v>99185.9765625</v>
      </c>
      <c r="E2624" s="5">
        <f t="shared" si="80"/>
        <v>-9005.0234375</v>
      </c>
      <c r="F2624" s="6">
        <f t="shared" si="81"/>
        <v>8.3232648163895334E-2</v>
      </c>
      <c r="G2624" s="5">
        <v>0</v>
      </c>
      <c r="H2624" s="5">
        <v>109517.3984375</v>
      </c>
      <c r="I2624" s="5">
        <v>-13409.8095703125</v>
      </c>
      <c r="J2624" s="5">
        <v>3078.38671875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</row>
    <row r="2625" spans="1:21" ht="15" x14ac:dyDescent="0.2">
      <c r="A2625" s="1">
        <v>2830</v>
      </c>
      <c r="B2625" s="3">
        <v>44835</v>
      </c>
      <c r="C2625" s="5">
        <v>101315</v>
      </c>
      <c r="D2625" s="5">
        <v>97137.734375</v>
      </c>
      <c r="E2625" s="5">
        <f t="shared" si="80"/>
        <v>-4177.265625</v>
      </c>
      <c r="F2625" s="6">
        <f t="shared" si="81"/>
        <v>4.1230475497211663E-2</v>
      </c>
      <c r="G2625" s="5">
        <v>0</v>
      </c>
      <c r="H2625" s="5">
        <v>109530.3515625</v>
      </c>
      <c r="I2625" s="5">
        <v>-13083.9072265625</v>
      </c>
      <c r="J2625" s="5">
        <v>691.28955078125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</row>
    <row r="2626" spans="1:21" ht="15" x14ac:dyDescent="0.2">
      <c r="A2626" s="1">
        <v>2831</v>
      </c>
      <c r="B2626" s="3">
        <v>44836</v>
      </c>
      <c r="C2626" s="5">
        <v>108723</v>
      </c>
      <c r="D2626" s="5">
        <v>99809.484375</v>
      </c>
      <c r="E2626" s="5">
        <f t="shared" si="80"/>
        <v>-8913.515625</v>
      </c>
      <c r="F2626" s="6">
        <f t="shared" si="81"/>
        <v>8.1983716646891636E-2</v>
      </c>
      <c r="G2626" s="5">
        <v>0</v>
      </c>
      <c r="H2626" s="5">
        <v>109543.3046875</v>
      </c>
      <c r="I2626" s="5">
        <v>-12722.9921875</v>
      </c>
      <c r="J2626" s="5">
        <v>2989.171875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</row>
    <row r="2627" spans="1:21" ht="15" x14ac:dyDescent="0.2">
      <c r="A2627" s="1">
        <v>2832</v>
      </c>
      <c r="B2627" s="3">
        <v>44837</v>
      </c>
      <c r="C2627" s="5">
        <v>104187</v>
      </c>
      <c r="D2627" s="5">
        <v>97694.921875</v>
      </c>
      <c r="E2627" s="5">
        <f t="shared" si="80"/>
        <v>-6492.078125</v>
      </c>
      <c r="F2627" s="6">
        <f t="shared" si="81"/>
        <v>6.2311786739228506E-2</v>
      </c>
      <c r="G2627" s="5">
        <v>0</v>
      </c>
      <c r="H2627" s="5">
        <v>109556.2578125</v>
      </c>
      <c r="I2627" s="5">
        <v>-12371.7001953125</v>
      </c>
      <c r="J2627" s="5">
        <v>510.36209106445313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</row>
    <row r="2628" spans="1:21" ht="15" x14ac:dyDescent="0.2">
      <c r="A2628" s="1">
        <v>2833</v>
      </c>
      <c r="B2628" s="3">
        <v>44838</v>
      </c>
      <c r="C2628" s="5">
        <v>96157</v>
      </c>
      <c r="D2628" s="5">
        <v>92754.2578125</v>
      </c>
      <c r="E2628" s="5">
        <f t="shared" ref="E2628:E2691" si="82">D2628-C2628</f>
        <v>-3402.7421875</v>
      </c>
      <c r="F2628" s="6">
        <f t="shared" ref="F2628:F2691" si="83">ABS((C2628-D2628)/C2628)</f>
        <v>3.5387358044656134E-2</v>
      </c>
      <c r="G2628" s="5">
        <v>0</v>
      </c>
      <c r="H2628" s="5">
        <v>109569.203125</v>
      </c>
      <c r="I2628" s="5">
        <v>-12075.263671875</v>
      </c>
      <c r="J2628" s="5">
        <v>-4739.68505859375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</row>
    <row r="2629" spans="1:21" ht="15" x14ac:dyDescent="0.2">
      <c r="A2629" s="1">
        <v>2834</v>
      </c>
      <c r="B2629" s="3">
        <v>44839</v>
      </c>
      <c r="C2629" s="5">
        <v>100950</v>
      </c>
      <c r="D2629" s="5">
        <v>96326.390625</v>
      </c>
      <c r="E2629" s="5">
        <f t="shared" si="82"/>
        <v>-4623.609375</v>
      </c>
      <c r="F2629" s="6">
        <f t="shared" si="83"/>
        <v>4.5800984398216942E-2</v>
      </c>
      <c r="G2629" s="5">
        <v>0</v>
      </c>
      <c r="H2629" s="5">
        <v>109582.1640625</v>
      </c>
      <c r="I2629" s="5">
        <v>-11873.5244140625</v>
      </c>
      <c r="J2629" s="5">
        <v>-1382.243041992188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</row>
    <row r="2630" spans="1:21" ht="15" x14ac:dyDescent="0.2">
      <c r="A2630" s="1">
        <v>2835</v>
      </c>
      <c r="B2630" s="3">
        <v>44840</v>
      </c>
      <c r="C2630" s="5">
        <v>107412</v>
      </c>
      <c r="D2630" s="5">
        <v>96649.40625</v>
      </c>
      <c r="E2630" s="5">
        <f t="shared" si="82"/>
        <v>-10762.59375</v>
      </c>
      <c r="F2630" s="6">
        <f t="shared" si="83"/>
        <v>0.10019917467322087</v>
      </c>
      <c r="G2630" s="5">
        <v>0</v>
      </c>
      <c r="H2630" s="5">
        <v>109595.1171875</v>
      </c>
      <c r="I2630" s="5">
        <v>-11795.521484375</v>
      </c>
      <c r="J2630" s="5">
        <v>-1150.185913085938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</row>
    <row r="2631" spans="1:21" ht="15" x14ac:dyDescent="0.2">
      <c r="A2631" s="1">
        <v>2836</v>
      </c>
      <c r="B2631" s="3">
        <v>44841</v>
      </c>
      <c r="C2631" s="5">
        <v>115265</v>
      </c>
      <c r="D2631" s="5">
        <v>100833.5390625</v>
      </c>
      <c r="E2631" s="5">
        <f t="shared" si="82"/>
        <v>-14431.4609375</v>
      </c>
      <c r="F2631" s="6">
        <f t="shared" si="83"/>
        <v>0.12520245466967422</v>
      </c>
      <c r="G2631" s="5">
        <v>0</v>
      </c>
      <c r="H2631" s="5">
        <v>109608.0625</v>
      </c>
      <c r="I2631" s="5">
        <v>-11855.4619140625</v>
      </c>
      <c r="J2631" s="5">
        <v>3080.935302734375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</row>
    <row r="2632" spans="1:21" ht="15" x14ac:dyDescent="0.2">
      <c r="A2632" s="1">
        <v>2837</v>
      </c>
      <c r="B2632" s="3">
        <v>44842</v>
      </c>
      <c r="C2632" s="5">
        <v>105933</v>
      </c>
      <c r="D2632" s="5">
        <v>98262.390625</v>
      </c>
      <c r="E2632" s="5">
        <f t="shared" si="82"/>
        <v>-7670.609375</v>
      </c>
      <c r="F2632" s="6">
        <f t="shared" si="83"/>
        <v>7.2410007976740021E-2</v>
      </c>
      <c r="G2632" s="5">
        <v>0</v>
      </c>
      <c r="H2632" s="5">
        <v>109621.0234375</v>
      </c>
      <c r="I2632" s="5">
        <v>-12050.498046875</v>
      </c>
      <c r="J2632" s="5">
        <v>691.86181640625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</row>
    <row r="2633" spans="1:21" ht="15" x14ac:dyDescent="0.2">
      <c r="A2633" s="1">
        <v>2838</v>
      </c>
      <c r="B2633" s="3">
        <v>44843</v>
      </c>
      <c r="C2633" s="5">
        <v>118789</v>
      </c>
      <c r="D2633" s="5">
        <v>100264.921875</v>
      </c>
      <c r="E2633" s="5">
        <f t="shared" si="82"/>
        <v>-18524.078125</v>
      </c>
      <c r="F2633" s="6">
        <f t="shared" si="83"/>
        <v>0.15594102252733838</v>
      </c>
      <c r="G2633" s="5">
        <v>0</v>
      </c>
      <c r="H2633" s="5">
        <v>109633.9765625</v>
      </c>
      <c r="I2633" s="5">
        <v>-12360.6982421875</v>
      </c>
      <c r="J2633" s="5">
        <v>2991.64599609375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</row>
    <row r="2634" spans="1:21" ht="15" x14ac:dyDescent="0.2">
      <c r="A2634" s="1">
        <v>2839</v>
      </c>
      <c r="B2634" s="3">
        <v>44844</v>
      </c>
      <c r="C2634" s="5">
        <v>107800</v>
      </c>
      <c r="D2634" s="5">
        <v>97406.5078125</v>
      </c>
      <c r="E2634" s="5">
        <f t="shared" si="82"/>
        <v>-10393.4921875</v>
      </c>
      <c r="F2634" s="6">
        <f t="shared" si="83"/>
        <v>9.6414584299628944E-2</v>
      </c>
      <c r="G2634" s="5">
        <v>0</v>
      </c>
      <c r="H2634" s="5">
        <v>109646.921875</v>
      </c>
      <c r="I2634" s="5">
        <v>-12751.1943359375</v>
      </c>
      <c r="J2634" s="5">
        <v>510.784423828125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0</v>
      </c>
      <c r="T2634" s="5">
        <v>0</v>
      </c>
      <c r="U2634" s="5">
        <v>0</v>
      </c>
    </row>
    <row r="2635" spans="1:21" ht="15" x14ac:dyDescent="0.2">
      <c r="A2635" s="1">
        <v>2840</v>
      </c>
      <c r="B2635" s="3">
        <v>44845</v>
      </c>
      <c r="C2635" s="5">
        <v>98639</v>
      </c>
      <c r="D2635" s="5">
        <v>91740.0234375</v>
      </c>
      <c r="E2635" s="5">
        <f t="shared" si="82"/>
        <v>-6898.9765625</v>
      </c>
      <c r="F2635" s="6">
        <f t="shared" si="83"/>
        <v>6.9941671777897174E-2</v>
      </c>
      <c r="G2635" s="5">
        <v>0</v>
      </c>
      <c r="H2635" s="5">
        <v>109659.8828125</v>
      </c>
      <c r="I2635" s="5">
        <v>-13176.25390625</v>
      </c>
      <c r="J2635" s="5">
        <v>-4743.60791015625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</row>
    <row r="2636" spans="1:21" ht="15" x14ac:dyDescent="0.2">
      <c r="A2636" s="1">
        <v>2841</v>
      </c>
      <c r="B2636" s="3">
        <v>44846</v>
      </c>
      <c r="C2636" s="5">
        <v>97426</v>
      </c>
      <c r="D2636" s="5">
        <v>94704.625</v>
      </c>
      <c r="E2636" s="5">
        <f t="shared" si="82"/>
        <v>-2721.375</v>
      </c>
      <c r="F2636" s="6">
        <f t="shared" si="83"/>
        <v>2.7932738693983127E-2</v>
      </c>
      <c r="G2636" s="5">
        <v>0</v>
      </c>
      <c r="H2636" s="5">
        <v>109672.828125</v>
      </c>
      <c r="I2636" s="5">
        <v>-13584.81640625</v>
      </c>
      <c r="J2636" s="5">
        <v>-1383.38671875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</row>
    <row r="2637" spans="1:21" ht="15" x14ac:dyDescent="0.2">
      <c r="A2637" s="1">
        <v>2842</v>
      </c>
      <c r="B2637" s="3">
        <v>44847</v>
      </c>
      <c r="C2637" s="5">
        <v>102145</v>
      </c>
      <c r="D2637" s="5">
        <v>94607.859375</v>
      </c>
      <c r="E2637" s="5">
        <f t="shared" si="82"/>
        <v>-7537.140625</v>
      </c>
      <c r="F2637" s="6">
        <f t="shared" si="83"/>
        <v>7.3788639923637961E-2</v>
      </c>
      <c r="G2637" s="5">
        <v>0</v>
      </c>
      <c r="H2637" s="5">
        <v>109685.7734375</v>
      </c>
      <c r="I2637" s="5">
        <v>-13926.7744140625</v>
      </c>
      <c r="J2637" s="5">
        <v>-1151.137451171875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</row>
    <row r="2638" spans="1:21" ht="15" x14ac:dyDescent="0.2">
      <c r="A2638" s="1">
        <v>2843</v>
      </c>
      <c r="B2638" s="3">
        <v>44848</v>
      </c>
      <c r="C2638" s="5">
        <v>110524</v>
      </c>
      <c r="D2638" s="5">
        <v>98622.9921875</v>
      </c>
      <c r="E2638" s="5">
        <f t="shared" si="82"/>
        <v>-11901.0078125</v>
      </c>
      <c r="F2638" s="6">
        <f t="shared" si="83"/>
        <v>0.10767804108157504</v>
      </c>
      <c r="G2638" s="5">
        <v>0</v>
      </c>
      <c r="H2638" s="5">
        <v>109698.7421875</v>
      </c>
      <c r="I2638" s="5">
        <v>-14159.2314453125</v>
      </c>
      <c r="J2638" s="5">
        <v>3083.484130859375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</row>
    <row r="2639" spans="1:21" ht="15" x14ac:dyDescent="0.2">
      <c r="A2639" s="1">
        <v>2844</v>
      </c>
      <c r="B2639" s="3">
        <v>44849</v>
      </c>
      <c r="C2639" s="5">
        <v>108501</v>
      </c>
      <c r="D2639" s="5">
        <v>96152.1796875</v>
      </c>
      <c r="E2639" s="5">
        <f t="shared" si="82"/>
        <v>-12348.8203125</v>
      </c>
      <c r="F2639" s="6">
        <f t="shared" si="83"/>
        <v>0.11381296312937209</v>
      </c>
      <c r="G2639" s="5">
        <v>0</v>
      </c>
      <c r="H2639" s="5">
        <v>109711.6875</v>
      </c>
      <c r="I2639" s="5">
        <v>-14251.94140625</v>
      </c>
      <c r="J2639" s="5">
        <v>692.43402099609375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</row>
    <row r="2640" spans="1:21" ht="15" x14ac:dyDescent="0.2">
      <c r="A2640" s="1">
        <v>2845</v>
      </c>
      <c r="B2640" s="3">
        <v>44850</v>
      </c>
      <c r="C2640" s="5">
        <v>117277</v>
      </c>
      <c r="D2640" s="5">
        <v>98527.4453125</v>
      </c>
      <c r="E2640" s="5">
        <f t="shared" si="82"/>
        <v>-18749.5546875</v>
      </c>
      <c r="F2640" s="6">
        <f t="shared" si="83"/>
        <v>0.15987409882159331</v>
      </c>
      <c r="G2640" s="5">
        <v>0</v>
      </c>
      <c r="H2640" s="5">
        <v>109724.6328125</v>
      </c>
      <c r="I2640" s="5">
        <v>-14191.3056640625</v>
      </c>
      <c r="J2640" s="5">
        <v>2994.1201171875</v>
      </c>
      <c r="K2640" s="5">
        <v>0</v>
      </c>
      <c r="L2640" s="5">
        <v>0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</row>
    <row r="2641" spans="1:21" ht="15" x14ac:dyDescent="0.2">
      <c r="A2641" s="1">
        <v>2846</v>
      </c>
      <c r="B2641" s="3">
        <v>44851</v>
      </c>
      <c r="C2641" s="5">
        <v>106882</v>
      </c>
      <c r="D2641" s="5">
        <v>96266.453125</v>
      </c>
      <c r="E2641" s="5">
        <f t="shared" si="82"/>
        <v>-10615.546875</v>
      </c>
      <c r="F2641" s="6">
        <f t="shared" si="83"/>
        <v>9.9320249200052391E-2</v>
      </c>
      <c r="G2641" s="5">
        <v>0</v>
      </c>
      <c r="H2641" s="5">
        <v>109737.59375</v>
      </c>
      <c r="I2641" s="5">
        <v>-13982.353515625</v>
      </c>
      <c r="J2641" s="5">
        <v>511.20684814453119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</row>
    <row r="2642" spans="1:21" ht="15" x14ac:dyDescent="0.2">
      <c r="A2642" s="1">
        <v>2847</v>
      </c>
      <c r="B2642" s="3">
        <v>44852</v>
      </c>
      <c r="C2642" s="5">
        <v>94309</v>
      </c>
      <c r="D2642" s="5">
        <v>91354.5390625</v>
      </c>
      <c r="E2642" s="5">
        <f t="shared" si="82"/>
        <v>-2954.4609375</v>
      </c>
      <c r="F2642" s="6">
        <f t="shared" si="83"/>
        <v>3.1327454829337603E-2</v>
      </c>
      <c r="G2642" s="5">
        <v>0</v>
      </c>
      <c r="H2642" s="5">
        <v>109750.546875</v>
      </c>
      <c r="I2642" s="5">
        <v>-13648.46875</v>
      </c>
      <c r="J2642" s="5">
        <v>-4747.529296875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</row>
    <row r="2643" spans="1:21" ht="15" x14ac:dyDescent="0.2">
      <c r="A2643" s="1">
        <v>2848</v>
      </c>
      <c r="B2643" s="3">
        <v>44853</v>
      </c>
      <c r="C2643" s="5">
        <v>96427</v>
      </c>
      <c r="D2643" s="5">
        <v>95150</v>
      </c>
      <c r="E2643" s="5">
        <f t="shared" si="82"/>
        <v>-1277</v>
      </c>
      <c r="F2643" s="6">
        <f t="shared" si="83"/>
        <v>1.324317877772823E-2</v>
      </c>
      <c r="G2643" s="5">
        <v>0</v>
      </c>
      <c r="H2643" s="5">
        <v>109763.5</v>
      </c>
      <c r="I2643" s="5">
        <v>-13228.970703125</v>
      </c>
      <c r="J2643" s="5">
        <v>-1384.530395507812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</row>
    <row r="2644" spans="1:21" ht="15" x14ac:dyDescent="0.2">
      <c r="A2644" s="1">
        <v>2849</v>
      </c>
      <c r="B2644" s="3">
        <v>44854</v>
      </c>
      <c r="C2644" s="5">
        <v>101743</v>
      </c>
      <c r="D2644" s="5">
        <v>95849.65625</v>
      </c>
      <c r="E2644" s="5">
        <f t="shared" si="82"/>
        <v>-5893.34375</v>
      </c>
      <c r="F2644" s="6">
        <f t="shared" si="83"/>
        <v>5.7923825226305493E-2</v>
      </c>
      <c r="G2644" s="5">
        <v>0</v>
      </c>
      <c r="H2644" s="5">
        <v>109776.453125</v>
      </c>
      <c r="I2644" s="5">
        <v>-12774.7021484375</v>
      </c>
      <c r="J2644" s="5">
        <v>-1152.088989257812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</row>
    <row r="2645" spans="1:21" ht="15" x14ac:dyDescent="0.2">
      <c r="A2645" s="1">
        <v>2850</v>
      </c>
      <c r="B2645" s="3">
        <v>44855</v>
      </c>
      <c r="C2645" s="5">
        <v>113074</v>
      </c>
      <c r="D2645" s="5">
        <v>100533.140625</v>
      </c>
      <c r="E2645" s="5">
        <f t="shared" si="82"/>
        <v>-12540.859375</v>
      </c>
      <c r="F2645" s="6">
        <f t="shared" si="83"/>
        <v>0.11090842611917859</v>
      </c>
      <c r="G2645" s="5">
        <v>0</v>
      </c>
      <c r="H2645" s="5">
        <v>109789.3984375</v>
      </c>
      <c r="I2645" s="5">
        <v>-12342.296875</v>
      </c>
      <c r="J2645" s="5">
        <v>3086.032470703125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</row>
    <row r="2646" spans="1:21" ht="15" x14ac:dyDescent="0.2">
      <c r="A2646" s="1">
        <v>2851</v>
      </c>
      <c r="B2646" s="3">
        <v>44856</v>
      </c>
      <c r="C2646" s="5">
        <v>101283</v>
      </c>
      <c r="D2646" s="5">
        <v>98507.6484375</v>
      </c>
      <c r="E2646" s="5">
        <f t="shared" si="82"/>
        <v>-2775.3515625</v>
      </c>
      <c r="F2646" s="6">
        <f t="shared" si="83"/>
        <v>2.7401948624152128E-2</v>
      </c>
      <c r="G2646" s="5">
        <v>0</v>
      </c>
      <c r="H2646" s="5">
        <v>109802.3515625</v>
      </c>
      <c r="I2646" s="5">
        <v>-11987.708984375</v>
      </c>
      <c r="J2646" s="5">
        <v>693.0062255859375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</row>
    <row r="2647" spans="1:21" ht="15" x14ac:dyDescent="0.2">
      <c r="A2647" s="1">
        <v>2852</v>
      </c>
      <c r="B2647" s="3">
        <v>44857</v>
      </c>
      <c r="C2647" s="5">
        <v>115895</v>
      </c>
      <c r="D2647" s="5">
        <v>101052.078125</v>
      </c>
      <c r="E2647" s="5">
        <f t="shared" si="82"/>
        <v>-14842.921875</v>
      </c>
      <c r="F2647" s="6">
        <f t="shared" si="83"/>
        <v>0.12807215043789638</v>
      </c>
      <c r="G2647" s="5">
        <v>0</v>
      </c>
      <c r="H2647" s="5">
        <v>109815.3125</v>
      </c>
      <c r="I2647" s="5">
        <v>-11759.82421875</v>
      </c>
      <c r="J2647" s="5">
        <v>2996.59423828125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</row>
    <row r="2648" spans="1:21" ht="15" x14ac:dyDescent="0.2">
      <c r="A2648" s="1">
        <v>2853</v>
      </c>
      <c r="B2648" s="3">
        <v>44858</v>
      </c>
      <c r="C2648" s="5">
        <v>105448</v>
      </c>
      <c r="D2648" s="5">
        <v>98644.9765625</v>
      </c>
      <c r="E2648" s="5">
        <f t="shared" si="82"/>
        <v>-6803.0234375</v>
      </c>
      <c r="F2648" s="6">
        <f t="shared" si="83"/>
        <v>6.4515433554927545E-2</v>
      </c>
      <c r="G2648" s="5">
        <v>0</v>
      </c>
      <c r="H2648" s="5">
        <v>109828.2578125</v>
      </c>
      <c r="I2648" s="5">
        <v>-11694.908203125</v>
      </c>
      <c r="J2648" s="5">
        <v>511.62918090820313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</row>
    <row r="2649" spans="1:21" ht="15" x14ac:dyDescent="0.2">
      <c r="A2649" s="1">
        <v>2854</v>
      </c>
      <c r="B2649" s="3">
        <v>44859</v>
      </c>
      <c r="C2649" s="5">
        <v>97900</v>
      </c>
      <c r="D2649" s="5">
        <v>93277.25</v>
      </c>
      <c r="E2649" s="5">
        <f t="shared" si="82"/>
        <v>-4622.75</v>
      </c>
      <c r="F2649" s="6">
        <f t="shared" si="83"/>
        <v>4.7219101123595508E-2</v>
      </c>
      <c r="G2649" s="5">
        <v>0</v>
      </c>
      <c r="H2649" s="5">
        <v>109841.2109375</v>
      </c>
      <c r="I2649" s="5">
        <v>-11812.5078125</v>
      </c>
      <c r="J2649" s="5">
        <v>-4751.451171875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</row>
    <row r="2650" spans="1:21" ht="15" x14ac:dyDescent="0.2">
      <c r="A2650" s="1">
        <v>2855</v>
      </c>
      <c r="B2650" s="3">
        <v>44860</v>
      </c>
      <c r="C2650" s="5">
        <v>99821</v>
      </c>
      <c r="D2650" s="5">
        <v>96355.234375</v>
      </c>
      <c r="E2650" s="5">
        <f t="shared" si="82"/>
        <v>-3465.765625</v>
      </c>
      <c r="F2650" s="6">
        <f t="shared" si="83"/>
        <v>3.4719804700413741E-2</v>
      </c>
      <c r="G2650" s="5">
        <v>0</v>
      </c>
      <c r="H2650" s="5">
        <v>109854.1640625</v>
      </c>
      <c r="I2650" s="5">
        <v>-12113.2529296875</v>
      </c>
      <c r="J2650" s="5">
        <v>-1385.674072265625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</row>
    <row r="2651" spans="1:21" ht="15" x14ac:dyDescent="0.2">
      <c r="A2651" s="1">
        <v>2856</v>
      </c>
      <c r="B2651" s="3">
        <v>44861</v>
      </c>
      <c r="C2651" s="5">
        <v>101876</v>
      </c>
      <c r="D2651" s="5">
        <v>96135.265625</v>
      </c>
      <c r="E2651" s="5">
        <f t="shared" si="82"/>
        <v>-5740.734375</v>
      </c>
      <c r="F2651" s="6">
        <f t="shared" si="83"/>
        <v>5.6350213740233225E-2</v>
      </c>
      <c r="G2651" s="5">
        <v>0</v>
      </c>
      <c r="H2651" s="5">
        <v>109867.1171875</v>
      </c>
      <c r="I2651" s="5">
        <v>-12578.802734375</v>
      </c>
      <c r="J2651" s="5">
        <v>-1153.04052734375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</row>
    <row r="2652" spans="1:21" ht="15" x14ac:dyDescent="0.2">
      <c r="A2652" s="1">
        <v>2857</v>
      </c>
      <c r="B2652" s="3">
        <v>44862</v>
      </c>
      <c r="C2652" s="5">
        <v>118482</v>
      </c>
      <c r="D2652" s="5">
        <v>99794.8046875</v>
      </c>
      <c r="E2652" s="5">
        <f t="shared" si="82"/>
        <v>-18687.1953125</v>
      </c>
      <c r="F2652" s="6">
        <f t="shared" si="83"/>
        <v>0.15772180848145709</v>
      </c>
      <c r="G2652" s="5">
        <v>0</v>
      </c>
      <c r="H2652" s="5">
        <v>109880.0703125</v>
      </c>
      <c r="I2652" s="5">
        <v>-13173.845703125</v>
      </c>
      <c r="J2652" s="5">
        <v>3088.580810546875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</row>
    <row r="2653" spans="1:21" ht="15" x14ac:dyDescent="0.2">
      <c r="A2653" s="1">
        <v>2858</v>
      </c>
      <c r="B2653" s="3">
        <v>44863</v>
      </c>
      <c r="C2653" s="5">
        <v>107194</v>
      </c>
      <c r="D2653" s="5">
        <v>96736.7109375</v>
      </c>
      <c r="E2653" s="5">
        <f t="shared" si="82"/>
        <v>-10457.2890625</v>
      </c>
      <c r="F2653" s="6">
        <f t="shared" si="83"/>
        <v>9.7554798426217879E-2</v>
      </c>
      <c r="G2653" s="5">
        <v>0</v>
      </c>
      <c r="H2653" s="5">
        <v>109893.0234375</v>
      </c>
      <c r="I2653" s="5">
        <v>-13849.89453125</v>
      </c>
      <c r="J2653" s="5">
        <v>693.5784912109375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</row>
    <row r="2654" spans="1:21" ht="15" x14ac:dyDescent="0.2">
      <c r="A2654" s="1">
        <v>2859</v>
      </c>
      <c r="B2654" s="3">
        <v>44864</v>
      </c>
      <c r="C2654" s="5">
        <v>110686</v>
      </c>
      <c r="D2654" s="5">
        <v>98354.6796875</v>
      </c>
      <c r="E2654" s="5">
        <f t="shared" si="82"/>
        <v>-12331.3203125</v>
      </c>
      <c r="F2654" s="6">
        <f t="shared" si="83"/>
        <v>0.11140813031910088</v>
      </c>
      <c r="G2654" s="5">
        <v>0</v>
      </c>
      <c r="H2654" s="5">
        <v>109905.96875</v>
      </c>
      <c r="I2654" s="5">
        <v>-14550.353515625</v>
      </c>
      <c r="J2654" s="5">
        <v>2999.068115234375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</row>
    <row r="2655" spans="1:21" ht="15" x14ac:dyDescent="0.2">
      <c r="A2655" s="1">
        <v>2860</v>
      </c>
      <c r="B2655" s="3">
        <v>44865</v>
      </c>
      <c r="C2655" s="5">
        <v>100745</v>
      </c>
      <c r="D2655" s="5">
        <v>95214.703125</v>
      </c>
      <c r="E2655" s="5">
        <f t="shared" si="82"/>
        <v>-5530.296875</v>
      </c>
      <c r="F2655" s="6">
        <f t="shared" si="83"/>
        <v>5.489400838751303E-2</v>
      </c>
      <c r="G2655" s="5">
        <v>0</v>
      </c>
      <c r="H2655" s="5">
        <v>109918.921875</v>
      </c>
      <c r="I2655" s="5">
        <v>-15216.27734375</v>
      </c>
      <c r="J2655" s="5">
        <v>512.05157470703125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</row>
    <row r="2656" spans="1:21" ht="15" x14ac:dyDescent="0.2">
      <c r="A2656" s="1">
        <v>2861</v>
      </c>
      <c r="B2656" s="3">
        <v>44866</v>
      </c>
      <c r="C2656" s="5">
        <v>95835</v>
      </c>
      <c r="D2656" s="5">
        <v>89384.46875</v>
      </c>
      <c r="E2656" s="5">
        <f t="shared" si="82"/>
        <v>-6450.53125</v>
      </c>
      <c r="F2656" s="6">
        <f t="shared" si="83"/>
        <v>6.7308720717900561E-2</v>
      </c>
      <c r="G2656" s="5">
        <v>0</v>
      </c>
      <c r="H2656" s="5">
        <v>109931.8828125</v>
      </c>
      <c r="I2656" s="5">
        <v>-15792.0361328125</v>
      </c>
      <c r="J2656" s="5">
        <v>-4755.37353515625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0</v>
      </c>
      <c r="T2656" s="5">
        <v>0</v>
      </c>
      <c r="U2656" s="5">
        <v>0</v>
      </c>
    </row>
    <row r="2657" spans="1:21" ht="15" x14ac:dyDescent="0.2">
      <c r="A2657" s="1">
        <v>2862</v>
      </c>
      <c r="B2657" s="3">
        <v>44867</v>
      </c>
      <c r="C2657" s="5">
        <v>96161</v>
      </c>
      <c r="D2657" s="5">
        <v>92327.609375</v>
      </c>
      <c r="E2657" s="5">
        <f t="shared" si="82"/>
        <v>-3833.390625</v>
      </c>
      <c r="F2657" s="6">
        <f t="shared" si="83"/>
        <v>3.9864296596333233E-2</v>
      </c>
      <c r="G2657" s="5">
        <v>0</v>
      </c>
      <c r="H2657" s="5">
        <v>109944.828125</v>
      </c>
      <c r="I2657" s="5">
        <v>-16230.3984375</v>
      </c>
      <c r="J2657" s="5">
        <v>-1386.817626953125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</row>
    <row r="2658" spans="1:21" ht="15" x14ac:dyDescent="0.2">
      <c r="A2658" s="1">
        <v>2863</v>
      </c>
      <c r="B2658" s="3">
        <v>44868</v>
      </c>
      <c r="C2658" s="5">
        <v>104303</v>
      </c>
      <c r="D2658" s="5">
        <v>92307.4453125</v>
      </c>
      <c r="E2658" s="5">
        <f t="shared" si="82"/>
        <v>-11995.5546875</v>
      </c>
      <c r="F2658" s="6">
        <f t="shared" si="83"/>
        <v>0.11500680409480073</v>
      </c>
      <c r="G2658" s="5">
        <v>0</v>
      </c>
      <c r="H2658" s="5">
        <v>109957.7890625</v>
      </c>
      <c r="I2658" s="5">
        <v>-16496.357421875</v>
      </c>
      <c r="J2658" s="5">
        <v>-1153.992309570312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</row>
    <row r="2659" spans="1:21" ht="15" x14ac:dyDescent="0.2">
      <c r="A2659" s="1">
        <v>2864</v>
      </c>
      <c r="B2659" s="3">
        <v>44869</v>
      </c>
      <c r="C2659" s="5">
        <v>111491</v>
      </c>
      <c r="D2659" s="5">
        <v>96492.453125</v>
      </c>
      <c r="E2659" s="5">
        <f t="shared" si="82"/>
        <v>-14998.546875</v>
      </c>
      <c r="F2659" s="6">
        <f t="shared" si="83"/>
        <v>0.13452697415037984</v>
      </c>
      <c r="G2659" s="5">
        <v>0</v>
      </c>
      <c r="H2659" s="5">
        <v>109970.734375</v>
      </c>
      <c r="I2659" s="5">
        <v>-16569.4140625</v>
      </c>
      <c r="J2659" s="5">
        <v>3091.12939453125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</row>
    <row r="2660" spans="1:21" ht="15" x14ac:dyDescent="0.2">
      <c r="A2660" s="1">
        <v>2865</v>
      </c>
      <c r="B2660" s="3">
        <v>44870</v>
      </c>
      <c r="C2660" s="5">
        <v>103550</v>
      </c>
      <c r="D2660" s="5">
        <v>94233.625</v>
      </c>
      <c r="E2660" s="5">
        <f t="shared" si="82"/>
        <v>-9316.375</v>
      </c>
      <c r="F2660" s="6">
        <f t="shared" si="83"/>
        <v>8.9969821342346698E-2</v>
      </c>
      <c r="G2660" s="5">
        <v>0</v>
      </c>
      <c r="H2660" s="5">
        <v>109983.6875</v>
      </c>
      <c r="I2660" s="5">
        <v>-16444.208984375</v>
      </c>
      <c r="J2660" s="5">
        <v>694.1507568359375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</row>
    <row r="2661" spans="1:21" ht="15" x14ac:dyDescent="0.2">
      <c r="A2661" s="1">
        <v>2866</v>
      </c>
      <c r="B2661" s="3">
        <v>44871</v>
      </c>
      <c r="C2661" s="5">
        <v>112242</v>
      </c>
      <c r="D2661" s="5">
        <v>96868.7109375</v>
      </c>
      <c r="E2661" s="5">
        <f t="shared" si="82"/>
        <v>-15373.2890625</v>
      </c>
      <c r="F2661" s="6">
        <f t="shared" si="83"/>
        <v>0.13696556603143209</v>
      </c>
      <c r="G2661" s="5">
        <v>0</v>
      </c>
      <c r="H2661" s="5">
        <v>109996.6484375</v>
      </c>
      <c r="I2661" s="5">
        <v>-16129.48046875</v>
      </c>
      <c r="J2661" s="5">
        <v>3001.542724609375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</row>
    <row r="2662" spans="1:21" ht="15" x14ac:dyDescent="0.2">
      <c r="A2662" s="1">
        <v>2867</v>
      </c>
      <c r="B2662" s="3">
        <v>44872</v>
      </c>
      <c r="C2662" s="5">
        <v>101992</v>
      </c>
      <c r="D2662" s="5">
        <v>94876.3515625</v>
      </c>
      <c r="E2662" s="5">
        <f t="shared" si="82"/>
        <v>-7115.6484375</v>
      </c>
      <c r="F2662" s="6">
        <f t="shared" si="83"/>
        <v>6.9766731091654252E-2</v>
      </c>
      <c r="G2662" s="5">
        <v>0</v>
      </c>
      <c r="H2662" s="5">
        <v>110009.59375</v>
      </c>
      <c r="I2662" s="5">
        <v>-15645.7138671875</v>
      </c>
      <c r="J2662" s="5">
        <v>512.47393798828125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</row>
    <row r="2663" spans="1:21" ht="15" x14ac:dyDescent="0.2">
      <c r="A2663" s="1">
        <v>2868</v>
      </c>
      <c r="B2663" s="3">
        <v>44873</v>
      </c>
      <c r="C2663" s="5">
        <v>97828</v>
      </c>
      <c r="D2663" s="5">
        <v>90241.390625</v>
      </c>
      <c r="E2663" s="5">
        <f t="shared" si="82"/>
        <v>-7586.609375</v>
      </c>
      <c r="F2663" s="6">
        <f t="shared" si="83"/>
        <v>7.7550490401521038E-2</v>
      </c>
      <c r="G2663" s="5">
        <v>0</v>
      </c>
      <c r="H2663" s="5">
        <v>110022.5390625</v>
      </c>
      <c r="I2663" s="5">
        <v>-15021.8515625</v>
      </c>
      <c r="J2663" s="5">
        <v>-4759.294921875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</row>
    <row r="2664" spans="1:21" ht="15" x14ac:dyDescent="0.2">
      <c r="A2664" s="1">
        <v>2869</v>
      </c>
      <c r="B2664" s="3">
        <v>44874</v>
      </c>
      <c r="C2664" s="5">
        <v>102801</v>
      </c>
      <c r="D2664" s="5">
        <v>94355.9375</v>
      </c>
      <c r="E2664" s="5">
        <f t="shared" si="82"/>
        <v>-8445.0625</v>
      </c>
      <c r="F2664" s="6">
        <f t="shared" si="83"/>
        <v>8.2149614303362803E-2</v>
      </c>
      <c r="G2664" s="5">
        <v>0</v>
      </c>
      <c r="H2664" s="5">
        <v>110035.5078125</v>
      </c>
      <c r="I2664" s="5">
        <v>-14291.6083984375</v>
      </c>
      <c r="J2664" s="5">
        <v>-1387.96142578125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</row>
    <row r="2665" spans="1:21" ht="15" x14ac:dyDescent="0.2">
      <c r="A2665" s="1">
        <v>2870</v>
      </c>
      <c r="B2665" s="3">
        <v>44875</v>
      </c>
      <c r="C2665" s="5">
        <v>110540</v>
      </c>
      <c r="D2665" s="5">
        <v>95403.6875</v>
      </c>
      <c r="E2665" s="5">
        <f t="shared" si="82"/>
        <v>-15136.3125</v>
      </c>
      <c r="F2665" s="6">
        <f t="shared" si="83"/>
        <v>0.13693063596888005</v>
      </c>
      <c r="G2665" s="5">
        <v>0</v>
      </c>
      <c r="H2665" s="5">
        <v>110048.453125</v>
      </c>
      <c r="I2665" s="5">
        <v>-13489.8203125</v>
      </c>
      <c r="J2665" s="5">
        <v>-1154.943603515625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</row>
    <row r="2666" spans="1:21" ht="15" x14ac:dyDescent="0.2">
      <c r="A2666" s="1">
        <v>2871</v>
      </c>
      <c r="B2666" s="3">
        <v>44876</v>
      </c>
      <c r="C2666" s="5">
        <v>121332</v>
      </c>
      <c r="D2666" s="5">
        <v>100505.6640625</v>
      </c>
      <c r="E2666" s="5">
        <f t="shared" si="82"/>
        <v>-20826.3359375</v>
      </c>
      <c r="F2666" s="6">
        <f t="shared" si="83"/>
        <v>0.17164751209491313</v>
      </c>
      <c r="G2666" s="5">
        <v>0</v>
      </c>
      <c r="H2666" s="5">
        <v>110061.40625</v>
      </c>
      <c r="I2666" s="5">
        <v>-12649.41796875</v>
      </c>
      <c r="J2666" s="5">
        <v>3093.677978515625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</row>
    <row r="2667" spans="1:21" ht="15" x14ac:dyDescent="0.2">
      <c r="A2667" s="1">
        <v>2872</v>
      </c>
      <c r="B2667" s="3">
        <v>44877</v>
      </c>
      <c r="C2667" s="5">
        <v>111217</v>
      </c>
      <c r="D2667" s="5">
        <v>98969.859375</v>
      </c>
      <c r="E2667" s="5">
        <f t="shared" si="82"/>
        <v>-12247.140625</v>
      </c>
      <c r="F2667" s="6">
        <f t="shared" si="83"/>
        <v>0.11011932191121861</v>
      </c>
      <c r="G2667" s="5">
        <v>0</v>
      </c>
      <c r="H2667" s="5">
        <v>110074.359375</v>
      </c>
      <c r="I2667" s="5">
        <v>-11799.2197265625</v>
      </c>
      <c r="J2667" s="5">
        <v>694.7230224609375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</row>
    <row r="2668" spans="1:21" ht="15" x14ac:dyDescent="0.2">
      <c r="A2668" s="1">
        <v>2873</v>
      </c>
      <c r="B2668" s="3">
        <v>44878</v>
      </c>
      <c r="C2668" s="5">
        <v>117650</v>
      </c>
      <c r="D2668" s="5">
        <v>102128.5078125</v>
      </c>
      <c r="E2668" s="5">
        <f t="shared" si="82"/>
        <v>-15521.4921875</v>
      </c>
      <c r="F2668" s="6">
        <f t="shared" si="83"/>
        <v>0.13192938535911602</v>
      </c>
      <c r="G2668" s="5">
        <v>0</v>
      </c>
      <c r="H2668" s="5">
        <v>110087.3046875</v>
      </c>
      <c r="I2668" s="5">
        <v>-10962.8173828125</v>
      </c>
      <c r="J2668" s="5">
        <v>3004.016357421875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</row>
    <row r="2669" spans="1:21" ht="15" x14ac:dyDescent="0.2">
      <c r="A2669" s="1">
        <v>2874</v>
      </c>
      <c r="B2669" s="3">
        <v>44879</v>
      </c>
      <c r="C2669" s="5">
        <v>112622</v>
      </c>
      <c r="D2669" s="5">
        <v>100454.65625</v>
      </c>
      <c r="E2669" s="5">
        <f t="shared" si="82"/>
        <v>-12167.34375</v>
      </c>
      <c r="F2669" s="6">
        <f t="shared" si="83"/>
        <v>0.10803700653513523</v>
      </c>
      <c r="G2669" s="5">
        <v>0</v>
      </c>
      <c r="H2669" s="5">
        <v>110100.265625</v>
      </c>
      <c r="I2669" s="5">
        <v>-10158.5029296875</v>
      </c>
      <c r="J2669" s="5">
        <v>512.89630126953125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</row>
    <row r="2670" spans="1:21" ht="15" x14ac:dyDescent="0.2">
      <c r="A2670" s="1">
        <v>2875</v>
      </c>
      <c r="B2670" s="3">
        <v>44880</v>
      </c>
      <c r="C2670" s="5">
        <v>105813</v>
      </c>
      <c r="D2670" s="5">
        <v>95949.9140625</v>
      </c>
      <c r="E2670" s="5">
        <f t="shared" si="82"/>
        <v>-9863.0859375</v>
      </c>
      <c r="F2670" s="6">
        <f t="shared" si="83"/>
        <v>9.3212421323466868E-2</v>
      </c>
      <c r="G2670" s="5">
        <v>0</v>
      </c>
      <c r="H2670" s="5">
        <v>110113.21875</v>
      </c>
      <c r="I2670" s="5">
        <v>-9400.0810546875</v>
      </c>
      <c r="J2670" s="5">
        <v>-4763.2177734375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</row>
    <row r="2671" spans="1:21" ht="15" x14ac:dyDescent="0.2">
      <c r="A2671" s="1">
        <v>2876</v>
      </c>
      <c r="B2671" s="3">
        <v>44881</v>
      </c>
      <c r="C2671" s="5">
        <v>102159</v>
      </c>
      <c r="D2671" s="5">
        <v>100038.7265625</v>
      </c>
      <c r="E2671" s="5">
        <f t="shared" si="82"/>
        <v>-2120.2734375</v>
      </c>
      <c r="F2671" s="6">
        <f t="shared" si="83"/>
        <v>2.0754641661527618E-2</v>
      </c>
      <c r="G2671" s="5">
        <v>0</v>
      </c>
      <c r="H2671" s="5">
        <v>110126.1640625</v>
      </c>
      <c r="I2671" s="5">
        <v>-8698.328125</v>
      </c>
      <c r="J2671" s="5">
        <v>-1389.10498046875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</row>
    <row r="2672" spans="1:21" ht="15" x14ac:dyDescent="0.2">
      <c r="A2672" s="1">
        <v>2877</v>
      </c>
      <c r="B2672" s="3">
        <v>44882</v>
      </c>
      <c r="C2672" s="5">
        <v>107359</v>
      </c>
      <c r="D2672" s="5">
        <v>100920.5859375</v>
      </c>
      <c r="E2672" s="5">
        <f t="shared" si="82"/>
        <v>-6438.4140625</v>
      </c>
      <c r="F2672" s="6">
        <f t="shared" si="83"/>
        <v>5.9970883321379669E-2</v>
      </c>
      <c r="G2672" s="5">
        <v>0</v>
      </c>
      <c r="H2672" s="5">
        <v>110139.1171875</v>
      </c>
      <c r="I2672" s="5">
        <v>-8062.63232421875</v>
      </c>
      <c r="J2672" s="5">
        <v>-1155.895263671875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</row>
    <row r="2673" spans="1:21" ht="15" x14ac:dyDescent="0.2">
      <c r="A2673" s="1">
        <v>2878</v>
      </c>
      <c r="B2673" s="3">
        <v>44883</v>
      </c>
      <c r="C2673" s="5">
        <v>113271</v>
      </c>
      <c r="D2673" s="5">
        <v>105745.78125</v>
      </c>
      <c r="E2673" s="5">
        <f t="shared" si="82"/>
        <v>-7525.21875</v>
      </c>
      <c r="F2673" s="6">
        <f t="shared" si="83"/>
        <v>6.6435528511269437E-2</v>
      </c>
      <c r="G2673" s="5">
        <v>0</v>
      </c>
      <c r="H2673" s="5">
        <v>110152.078125</v>
      </c>
      <c r="I2673" s="5">
        <v>-7502.51904296875</v>
      </c>
      <c r="J2673" s="5">
        <v>3096.226806640625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</row>
    <row r="2674" spans="1:21" ht="15" x14ac:dyDescent="0.2">
      <c r="A2674" s="1">
        <v>2879</v>
      </c>
      <c r="B2674" s="3">
        <v>44884</v>
      </c>
      <c r="C2674" s="5">
        <v>103044</v>
      </c>
      <c r="D2674" s="5">
        <v>103831.640625</v>
      </c>
      <c r="E2674" s="5">
        <f t="shared" si="82"/>
        <v>787.640625</v>
      </c>
      <c r="F2674" s="6">
        <f t="shared" si="83"/>
        <v>7.6437310760451849E-3</v>
      </c>
      <c r="G2674" s="5">
        <v>0</v>
      </c>
      <c r="H2674" s="5">
        <v>110165.0234375</v>
      </c>
      <c r="I2674" s="5">
        <v>-7028.671875</v>
      </c>
      <c r="J2674" s="5">
        <v>695.295166015625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</row>
    <row r="2675" spans="1:21" ht="15" x14ac:dyDescent="0.2">
      <c r="A2675" s="1">
        <v>2880</v>
      </c>
      <c r="B2675" s="3">
        <v>44885</v>
      </c>
      <c r="C2675" s="5">
        <v>112031</v>
      </c>
      <c r="D2675" s="5">
        <v>106531.21875</v>
      </c>
      <c r="E2675" s="5">
        <f t="shared" si="82"/>
        <v>-5499.78125</v>
      </c>
      <c r="F2675" s="6">
        <f t="shared" si="83"/>
        <v>4.9091601878051609E-2</v>
      </c>
      <c r="G2675" s="5">
        <v>0</v>
      </c>
      <c r="H2675" s="5">
        <v>110177.9765625</v>
      </c>
      <c r="I2675" s="5">
        <v>-6653.24951171875</v>
      </c>
      <c r="J2675" s="5">
        <v>3006.490478515625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</row>
    <row r="2676" spans="1:21" ht="15" x14ac:dyDescent="0.2">
      <c r="A2676" s="1">
        <v>2881</v>
      </c>
      <c r="B2676" s="3">
        <v>44886</v>
      </c>
      <c r="C2676" s="5">
        <v>104849</v>
      </c>
      <c r="D2676" s="5">
        <v>104314.90625</v>
      </c>
      <c r="E2676" s="5">
        <f t="shared" si="82"/>
        <v>-534.09375</v>
      </c>
      <c r="F2676" s="6">
        <f t="shared" si="83"/>
        <v>5.0939327032208225E-3</v>
      </c>
      <c r="G2676" s="5">
        <v>0</v>
      </c>
      <c r="H2676" s="5">
        <v>110190.9296875</v>
      </c>
      <c r="I2676" s="5">
        <v>-6389.34814453125</v>
      </c>
      <c r="J2676" s="5">
        <v>513.31866455078125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</row>
    <row r="2677" spans="1:21" ht="15" x14ac:dyDescent="0.2">
      <c r="A2677" s="1">
        <v>2882</v>
      </c>
      <c r="B2677" s="3">
        <v>44887</v>
      </c>
      <c r="C2677" s="5">
        <v>92483</v>
      </c>
      <c r="D2677" s="5">
        <v>99187.0390625</v>
      </c>
      <c r="E2677" s="5">
        <f t="shared" si="82"/>
        <v>6704.0390625</v>
      </c>
      <c r="F2677" s="6">
        <f t="shared" si="83"/>
        <v>7.2489420352929726E-2</v>
      </c>
      <c r="G2677" s="5">
        <v>0</v>
      </c>
      <c r="H2677" s="5">
        <v>110203.875</v>
      </c>
      <c r="I2677" s="5">
        <v>-6249.6982421875</v>
      </c>
      <c r="J2677" s="5">
        <v>-4767.1396484375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0</v>
      </c>
      <c r="T2677" s="5">
        <v>0</v>
      </c>
      <c r="U2677" s="5">
        <v>0</v>
      </c>
    </row>
    <row r="2678" spans="1:21" ht="15" x14ac:dyDescent="0.2">
      <c r="A2678" s="1">
        <v>2883</v>
      </c>
      <c r="B2678" s="3">
        <v>44888</v>
      </c>
      <c r="C2678" s="5">
        <v>94369</v>
      </c>
      <c r="D2678" s="5">
        <v>102581.78125</v>
      </c>
      <c r="E2678" s="5">
        <f t="shared" si="82"/>
        <v>8212.78125</v>
      </c>
      <c r="F2678" s="6">
        <f t="shared" si="83"/>
        <v>8.7028380612277342E-2</v>
      </c>
      <c r="G2678" s="5">
        <v>0</v>
      </c>
      <c r="H2678" s="5">
        <v>110216.8359375</v>
      </c>
      <c r="I2678" s="5">
        <v>-6244.80517578125</v>
      </c>
      <c r="J2678" s="5">
        <v>-1390.248657226562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</row>
    <row r="2679" spans="1:21" ht="15" x14ac:dyDescent="0.2">
      <c r="A2679" s="1">
        <v>2884</v>
      </c>
      <c r="B2679" s="3">
        <v>44889</v>
      </c>
      <c r="C2679" s="5">
        <v>102412</v>
      </c>
      <c r="D2679" s="5">
        <v>102692.1953125</v>
      </c>
      <c r="E2679" s="5">
        <f t="shared" si="82"/>
        <v>280.1953125</v>
      </c>
      <c r="F2679" s="6">
        <f t="shared" si="83"/>
        <v>2.7359617281177986E-3</v>
      </c>
      <c r="G2679" s="5">
        <v>0</v>
      </c>
      <c r="H2679" s="5">
        <v>110229.7890625</v>
      </c>
      <c r="I2679" s="5">
        <v>-6380.7490234375</v>
      </c>
      <c r="J2679" s="5">
        <v>-1156.846801757812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</row>
    <row r="2680" spans="1:21" ht="15" x14ac:dyDescent="0.2">
      <c r="A2680" s="1">
        <v>2885</v>
      </c>
      <c r="B2680" s="3">
        <v>44890</v>
      </c>
      <c r="C2680" s="5">
        <v>115020</v>
      </c>
      <c r="D2680" s="5">
        <v>106684.359375</v>
      </c>
      <c r="E2680" s="5">
        <f t="shared" si="82"/>
        <v>-8335.640625</v>
      </c>
      <c r="F2680" s="6">
        <f t="shared" si="83"/>
        <v>7.2471227829942614E-2</v>
      </c>
      <c r="G2680" s="5">
        <v>0</v>
      </c>
      <c r="H2680" s="5">
        <v>110242.734375</v>
      </c>
      <c r="I2680" s="5">
        <v>-6657.1533203125</v>
      </c>
      <c r="J2680" s="5">
        <v>3098.77490234375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</row>
    <row r="2681" spans="1:21" ht="15" x14ac:dyDescent="0.2">
      <c r="A2681" s="1">
        <v>2886</v>
      </c>
      <c r="B2681" s="3">
        <v>44891</v>
      </c>
      <c r="C2681" s="5">
        <v>102304</v>
      </c>
      <c r="D2681" s="5">
        <v>103885.9921875</v>
      </c>
      <c r="E2681" s="5">
        <f t="shared" si="82"/>
        <v>1581.9921875</v>
      </c>
      <c r="F2681" s="6">
        <f t="shared" si="83"/>
        <v>1.5463639618196747E-2</v>
      </c>
      <c r="G2681" s="5">
        <v>0</v>
      </c>
      <c r="H2681" s="5">
        <v>110255.6875</v>
      </c>
      <c r="I2681" s="5">
        <v>-7065.5673828125</v>
      </c>
      <c r="J2681" s="5">
        <v>695.867431640625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</row>
    <row r="2682" spans="1:21" ht="15" x14ac:dyDescent="0.2">
      <c r="A2682" s="1">
        <v>2887</v>
      </c>
      <c r="B2682" s="3">
        <v>44892</v>
      </c>
      <c r="C2682" s="5">
        <v>112493</v>
      </c>
      <c r="D2682" s="5">
        <v>105688.9453125</v>
      </c>
      <c r="E2682" s="5">
        <f t="shared" si="82"/>
        <v>-6804.0546875</v>
      </c>
      <c r="F2682" s="6">
        <f t="shared" si="83"/>
        <v>6.0484249575529142E-2</v>
      </c>
      <c r="G2682" s="5">
        <v>0</v>
      </c>
      <c r="H2682" s="5">
        <v>110268.6484375</v>
      </c>
      <c r="I2682" s="5">
        <v>-7588.67041015625</v>
      </c>
      <c r="J2682" s="5">
        <v>3008.964599609375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</row>
    <row r="2683" spans="1:21" ht="15" x14ac:dyDescent="0.2">
      <c r="A2683" s="1">
        <v>2888</v>
      </c>
      <c r="B2683" s="3">
        <v>44893</v>
      </c>
      <c r="C2683" s="5">
        <v>102381</v>
      </c>
      <c r="D2683" s="5">
        <v>102594.84375</v>
      </c>
      <c r="E2683" s="5">
        <f t="shared" si="82"/>
        <v>213.84375</v>
      </c>
      <c r="F2683" s="6">
        <f t="shared" si="83"/>
        <v>2.0887054238579424E-3</v>
      </c>
      <c r="G2683" s="5">
        <v>0</v>
      </c>
      <c r="H2683" s="5">
        <v>110281.59375</v>
      </c>
      <c r="I2683" s="5">
        <v>-8200.4921875</v>
      </c>
      <c r="J2683" s="5">
        <v>513.74102783203125</v>
      </c>
      <c r="K2683" s="5">
        <v>0</v>
      </c>
      <c r="L2683" s="5">
        <v>0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</row>
    <row r="2684" spans="1:21" ht="15" x14ac:dyDescent="0.2">
      <c r="A2684" s="1">
        <v>2889</v>
      </c>
      <c r="B2684" s="3">
        <v>44894</v>
      </c>
      <c r="C2684" s="5">
        <v>93743</v>
      </c>
      <c r="D2684" s="5">
        <v>96655.78125</v>
      </c>
      <c r="E2684" s="5">
        <f t="shared" si="82"/>
        <v>2912.78125</v>
      </c>
      <c r="F2684" s="6">
        <f t="shared" si="83"/>
        <v>3.1071986708340889E-2</v>
      </c>
      <c r="G2684" s="5">
        <v>0</v>
      </c>
      <c r="H2684" s="5">
        <v>110294.5546875</v>
      </c>
      <c r="I2684" s="5">
        <v>-8867.71484375</v>
      </c>
      <c r="J2684" s="5">
        <v>-4771.0615234375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</row>
    <row r="2685" spans="1:21" ht="15" x14ac:dyDescent="0.2">
      <c r="A2685" s="1">
        <v>2890</v>
      </c>
      <c r="B2685" s="3">
        <v>44895</v>
      </c>
      <c r="C2685" s="5">
        <v>95662</v>
      </c>
      <c r="D2685" s="5">
        <v>99364.125</v>
      </c>
      <c r="E2685" s="5">
        <f t="shared" si="82"/>
        <v>3702.125</v>
      </c>
      <c r="F2685" s="6">
        <f t="shared" si="83"/>
        <v>3.8700058539440946E-2</v>
      </c>
      <c r="G2685" s="5">
        <v>0</v>
      </c>
      <c r="H2685" s="5">
        <v>110307.5</v>
      </c>
      <c r="I2685" s="5">
        <v>-9551.9775390625</v>
      </c>
      <c r="J2685" s="5">
        <v>-1391.392456054688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</row>
    <row r="2686" spans="1:21" ht="15" x14ac:dyDescent="0.2">
      <c r="A2686" s="1">
        <v>2891</v>
      </c>
      <c r="B2686" s="3">
        <v>44896</v>
      </c>
      <c r="C2686" s="5">
        <v>101118</v>
      </c>
      <c r="D2686" s="5">
        <v>98949.6796875</v>
      </c>
      <c r="E2686" s="5">
        <f t="shared" si="82"/>
        <v>-2168.3203125</v>
      </c>
      <c r="F2686" s="6">
        <f t="shared" si="83"/>
        <v>2.1443465184240194E-2</v>
      </c>
      <c r="G2686" s="5">
        <v>0</v>
      </c>
      <c r="H2686" s="5">
        <v>110320.4453125</v>
      </c>
      <c r="I2686" s="5">
        <v>-10212.966796875</v>
      </c>
      <c r="J2686" s="5">
        <v>-1157.798217773438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</row>
    <row r="2687" spans="1:21" ht="15" x14ac:dyDescent="0.2">
      <c r="A2687" s="1">
        <v>2892</v>
      </c>
      <c r="B2687" s="3">
        <v>44897</v>
      </c>
      <c r="C2687" s="5">
        <v>107422</v>
      </c>
      <c r="D2687" s="5">
        <v>102622.84375</v>
      </c>
      <c r="E2687" s="5">
        <f t="shared" si="82"/>
        <v>-4799.15625</v>
      </c>
      <c r="F2687" s="6">
        <f t="shared" si="83"/>
        <v>4.4675729831878015E-2</v>
      </c>
      <c r="G2687" s="5">
        <v>0</v>
      </c>
      <c r="H2687" s="5">
        <v>110333.4140625</v>
      </c>
      <c r="I2687" s="5">
        <v>-10811.896484375</v>
      </c>
      <c r="J2687" s="5">
        <v>3101.32373046875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</row>
    <row r="2688" spans="1:21" ht="15" x14ac:dyDescent="0.2">
      <c r="A2688" s="1">
        <v>2893</v>
      </c>
      <c r="B2688" s="3">
        <v>44898</v>
      </c>
      <c r="C2688" s="5">
        <v>102004</v>
      </c>
      <c r="D2688" s="5">
        <v>99727.8203125</v>
      </c>
      <c r="E2688" s="5">
        <f t="shared" si="82"/>
        <v>-2276.1796875</v>
      </c>
      <c r="F2688" s="6">
        <f t="shared" si="83"/>
        <v>2.231461204952747E-2</v>
      </c>
      <c r="G2688" s="5">
        <v>0</v>
      </c>
      <c r="H2688" s="5">
        <v>110346.359375</v>
      </c>
      <c r="I2688" s="5">
        <v>-11314.9814453125</v>
      </c>
      <c r="J2688" s="5">
        <v>696.43963623046875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</row>
    <row r="2689" spans="1:21" ht="15" x14ac:dyDescent="0.2">
      <c r="A2689" s="1">
        <v>2894</v>
      </c>
      <c r="B2689" s="3">
        <v>44899</v>
      </c>
      <c r="C2689" s="5">
        <v>111100</v>
      </c>
      <c r="D2689" s="5">
        <v>101674.296875</v>
      </c>
      <c r="E2689" s="5">
        <f t="shared" si="82"/>
        <v>-9425.703125</v>
      </c>
      <c r="F2689" s="6">
        <f t="shared" si="83"/>
        <v>8.4839812106210624E-2</v>
      </c>
      <c r="G2689" s="5">
        <v>0</v>
      </c>
      <c r="H2689" s="5">
        <v>110359.3046875</v>
      </c>
      <c r="I2689" s="5">
        <v>-11696.447265625</v>
      </c>
      <c r="J2689" s="5">
        <v>3011.438720703125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</row>
    <row r="2690" spans="1:21" ht="15" x14ac:dyDescent="0.2">
      <c r="A2690" s="1">
        <v>2895</v>
      </c>
      <c r="B2690" s="3">
        <v>44900</v>
      </c>
      <c r="C2690" s="5">
        <v>103213</v>
      </c>
      <c r="D2690" s="5">
        <v>98945.796875</v>
      </c>
      <c r="E2690" s="5">
        <f t="shared" si="82"/>
        <v>-4267.203125</v>
      </c>
      <c r="F2690" s="6">
        <f t="shared" si="83"/>
        <v>4.1343659471190647E-2</v>
      </c>
      <c r="G2690" s="5">
        <v>0</v>
      </c>
      <c r="H2690" s="5">
        <v>110372.265625</v>
      </c>
      <c r="I2690" s="5">
        <v>-11940.634765625</v>
      </c>
      <c r="J2690" s="5">
        <v>514.16339111328125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</row>
    <row r="2691" spans="1:21" ht="15" x14ac:dyDescent="0.2">
      <c r="A2691" s="1">
        <v>2896</v>
      </c>
      <c r="B2691" s="3">
        <v>44901</v>
      </c>
      <c r="C2691" s="5">
        <v>88730</v>
      </c>
      <c r="D2691" s="5">
        <v>93567.25</v>
      </c>
      <c r="E2691" s="5">
        <f t="shared" si="82"/>
        <v>4837.25</v>
      </c>
      <c r="F2691" s="6">
        <f t="shared" si="83"/>
        <v>5.4516510762988843E-2</v>
      </c>
      <c r="G2691" s="5">
        <v>0</v>
      </c>
      <c r="H2691" s="5">
        <v>110385.21875</v>
      </c>
      <c r="I2691" s="5">
        <v>-12042.982421875</v>
      </c>
      <c r="J2691" s="5">
        <v>-4774.9833984375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</row>
    <row r="2692" spans="1:21" ht="15" x14ac:dyDescent="0.2">
      <c r="A2692" s="1">
        <v>2897</v>
      </c>
      <c r="B2692" s="3">
        <v>44902</v>
      </c>
      <c r="C2692" s="5">
        <v>93702</v>
      </c>
      <c r="D2692" s="5">
        <v>96995.9453125</v>
      </c>
      <c r="E2692" s="5">
        <f t="shared" ref="E2692:E2755" si="84">D2692-C2692</f>
        <v>3293.9453125</v>
      </c>
      <c r="F2692" s="6">
        <f t="shared" ref="F2692:F2755" si="85">ABS((C2692-D2692)/C2692)</f>
        <v>3.5153415215256875E-2</v>
      </c>
      <c r="G2692" s="5">
        <v>0</v>
      </c>
      <c r="H2692" s="5">
        <v>110398.171875</v>
      </c>
      <c r="I2692" s="5">
        <v>-12009.69140625</v>
      </c>
      <c r="J2692" s="5">
        <v>-1392.5361328125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</row>
    <row r="2693" spans="1:21" ht="15" x14ac:dyDescent="0.2">
      <c r="A2693" s="1">
        <v>2898</v>
      </c>
      <c r="B2693" s="3">
        <v>44903</v>
      </c>
      <c r="C2693" s="5">
        <v>101984</v>
      </c>
      <c r="D2693" s="5">
        <v>97396.2734375</v>
      </c>
      <c r="E2693" s="5">
        <f t="shared" si="84"/>
        <v>-4587.7265625</v>
      </c>
      <c r="F2693" s="6">
        <f t="shared" si="85"/>
        <v>4.4984767831228428E-2</v>
      </c>
      <c r="G2693" s="5">
        <v>0</v>
      </c>
      <c r="H2693" s="5">
        <v>110411.125</v>
      </c>
      <c r="I2693" s="5">
        <v>-11856.1064453125</v>
      </c>
      <c r="J2693" s="5">
        <v>-1158.749877929688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</row>
    <row r="2694" spans="1:21" ht="15" x14ac:dyDescent="0.2">
      <c r="A2694" s="1">
        <v>2899</v>
      </c>
      <c r="B2694" s="3">
        <v>44904</v>
      </c>
      <c r="C2694" s="5">
        <v>113303</v>
      </c>
      <c r="D2694" s="5">
        <v>101923.890625</v>
      </c>
      <c r="E2694" s="5">
        <f t="shared" si="84"/>
        <v>-11379.109375</v>
      </c>
      <c r="F2694" s="6">
        <f t="shared" si="85"/>
        <v>0.10043078625455637</v>
      </c>
      <c r="G2694" s="5">
        <v>0</v>
      </c>
      <c r="H2694" s="5">
        <v>110424.0703125</v>
      </c>
      <c r="I2694" s="5">
        <v>-11604.0498046875</v>
      </c>
      <c r="J2694" s="5">
        <v>3103.8720703125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</row>
    <row r="2695" spans="1:21" ht="15" x14ac:dyDescent="0.2">
      <c r="A2695" s="1">
        <v>2900</v>
      </c>
      <c r="B2695" s="3">
        <v>44905</v>
      </c>
      <c r="C2695" s="5">
        <v>99258</v>
      </c>
      <c r="D2695" s="5">
        <v>99855.609375</v>
      </c>
      <c r="E2695" s="5">
        <f t="shared" si="84"/>
        <v>597.609375</v>
      </c>
      <c r="F2695" s="6">
        <f t="shared" si="85"/>
        <v>6.020767847427915E-3</v>
      </c>
      <c r="G2695" s="5">
        <v>0</v>
      </c>
      <c r="H2695" s="5">
        <v>110437.03125</v>
      </c>
      <c r="I2695" s="5">
        <v>-11278.431640625</v>
      </c>
      <c r="J2695" s="5">
        <v>697.011962890625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0</v>
      </c>
      <c r="T2695" s="5">
        <v>0</v>
      </c>
      <c r="U2695" s="5">
        <v>0</v>
      </c>
    </row>
    <row r="2696" spans="1:21" ht="15" x14ac:dyDescent="0.2">
      <c r="A2696" s="1">
        <v>2901</v>
      </c>
      <c r="B2696" s="3">
        <v>44906</v>
      </c>
      <c r="C2696" s="5">
        <v>113518</v>
      </c>
      <c r="D2696" s="5">
        <v>102560.296875</v>
      </c>
      <c r="E2696" s="5">
        <f t="shared" si="84"/>
        <v>-10957.703125</v>
      </c>
      <c r="F2696" s="6">
        <f t="shared" si="85"/>
        <v>9.6528331409996657E-2</v>
      </c>
      <c r="G2696" s="5">
        <v>0</v>
      </c>
      <c r="H2696" s="5">
        <v>110449.984375</v>
      </c>
      <c r="I2696" s="5">
        <v>-10903.6015625</v>
      </c>
      <c r="J2696" s="5">
        <v>3013.912841796875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</row>
    <row r="2697" spans="1:21" ht="15" x14ac:dyDescent="0.2">
      <c r="A2697" s="1">
        <v>2902</v>
      </c>
      <c r="B2697" s="3">
        <v>44907</v>
      </c>
      <c r="C2697" s="5">
        <v>104266</v>
      </c>
      <c r="D2697" s="5">
        <v>100477.578125</v>
      </c>
      <c r="E2697" s="5">
        <f t="shared" si="84"/>
        <v>-3788.421875</v>
      </c>
      <c r="F2697" s="6">
        <f t="shared" si="85"/>
        <v>3.6334201705253873E-2</v>
      </c>
      <c r="G2697" s="5">
        <v>0</v>
      </c>
      <c r="H2697" s="5">
        <v>110462.9296875</v>
      </c>
      <c r="I2697" s="5">
        <v>-10499.94140625</v>
      </c>
      <c r="J2697" s="5">
        <v>514.58575439453125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</row>
    <row r="2698" spans="1:21" ht="15" x14ac:dyDescent="0.2">
      <c r="A2698" s="1">
        <v>2903</v>
      </c>
      <c r="B2698" s="3">
        <v>44908</v>
      </c>
      <c r="C2698" s="5">
        <v>94086</v>
      </c>
      <c r="D2698" s="5">
        <v>95615.8046875</v>
      </c>
      <c r="E2698" s="5">
        <f t="shared" si="84"/>
        <v>1529.8046875</v>
      </c>
      <c r="F2698" s="6">
        <f t="shared" si="85"/>
        <v>1.6259642109346769E-2</v>
      </c>
      <c r="G2698" s="5">
        <v>0</v>
      </c>
      <c r="H2698" s="5">
        <v>110475.8828125</v>
      </c>
      <c r="I2698" s="5">
        <v>-10081.1708984375</v>
      </c>
      <c r="J2698" s="5">
        <v>-4778.90576171875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</row>
    <row r="2699" spans="1:21" ht="15" x14ac:dyDescent="0.2">
      <c r="A2699" s="1">
        <v>2904</v>
      </c>
      <c r="B2699" s="3">
        <v>44909</v>
      </c>
      <c r="C2699" s="5">
        <v>99615</v>
      </c>
      <c r="D2699" s="5">
        <v>99442.421875</v>
      </c>
      <c r="E2699" s="5">
        <f t="shared" si="84"/>
        <v>-172.578125</v>
      </c>
      <c r="F2699" s="6">
        <f t="shared" si="85"/>
        <v>1.7324511870702203E-3</v>
      </c>
      <c r="G2699" s="5">
        <v>0</v>
      </c>
      <c r="H2699" s="5">
        <v>110488.8359375</v>
      </c>
      <c r="I2699" s="5">
        <v>-9652.734375</v>
      </c>
      <c r="J2699" s="5">
        <v>-1393.679809570312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</row>
    <row r="2700" spans="1:21" ht="15" x14ac:dyDescent="0.2">
      <c r="A2700" s="1">
        <v>2905</v>
      </c>
      <c r="B2700" s="3">
        <v>44910</v>
      </c>
      <c r="C2700" s="5">
        <v>105158</v>
      </c>
      <c r="D2700" s="5">
        <v>100130.578125</v>
      </c>
      <c r="E2700" s="5">
        <f t="shared" si="84"/>
        <v>-5027.421875</v>
      </c>
      <c r="F2700" s="6">
        <f t="shared" si="85"/>
        <v>4.7808268272504229E-2</v>
      </c>
      <c r="G2700" s="5">
        <v>0</v>
      </c>
      <c r="H2700" s="5">
        <v>110501.7890625</v>
      </c>
      <c r="I2700" s="5">
        <v>-9211.5078125</v>
      </c>
      <c r="J2700" s="5">
        <v>-1159.701293945312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</row>
    <row r="2701" spans="1:21" ht="15" x14ac:dyDescent="0.2">
      <c r="A2701" s="1">
        <v>2906</v>
      </c>
      <c r="B2701" s="3">
        <v>44911</v>
      </c>
      <c r="C2701" s="5">
        <v>113660</v>
      </c>
      <c r="D2701" s="5">
        <v>104874.28125</v>
      </c>
      <c r="E2701" s="5">
        <f t="shared" si="84"/>
        <v>-8785.71875</v>
      </c>
      <c r="F2701" s="6">
        <f t="shared" si="85"/>
        <v>7.7298246964631362E-2</v>
      </c>
      <c r="G2701" s="5">
        <v>0</v>
      </c>
      <c r="H2701" s="5">
        <v>110514.7421875</v>
      </c>
      <c r="I2701" s="5">
        <v>-8746.8818359375</v>
      </c>
      <c r="J2701" s="5">
        <v>3106.420654296875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</row>
    <row r="2702" spans="1:21" ht="15" x14ac:dyDescent="0.2">
      <c r="A2702" s="1">
        <v>2907</v>
      </c>
      <c r="B2702" s="3">
        <v>44912</v>
      </c>
      <c r="C2702" s="5">
        <v>102789</v>
      </c>
      <c r="D2702" s="5">
        <v>102982.171875</v>
      </c>
      <c r="E2702" s="5">
        <f t="shared" si="84"/>
        <v>193.171875</v>
      </c>
      <c r="F2702" s="6">
        <f t="shared" si="85"/>
        <v>1.8793049353530047E-3</v>
      </c>
      <c r="G2702" s="5">
        <v>0</v>
      </c>
      <c r="H2702" s="5">
        <v>110527.6953125</v>
      </c>
      <c r="I2702" s="5">
        <v>-8243.1025390625</v>
      </c>
      <c r="J2702" s="5">
        <v>697.58416748046875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</row>
    <row r="2703" spans="1:21" ht="15" x14ac:dyDescent="0.2">
      <c r="A2703" s="1">
        <v>2908</v>
      </c>
      <c r="B2703" s="3">
        <v>44913</v>
      </c>
      <c r="C2703" s="5">
        <v>112426</v>
      </c>
      <c r="D2703" s="5">
        <v>105874.515625</v>
      </c>
      <c r="E2703" s="5">
        <f t="shared" si="84"/>
        <v>-6551.484375</v>
      </c>
      <c r="F2703" s="6">
        <f t="shared" si="85"/>
        <v>5.8273747843025636E-2</v>
      </c>
      <c r="G2703" s="5">
        <v>0</v>
      </c>
      <c r="H2703" s="5">
        <v>110540.640625</v>
      </c>
      <c r="I2703" s="5">
        <v>-7682.51220703125</v>
      </c>
      <c r="J2703" s="5">
        <v>3016.38671875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</row>
    <row r="2704" spans="1:21" ht="15" x14ac:dyDescent="0.2">
      <c r="A2704" s="1">
        <v>2909</v>
      </c>
      <c r="B2704" s="3">
        <v>44914</v>
      </c>
      <c r="C2704" s="5">
        <v>112699</v>
      </c>
      <c r="D2704" s="5">
        <v>104019.28125</v>
      </c>
      <c r="E2704" s="5">
        <f t="shared" si="84"/>
        <v>-8679.71875</v>
      </c>
      <c r="F2704" s="6">
        <f t="shared" si="85"/>
        <v>7.701682135600138E-2</v>
      </c>
      <c r="G2704" s="5">
        <v>0</v>
      </c>
      <c r="H2704" s="5">
        <v>110553.6015625</v>
      </c>
      <c r="I2704" s="5">
        <v>-7049.32666015625</v>
      </c>
      <c r="J2704" s="5">
        <v>515.0081787109375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</row>
    <row r="2705" spans="1:21" ht="15" x14ac:dyDescent="0.2">
      <c r="A2705" s="1">
        <v>2910</v>
      </c>
      <c r="B2705" s="3">
        <v>44915</v>
      </c>
      <c r="C2705" s="5">
        <v>100581</v>
      </c>
      <c r="D2705" s="5">
        <v>99450.3828125</v>
      </c>
      <c r="E2705" s="5">
        <f t="shared" si="84"/>
        <v>-1130.6171875</v>
      </c>
      <c r="F2705" s="6">
        <f t="shared" si="85"/>
        <v>1.1240862464083673E-2</v>
      </c>
      <c r="G2705" s="5">
        <v>0</v>
      </c>
      <c r="H2705" s="5">
        <v>110566.5546875</v>
      </c>
      <c r="I2705" s="5">
        <v>-6333.34521484375</v>
      </c>
      <c r="J2705" s="5">
        <v>-4782.82763671875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</row>
    <row r="2706" spans="1:21" ht="15" x14ac:dyDescent="0.2">
      <c r="A2706" s="1">
        <v>2911</v>
      </c>
      <c r="B2706" s="3">
        <v>44916</v>
      </c>
      <c r="C2706" s="5">
        <v>101365</v>
      </c>
      <c r="D2706" s="5">
        <v>103651.5390625</v>
      </c>
      <c r="E2706" s="5">
        <f t="shared" si="84"/>
        <v>2286.5390625</v>
      </c>
      <c r="F2706" s="6">
        <f t="shared" si="85"/>
        <v>2.2557481009224091E-2</v>
      </c>
      <c r="G2706" s="5">
        <v>0</v>
      </c>
      <c r="H2706" s="5">
        <v>110579.5</v>
      </c>
      <c r="I2706" s="5">
        <v>-5533.1376953125</v>
      </c>
      <c r="J2706" s="5">
        <v>-1394.823364257812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</row>
    <row r="2707" spans="1:21" ht="15" x14ac:dyDescent="0.2">
      <c r="A2707" s="1">
        <v>2912</v>
      </c>
      <c r="B2707" s="3">
        <v>44917</v>
      </c>
      <c r="C2707" s="5">
        <v>103921</v>
      </c>
      <c r="D2707" s="5">
        <v>104773.6015625</v>
      </c>
      <c r="E2707" s="5">
        <f t="shared" si="84"/>
        <v>852.6015625</v>
      </c>
      <c r="F2707" s="6">
        <f t="shared" si="85"/>
        <v>8.2043240779053322E-3</v>
      </c>
      <c r="G2707" s="5">
        <v>0</v>
      </c>
      <c r="H2707" s="5">
        <v>110592.453125</v>
      </c>
      <c r="I2707" s="5">
        <v>-4658.1953125</v>
      </c>
      <c r="J2707" s="5">
        <v>-1160.652954101562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</row>
    <row r="2708" spans="1:21" ht="15" x14ac:dyDescent="0.2">
      <c r="A2708" s="1">
        <v>2913</v>
      </c>
      <c r="B2708" s="3">
        <v>44918</v>
      </c>
      <c r="C2708" s="5">
        <v>111123</v>
      </c>
      <c r="D2708" s="5">
        <v>109984.625</v>
      </c>
      <c r="E2708" s="5">
        <f t="shared" si="84"/>
        <v>-1138.375</v>
      </c>
      <c r="F2708" s="6">
        <f t="shared" si="85"/>
        <v>1.0244278862161749E-2</v>
      </c>
      <c r="G2708" s="5">
        <v>0</v>
      </c>
      <c r="H2708" s="5">
        <v>110605.40625</v>
      </c>
      <c r="I2708" s="5">
        <v>-3729.75146484375</v>
      </c>
      <c r="J2708" s="5">
        <v>3108.96923828125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</row>
    <row r="2709" spans="1:21" ht="15" x14ac:dyDescent="0.2">
      <c r="A2709" s="1">
        <v>2914</v>
      </c>
      <c r="B2709" s="3">
        <v>44919</v>
      </c>
      <c r="C2709" s="5">
        <v>96951</v>
      </c>
      <c r="D2709" s="5">
        <v>108536.4765625</v>
      </c>
      <c r="E2709" s="5">
        <f t="shared" si="84"/>
        <v>11585.4765625</v>
      </c>
      <c r="F2709" s="6">
        <f t="shared" si="85"/>
        <v>0.11949826781054347</v>
      </c>
      <c r="G2709" s="5">
        <v>0</v>
      </c>
      <c r="H2709" s="5">
        <v>110618.359375</v>
      </c>
      <c r="I2709" s="5">
        <v>-2780.035400390625</v>
      </c>
      <c r="J2709" s="5">
        <v>698.1563720703125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</row>
    <row r="2710" spans="1:21" ht="15" x14ac:dyDescent="0.2">
      <c r="A2710" s="1">
        <v>2915</v>
      </c>
      <c r="B2710" s="3">
        <v>44920</v>
      </c>
      <c r="C2710" s="5">
        <v>107524</v>
      </c>
      <c r="D2710" s="5">
        <v>111800.09375</v>
      </c>
      <c r="E2710" s="5">
        <f t="shared" si="84"/>
        <v>4276.09375</v>
      </c>
      <c r="F2710" s="6">
        <f t="shared" si="85"/>
        <v>3.9768737677169749E-2</v>
      </c>
      <c r="G2710" s="5">
        <v>0</v>
      </c>
      <c r="H2710" s="5">
        <v>110631.3203125</v>
      </c>
      <c r="I2710" s="5">
        <v>-1850.092651367188</v>
      </c>
      <c r="J2710" s="5">
        <v>3018.861328125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</row>
    <row r="2711" spans="1:21" ht="15" x14ac:dyDescent="0.2">
      <c r="A2711" s="1">
        <v>2916</v>
      </c>
      <c r="B2711" s="3">
        <v>44921</v>
      </c>
      <c r="C2711" s="5">
        <v>111152</v>
      </c>
      <c r="D2711" s="5">
        <v>110173.4140625</v>
      </c>
      <c r="E2711" s="5">
        <f t="shared" si="84"/>
        <v>-978.5859375</v>
      </c>
      <c r="F2711" s="6">
        <f t="shared" si="85"/>
        <v>8.8040335531524398E-3</v>
      </c>
      <c r="G2711" s="5">
        <v>0</v>
      </c>
      <c r="H2711" s="5">
        <v>110644.265625</v>
      </c>
      <c r="I2711" s="5">
        <v>-986.28826904296875</v>
      </c>
      <c r="J2711" s="5">
        <v>515.4305419921875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</row>
    <row r="2712" spans="1:21" ht="15" x14ac:dyDescent="0.2">
      <c r="A2712" s="1">
        <v>2917</v>
      </c>
      <c r="B2712" s="3">
        <v>44922</v>
      </c>
      <c r="C2712" s="5">
        <v>103312</v>
      </c>
      <c r="D2712" s="5">
        <v>105634.515625</v>
      </c>
      <c r="E2712" s="5">
        <f t="shared" si="84"/>
        <v>2322.515625</v>
      </c>
      <c r="F2712" s="6">
        <f t="shared" si="85"/>
        <v>2.2480598817175158E-2</v>
      </c>
      <c r="G2712" s="5">
        <v>0</v>
      </c>
      <c r="H2712" s="5">
        <v>110657.2109375</v>
      </c>
      <c r="I2712" s="5">
        <v>-235.94944763183591</v>
      </c>
      <c r="J2712" s="5">
        <v>-4786.74951171875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</row>
    <row r="2713" spans="1:21" ht="15" x14ac:dyDescent="0.2">
      <c r="A2713" s="1">
        <v>2918</v>
      </c>
      <c r="B2713" s="3">
        <v>44923</v>
      </c>
      <c r="C2713" s="5">
        <v>113136</v>
      </c>
      <c r="D2713" s="5">
        <v>109631.5546875</v>
      </c>
      <c r="E2713" s="5">
        <f t="shared" si="84"/>
        <v>-3504.4453125</v>
      </c>
      <c r="F2713" s="6">
        <f t="shared" si="85"/>
        <v>3.0975510116143402E-2</v>
      </c>
      <c r="G2713" s="5">
        <v>0</v>
      </c>
      <c r="H2713" s="5">
        <v>110670.1796875</v>
      </c>
      <c r="I2713" s="5">
        <v>357.34097290039063</v>
      </c>
      <c r="J2713" s="5">
        <v>-1395.967163085938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</row>
    <row r="2714" spans="1:21" ht="15" x14ac:dyDescent="0.2">
      <c r="A2714" s="1">
        <v>2919</v>
      </c>
      <c r="B2714" s="3">
        <v>44924</v>
      </c>
      <c r="C2714" s="5">
        <v>108887</v>
      </c>
      <c r="D2714" s="5">
        <v>110279.8203125</v>
      </c>
      <c r="E2714" s="5">
        <f t="shared" si="84"/>
        <v>1392.8203125</v>
      </c>
      <c r="F2714" s="6">
        <f t="shared" si="85"/>
        <v>1.2791428843663615E-2</v>
      </c>
      <c r="G2714" s="5">
        <v>0</v>
      </c>
      <c r="H2714" s="5">
        <v>110683.125</v>
      </c>
      <c r="I2714" s="5">
        <v>758.29718017578125</v>
      </c>
      <c r="J2714" s="5">
        <v>-1161.6044921875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</row>
    <row r="2715" spans="1:21" ht="15" x14ac:dyDescent="0.2">
      <c r="A2715" s="1">
        <v>2920</v>
      </c>
      <c r="B2715" s="3">
        <v>44925</v>
      </c>
      <c r="C2715" s="5">
        <v>122920</v>
      </c>
      <c r="D2715" s="5">
        <v>114751.296875</v>
      </c>
      <c r="E2715" s="5">
        <f t="shared" si="84"/>
        <v>-8168.703125</v>
      </c>
      <c r="F2715" s="6">
        <f t="shared" si="85"/>
        <v>6.6455443581191015E-2</v>
      </c>
      <c r="G2715" s="5">
        <v>0</v>
      </c>
      <c r="H2715" s="5">
        <v>110696.0703125</v>
      </c>
      <c r="I2715" s="5">
        <v>943.7034912109375</v>
      </c>
      <c r="J2715" s="5">
        <v>3111.517578125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</row>
    <row r="2716" spans="1:21" ht="15" x14ac:dyDescent="0.2">
      <c r="A2716" s="1">
        <v>2921</v>
      </c>
      <c r="B2716" s="3">
        <v>44926</v>
      </c>
      <c r="C2716" s="5">
        <v>110183</v>
      </c>
      <c r="D2716" s="5">
        <v>112312.78125</v>
      </c>
      <c r="E2716" s="5">
        <f t="shared" si="84"/>
        <v>2129.78125</v>
      </c>
      <c r="F2716" s="6">
        <f t="shared" si="85"/>
        <v>1.9329490484012959E-2</v>
      </c>
      <c r="G2716" s="5">
        <v>0</v>
      </c>
      <c r="H2716" s="5">
        <v>110709.03125</v>
      </c>
      <c r="I2716" s="5">
        <v>905.021484375</v>
      </c>
      <c r="J2716" s="5">
        <v>698.7286376953125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0</v>
      </c>
      <c r="T2716" s="5">
        <v>0</v>
      </c>
      <c r="U2716" s="5">
        <v>0</v>
      </c>
    </row>
    <row r="2717" spans="1:21" ht="15" hidden="1" x14ac:dyDescent="0.2">
      <c r="A2717" s="1">
        <v>2922</v>
      </c>
      <c r="B2717" s="3">
        <v>44927</v>
      </c>
      <c r="C2717" s="5">
        <v>96668</v>
      </c>
      <c r="D2717" s="5">
        <v>114392.6015625</v>
      </c>
      <c r="E2717" s="5">
        <f t="shared" si="84"/>
        <v>17724.6015625</v>
      </c>
      <c r="F2717" s="6">
        <f t="shared" si="85"/>
        <v>0.18335541815802542</v>
      </c>
      <c r="G2717" s="5">
        <v>0</v>
      </c>
      <c r="H2717" s="5">
        <v>110721.9765625</v>
      </c>
      <c r="I2717" s="5">
        <v>649.47393798828125</v>
      </c>
      <c r="J2717" s="5">
        <v>3021.335205078125</v>
      </c>
      <c r="K2717" s="5">
        <v>-0.18177762627601621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0</v>
      </c>
      <c r="T2717" s="5">
        <v>0</v>
      </c>
      <c r="U2717" s="5">
        <v>-0.18177762627601621</v>
      </c>
    </row>
    <row r="2718" spans="1:21" ht="15" hidden="1" x14ac:dyDescent="0.2">
      <c r="A2718" s="1">
        <v>2923</v>
      </c>
      <c r="B2718" s="3">
        <v>44928</v>
      </c>
      <c r="C2718" s="5">
        <v>120726</v>
      </c>
      <c r="D2718" s="5">
        <v>111450.2890625</v>
      </c>
      <c r="E2718" s="5">
        <f t="shared" si="84"/>
        <v>-9275.7109375</v>
      </c>
      <c r="F2718" s="6">
        <f t="shared" si="85"/>
        <v>7.6832752990242364E-2</v>
      </c>
      <c r="G2718" s="5">
        <v>0</v>
      </c>
      <c r="H2718" s="5">
        <v>110734.9375</v>
      </c>
      <c r="I2718" s="5">
        <v>199.50282287597659</v>
      </c>
      <c r="J2718" s="5">
        <v>515.8529052734375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</row>
    <row r="2719" spans="1:21" ht="15" hidden="1" x14ac:dyDescent="0.2">
      <c r="A2719" s="1">
        <v>2924</v>
      </c>
      <c r="B2719" s="3">
        <v>44929</v>
      </c>
      <c r="C2719" s="5">
        <v>114017</v>
      </c>
      <c r="D2719" s="5">
        <v>105547.890625</v>
      </c>
      <c r="E2719" s="5">
        <f t="shared" si="84"/>
        <v>-8469.109375</v>
      </c>
      <c r="F2719" s="6">
        <f t="shared" si="85"/>
        <v>7.4279356367910054E-2</v>
      </c>
      <c r="G2719" s="5">
        <v>0</v>
      </c>
      <c r="H2719" s="5">
        <v>110747.890625</v>
      </c>
      <c r="I2719" s="5">
        <v>-409.32858276367188</v>
      </c>
      <c r="J2719" s="5">
        <v>-4790.67236328125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</row>
    <row r="2720" spans="1:21" ht="15" hidden="1" x14ac:dyDescent="0.2">
      <c r="A2720" s="1">
        <v>2925</v>
      </c>
      <c r="B2720" s="3">
        <v>44930</v>
      </c>
      <c r="C2720" s="5">
        <v>108178</v>
      </c>
      <c r="D2720" s="5">
        <v>108231.96875</v>
      </c>
      <c r="E2720" s="5">
        <f t="shared" si="84"/>
        <v>53.96875</v>
      </c>
      <c r="F2720" s="6">
        <f t="shared" si="85"/>
        <v>4.9888840614542703E-4</v>
      </c>
      <c r="G2720" s="5">
        <v>0</v>
      </c>
      <c r="H2720" s="5">
        <v>110760.8359375</v>
      </c>
      <c r="I2720" s="5">
        <v>-1131.764404296875</v>
      </c>
      <c r="J2720" s="5">
        <v>-1397.110717773438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</row>
    <row r="2721" spans="1:21" ht="15" hidden="1" x14ac:dyDescent="0.2">
      <c r="A2721" s="1">
        <v>2926</v>
      </c>
      <c r="B2721" s="3">
        <v>44931</v>
      </c>
      <c r="C2721" s="5">
        <v>103976</v>
      </c>
      <c r="D2721" s="5">
        <v>107694.1015625</v>
      </c>
      <c r="E2721" s="5">
        <f t="shared" si="84"/>
        <v>3718.1015625</v>
      </c>
      <c r="F2721" s="6">
        <f t="shared" si="85"/>
        <v>3.5759228692198199E-2</v>
      </c>
      <c r="G2721" s="5">
        <v>0</v>
      </c>
      <c r="H2721" s="5">
        <v>110773.7890625</v>
      </c>
      <c r="I2721" s="5">
        <v>-1917.134155273438</v>
      </c>
      <c r="J2721" s="5">
        <v>-1162.556030273438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</row>
    <row r="2722" spans="1:21" ht="15" hidden="1" x14ac:dyDescent="0.2">
      <c r="A2722" s="1">
        <v>2927</v>
      </c>
      <c r="B2722" s="3">
        <v>44932</v>
      </c>
      <c r="C2722" s="5">
        <v>113885</v>
      </c>
      <c r="D2722" s="5">
        <v>111186.78125</v>
      </c>
      <c r="E2722" s="5">
        <f t="shared" si="84"/>
        <v>-2698.21875</v>
      </c>
      <c r="F2722" s="6">
        <f t="shared" si="85"/>
        <v>2.3692485840979934E-2</v>
      </c>
      <c r="G2722" s="5">
        <v>0</v>
      </c>
      <c r="H2722" s="5">
        <v>110786.75</v>
      </c>
      <c r="I2722" s="5">
        <v>-2714.039306640625</v>
      </c>
      <c r="J2722" s="5">
        <v>3114.06640625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</row>
    <row r="2723" spans="1:21" ht="15" hidden="1" x14ac:dyDescent="0.2">
      <c r="A2723" s="1">
        <v>2928</v>
      </c>
      <c r="B2723" s="3">
        <v>44933</v>
      </c>
      <c r="C2723" s="5">
        <v>103756</v>
      </c>
      <c r="D2723" s="5">
        <v>108024.109375</v>
      </c>
      <c r="E2723" s="5">
        <f t="shared" si="84"/>
        <v>4268.109375</v>
      </c>
      <c r="F2723" s="6">
        <f t="shared" si="85"/>
        <v>4.1136024663633912E-2</v>
      </c>
      <c r="G2723" s="5">
        <v>0</v>
      </c>
      <c r="H2723" s="5">
        <v>110799.6953125</v>
      </c>
      <c r="I2723" s="5">
        <v>-3474.883056640625</v>
      </c>
      <c r="J2723" s="5">
        <v>699.30084228515625</v>
      </c>
      <c r="K2723" s="5">
        <v>0</v>
      </c>
      <c r="L2723" s="5">
        <v>0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</row>
    <row r="2724" spans="1:21" ht="15" hidden="1" x14ac:dyDescent="0.2">
      <c r="A2724" s="1">
        <v>2929</v>
      </c>
      <c r="B2724" s="3">
        <v>44934</v>
      </c>
      <c r="C2724" s="5">
        <v>115356</v>
      </c>
      <c r="D2724" s="5">
        <v>109676.7734375</v>
      </c>
      <c r="E2724" s="5">
        <f t="shared" si="84"/>
        <v>-5679.2265625</v>
      </c>
      <c r="F2724" s="6">
        <f t="shared" si="85"/>
        <v>4.9232173120600575E-2</v>
      </c>
      <c r="G2724" s="5">
        <v>0</v>
      </c>
      <c r="H2724" s="5">
        <v>110812.65625</v>
      </c>
      <c r="I2724" s="5">
        <v>-4159.69384765625</v>
      </c>
      <c r="J2724" s="5">
        <v>3023.809326171875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</row>
    <row r="2725" spans="1:21" ht="15" hidden="1" x14ac:dyDescent="0.2">
      <c r="A2725" s="1">
        <v>2930</v>
      </c>
      <c r="B2725" s="3">
        <v>44935</v>
      </c>
      <c r="C2725" s="5">
        <v>110121</v>
      </c>
      <c r="D2725" s="5">
        <v>106602.984375</v>
      </c>
      <c r="E2725" s="5">
        <f t="shared" si="84"/>
        <v>-3518.015625</v>
      </c>
      <c r="F2725" s="6">
        <f t="shared" si="85"/>
        <v>3.194681872667339E-2</v>
      </c>
      <c r="G2725" s="5">
        <v>0</v>
      </c>
      <c r="H2725" s="5">
        <v>110825.6015625</v>
      </c>
      <c r="I2725" s="5">
        <v>-4738.8916015625</v>
      </c>
      <c r="J2725" s="5">
        <v>516.2752685546875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</row>
    <row r="2726" spans="1:21" ht="15" hidden="1" x14ac:dyDescent="0.2">
      <c r="A2726" s="1">
        <v>2931</v>
      </c>
      <c r="B2726" s="3">
        <v>44936</v>
      </c>
      <c r="C2726" s="5">
        <v>108710</v>
      </c>
      <c r="D2726" s="5">
        <v>100849.2421875</v>
      </c>
      <c r="E2726" s="5">
        <f t="shared" si="84"/>
        <v>-7860.7578125</v>
      </c>
      <c r="F2726" s="6">
        <f t="shared" si="85"/>
        <v>7.2309427030631951E-2</v>
      </c>
      <c r="G2726" s="5">
        <v>0</v>
      </c>
      <c r="H2726" s="5">
        <v>110838.5546875</v>
      </c>
      <c r="I2726" s="5">
        <v>-5194.7080078125</v>
      </c>
      <c r="J2726" s="5">
        <v>-4794.59375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</row>
    <row r="2727" spans="1:21" ht="15" hidden="1" x14ac:dyDescent="0.2">
      <c r="A2727" s="1">
        <v>2932</v>
      </c>
      <c r="B2727" s="3">
        <v>44937</v>
      </c>
      <c r="C2727" s="5">
        <v>111477</v>
      </c>
      <c r="D2727" s="5">
        <v>103932.1015625</v>
      </c>
      <c r="E2727" s="5">
        <f t="shared" si="84"/>
        <v>-7544.8984375</v>
      </c>
      <c r="F2727" s="6">
        <f t="shared" si="85"/>
        <v>6.7681211707347699E-2</v>
      </c>
      <c r="G2727" s="5">
        <v>0</v>
      </c>
      <c r="H2727" s="5">
        <v>110851.5078125</v>
      </c>
      <c r="I2727" s="5">
        <v>-5521.15087890625</v>
      </c>
      <c r="J2727" s="5">
        <v>-1398.254272460938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</row>
    <row r="2728" spans="1:21" ht="15" hidden="1" x14ac:dyDescent="0.2">
      <c r="A2728" s="1">
        <v>2933</v>
      </c>
      <c r="B2728" s="3">
        <v>44938</v>
      </c>
      <c r="C2728" s="5">
        <v>112023</v>
      </c>
      <c r="D2728" s="5">
        <v>103978.3046875</v>
      </c>
      <c r="E2728" s="5">
        <f t="shared" si="84"/>
        <v>-8044.6953125</v>
      </c>
      <c r="F2728" s="6">
        <f t="shared" si="85"/>
        <v>7.1812889428956556E-2</v>
      </c>
      <c r="G2728" s="5">
        <v>0</v>
      </c>
      <c r="H2728" s="5">
        <v>110864.4609375</v>
      </c>
      <c r="I2728" s="5">
        <v>-5722.64990234375</v>
      </c>
      <c r="J2728" s="5">
        <v>-1163.507568359375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</row>
    <row r="2729" spans="1:21" ht="15" hidden="1" x14ac:dyDescent="0.2">
      <c r="A2729" s="1">
        <v>2934</v>
      </c>
      <c r="B2729" s="3">
        <v>44939</v>
      </c>
      <c r="C2729" s="5">
        <v>115709</v>
      </c>
      <c r="D2729" s="5">
        <v>108182.3984375</v>
      </c>
      <c r="E2729" s="5">
        <f t="shared" si="84"/>
        <v>-7526.6015625</v>
      </c>
      <c r="F2729" s="6">
        <f t="shared" si="85"/>
        <v>6.5047676174714159E-2</v>
      </c>
      <c r="G2729" s="5">
        <v>0</v>
      </c>
      <c r="H2729" s="5">
        <v>110877.40625</v>
      </c>
      <c r="I2729" s="5">
        <v>-5811.62548828125</v>
      </c>
      <c r="J2729" s="5">
        <v>3116.61474609375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</row>
    <row r="2730" spans="1:21" ht="15" hidden="1" x14ac:dyDescent="0.2">
      <c r="A2730" s="1">
        <v>2935</v>
      </c>
      <c r="B2730" s="3">
        <v>44940</v>
      </c>
      <c r="C2730" s="5">
        <v>118301</v>
      </c>
      <c r="D2730" s="5">
        <v>105784.921875</v>
      </c>
      <c r="E2730" s="5">
        <f t="shared" si="84"/>
        <v>-12516.078125</v>
      </c>
      <c r="F2730" s="6">
        <f t="shared" si="85"/>
        <v>0.10579858264089061</v>
      </c>
      <c r="G2730" s="5">
        <v>0</v>
      </c>
      <c r="H2730" s="5">
        <v>110890.3671875</v>
      </c>
      <c r="I2730" s="5">
        <v>-5805.3271484375</v>
      </c>
      <c r="J2730" s="5">
        <v>699.8731689453125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</row>
    <row r="2731" spans="1:21" ht="15" hidden="1" x14ac:dyDescent="0.2">
      <c r="A2731" s="1">
        <v>2936</v>
      </c>
      <c r="B2731" s="3">
        <v>44941</v>
      </c>
      <c r="C2731" s="5">
        <v>123638</v>
      </c>
      <c r="D2731" s="5">
        <v>108210.71875</v>
      </c>
      <c r="E2731" s="5">
        <f t="shared" si="84"/>
        <v>-15427.28125</v>
      </c>
      <c r="F2731" s="6">
        <f t="shared" si="85"/>
        <v>0.12477782922726023</v>
      </c>
      <c r="G2731" s="5">
        <v>0</v>
      </c>
      <c r="H2731" s="5">
        <v>110903.3203125</v>
      </c>
      <c r="I2731" s="5">
        <v>-5722.46630859375</v>
      </c>
      <c r="J2731" s="5">
        <v>3026.283447265625</v>
      </c>
      <c r="K2731" s="5">
        <v>3.5872869491577148</v>
      </c>
      <c r="L2731" s="5">
        <v>0</v>
      </c>
      <c r="M2731" s="5">
        <v>0</v>
      </c>
      <c r="N2731" s="5">
        <v>3.5872869491577148</v>
      </c>
      <c r="O2731" s="5">
        <v>0</v>
      </c>
      <c r="P2731" s="5">
        <v>0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</row>
    <row r="2732" spans="1:21" ht="15" hidden="1" x14ac:dyDescent="0.2">
      <c r="A2732" s="1">
        <v>2937</v>
      </c>
      <c r="B2732" s="3">
        <v>44942</v>
      </c>
      <c r="C2732" s="5">
        <v>123496</v>
      </c>
      <c r="D2732" s="5">
        <v>105856.4921875</v>
      </c>
      <c r="E2732" s="5">
        <f t="shared" si="84"/>
        <v>-17639.5078125</v>
      </c>
      <c r="F2732" s="6">
        <f t="shared" si="85"/>
        <v>0.14283464899672865</v>
      </c>
      <c r="G2732" s="5">
        <v>0</v>
      </c>
      <c r="H2732" s="5">
        <v>110916.265625</v>
      </c>
      <c r="I2732" s="5">
        <v>-5580.048828125</v>
      </c>
      <c r="J2732" s="5">
        <v>516.6976318359375</v>
      </c>
      <c r="K2732" s="5">
        <v>3.5872869491577148</v>
      </c>
      <c r="L2732" s="5">
        <v>0</v>
      </c>
      <c r="M2732" s="5">
        <v>0</v>
      </c>
      <c r="N2732" s="5">
        <v>3.5872869491577148</v>
      </c>
      <c r="O2732" s="5">
        <v>0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</row>
    <row r="2733" spans="1:21" ht="15" hidden="1" x14ac:dyDescent="0.2">
      <c r="A2733" s="1">
        <v>2938</v>
      </c>
      <c r="B2733" s="3">
        <v>44943</v>
      </c>
      <c r="C2733" s="5">
        <v>125189</v>
      </c>
      <c r="D2733" s="5">
        <v>100743.4453125</v>
      </c>
      <c r="E2733" s="5">
        <f t="shared" si="84"/>
        <v>-24445.5546875</v>
      </c>
      <c r="F2733" s="6">
        <f t="shared" si="85"/>
        <v>0.19526919048398822</v>
      </c>
      <c r="G2733" s="5">
        <v>0</v>
      </c>
      <c r="H2733" s="5">
        <v>110929.2265625</v>
      </c>
      <c r="I2733" s="5">
        <v>-5390.85009765625</v>
      </c>
      <c r="J2733" s="5">
        <v>-4798.51611328125</v>
      </c>
      <c r="K2733" s="5">
        <v>3.5872869491577148</v>
      </c>
      <c r="L2733" s="5">
        <v>0</v>
      </c>
      <c r="M2733" s="5">
        <v>0</v>
      </c>
      <c r="N2733" s="5">
        <v>3.5872869491577148</v>
      </c>
      <c r="O2733" s="5">
        <v>0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</row>
    <row r="2734" spans="1:21" ht="15" hidden="1" x14ac:dyDescent="0.2">
      <c r="A2734" s="1">
        <v>2939</v>
      </c>
      <c r="B2734" s="3">
        <v>44944</v>
      </c>
      <c r="C2734" s="5">
        <v>131230</v>
      </c>
      <c r="D2734" s="5">
        <v>104384.515625</v>
      </c>
      <c r="E2734" s="5">
        <f t="shared" si="84"/>
        <v>-26845.484375</v>
      </c>
      <c r="F2734" s="6">
        <f t="shared" si="85"/>
        <v>0.2045681961060733</v>
      </c>
      <c r="G2734" s="5">
        <v>0</v>
      </c>
      <c r="H2734" s="5">
        <v>110942.171875</v>
      </c>
      <c r="I2734" s="5">
        <v>-5161.84423828125</v>
      </c>
      <c r="J2734" s="5">
        <v>-1399.39794921875</v>
      </c>
      <c r="K2734" s="5">
        <v>3.5872869491577148</v>
      </c>
      <c r="L2734" s="5">
        <v>0</v>
      </c>
      <c r="M2734" s="5">
        <v>0</v>
      </c>
      <c r="N2734" s="5">
        <v>3.5872869491577148</v>
      </c>
      <c r="O2734" s="5">
        <v>0</v>
      </c>
      <c r="P2734" s="5">
        <v>0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</row>
    <row r="2735" spans="1:21" ht="15" hidden="1" x14ac:dyDescent="0.2">
      <c r="A2735" s="1">
        <v>2940</v>
      </c>
      <c r="B2735" s="3">
        <v>44945</v>
      </c>
      <c r="C2735" s="5">
        <v>130799</v>
      </c>
      <c r="D2735" s="5">
        <v>104900.515625</v>
      </c>
      <c r="E2735" s="5">
        <f t="shared" si="84"/>
        <v>-25898.484375</v>
      </c>
      <c r="F2735" s="6">
        <f t="shared" si="85"/>
        <v>0.19800215884678019</v>
      </c>
      <c r="G2735" s="5">
        <v>0</v>
      </c>
      <c r="H2735" s="5">
        <v>110955.1328125</v>
      </c>
      <c r="I2735" s="5">
        <v>-4893.73583984375</v>
      </c>
      <c r="J2735" s="5">
        <v>-1164.459228515625</v>
      </c>
      <c r="K2735" s="5">
        <v>3.5872869491577148</v>
      </c>
      <c r="L2735" s="5">
        <v>0</v>
      </c>
      <c r="M2735" s="5">
        <v>0</v>
      </c>
      <c r="N2735" s="5">
        <v>3.5872869491577148</v>
      </c>
      <c r="O2735" s="5">
        <v>0</v>
      </c>
      <c r="P2735" s="5">
        <v>0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</row>
    <row r="2736" spans="1:21" ht="15" hidden="1" x14ac:dyDescent="0.2">
      <c r="A2736" s="1">
        <v>2941</v>
      </c>
      <c r="B2736" s="3">
        <v>44946</v>
      </c>
      <c r="C2736" s="5">
        <v>122230</v>
      </c>
      <c r="D2736" s="5">
        <v>109509.1796875</v>
      </c>
      <c r="E2736" s="5">
        <f t="shared" si="84"/>
        <v>-12720.8203125</v>
      </c>
      <c r="F2736" s="6">
        <f t="shared" si="85"/>
        <v>0.10407281610488424</v>
      </c>
      <c r="G2736" s="5">
        <v>0</v>
      </c>
      <c r="H2736" s="5">
        <v>110968.0859375</v>
      </c>
      <c r="I2736" s="5">
        <v>-4581.654296875</v>
      </c>
      <c r="J2736" s="5">
        <v>3119.16357421875</v>
      </c>
      <c r="K2736" s="5">
        <v>3.5872869491577148</v>
      </c>
      <c r="L2736" s="5">
        <v>0</v>
      </c>
      <c r="M2736" s="5">
        <v>0</v>
      </c>
      <c r="N2736" s="5">
        <v>3.5872869491577148</v>
      </c>
      <c r="O2736" s="5">
        <v>0</v>
      </c>
      <c r="P2736" s="5">
        <v>0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</row>
    <row r="2737" spans="1:21" ht="15" hidden="1" x14ac:dyDescent="0.2">
      <c r="A2737" s="1">
        <v>2942</v>
      </c>
      <c r="B2737" s="3">
        <v>44947</v>
      </c>
      <c r="C2737" s="5">
        <v>95877</v>
      </c>
      <c r="D2737" s="5">
        <v>107464.65625</v>
      </c>
      <c r="E2737" s="5">
        <f t="shared" si="84"/>
        <v>11587.65625</v>
      </c>
      <c r="F2737" s="6">
        <f t="shared" si="85"/>
        <v>0.12085960397175548</v>
      </c>
      <c r="G2737" s="5">
        <v>0</v>
      </c>
      <c r="H2737" s="5">
        <v>110981.03125</v>
      </c>
      <c r="I2737" s="5">
        <v>-4216.8212890625</v>
      </c>
      <c r="J2737" s="5">
        <v>700.44537353515625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</row>
    <row r="2738" spans="1:21" ht="15" hidden="1" x14ac:dyDescent="0.2">
      <c r="A2738" s="1">
        <v>2943</v>
      </c>
      <c r="B2738" s="3">
        <v>44948</v>
      </c>
      <c r="C2738" s="5">
        <v>103940</v>
      </c>
      <c r="D2738" s="5">
        <v>110237.3671875</v>
      </c>
      <c r="E2738" s="5">
        <f t="shared" si="84"/>
        <v>6297.3671875</v>
      </c>
      <c r="F2738" s="6">
        <f t="shared" si="85"/>
        <v>6.0586561357513953E-2</v>
      </c>
      <c r="G2738" s="5">
        <v>0</v>
      </c>
      <c r="H2738" s="5">
        <v>110993.9765625</v>
      </c>
      <c r="I2738" s="5">
        <v>-3788.9541015625</v>
      </c>
      <c r="J2738" s="5">
        <v>3028.75732421875</v>
      </c>
      <c r="K2738" s="5">
        <v>3.5872869491577148</v>
      </c>
      <c r="L2738" s="5">
        <v>0</v>
      </c>
      <c r="M2738" s="5">
        <v>0</v>
      </c>
      <c r="N2738" s="5">
        <v>3.5872869491577148</v>
      </c>
      <c r="O2738" s="5">
        <v>0</v>
      </c>
      <c r="P2738" s="5">
        <v>0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</row>
    <row r="2739" spans="1:21" ht="15" hidden="1" x14ac:dyDescent="0.2">
      <c r="A2739" s="1">
        <v>2944</v>
      </c>
      <c r="B2739" s="3">
        <v>44949</v>
      </c>
      <c r="C2739" s="5">
        <v>131618</v>
      </c>
      <c r="D2739" s="5">
        <v>108238.578125</v>
      </c>
      <c r="E2739" s="5">
        <f t="shared" si="84"/>
        <v>-23379.421875</v>
      </c>
      <c r="F2739" s="6">
        <f t="shared" si="85"/>
        <v>0.17763088540321231</v>
      </c>
      <c r="G2739" s="5">
        <v>0</v>
      </c>
      <c r="H2739" s="5">
        <v>111006.9375</v>
      </c>
      <c r="I2739" s="5">
        <v>-3289.07177734375</v>
      </c>
      <c r="J2739" s="5">
        <v>517.1199951171875</v>
      </c>
      <c r="K2739" s="5">
        <v>3.5872869491577148</v>
      </c>
      <c r="L2739" s="5">
        <v>0</v>
      </c>
      <c r="M2739" s="5">
        <v>0</v>
      </c>
      <c r="N2739" s="5">
        <v>3.5872869491577148</v>
      </c>
      <c r="O2739" s="5">
        <v>0</v>
      </c>
      <c r="P2739" s="5">
        <v>0</v>
      </c>
      <c r="Q2739" s="5">
        <v>0</v>
      </c>
      <c r="R2739" s="5">
        <v>0</v>
      </c>
      <c r="S2739" s="5">
        <v>0</v>
      </c>
      <c r="T2739" s="5">
        <v>0</v>
      </c>
      <c r="U2739" s="5">
        <v>0</v>
      </c>
    </row>
    <row r="2740" spans="1:21" ht="15" hidden="1" x14ac:dyDescent="0.2">
      <c r="A2740" s="1">
        <v>2945</v>
      </c>
      <c r="B2740" s="3">
        <v>44950</v>
      </c>
      <c r="C2740" s="5">
        <v>135424</v>
      </c>
      <c r="D2740" s="5">
        <v>103508.8203125</v>
      </c>
      <c r="E2740" s="5">
        <f t="shared" si="84"/>
        <v>-31915.1796875</v>
      </c>
      <c r="F2740" s="6">
        <f t="shared" si="85"/>
        <v>0.23566856456388824</v>
      </c>
      <c r="G2740" s="5">
        <v>0</v>
      </c>
      <c r="H2740" s="5">
        <v>111019.890625</v>
      </c>
      <c r="I2740" s="5">
        <v>-2712.208740234375</v>
      </c>
      <c r="J2740" s="5">
        <v>-4802.43798828125</v>
      </c>
      <c r="K2740" s="5">
        <v>3.5872869491577148</v>
      </c>
      <c r="L2740" s="5">
        <v>0</v>
      </c>
      <c r="M2740" s="5">
        <v>0</v>
      </c>
      <c r="N2740" s="5">
        <v>3.5872869491577148</v>
      </c>
      <c r="O2740" s="5">
        <v>0</v>
      </c>
      <c r="P2740" s="5">
        <v>0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</row>
    <row r="2741" spans="1:21" ht="15" hidden="1" x14ac:dyDescent="0.2">
      <c r="A2741" s="1">
        <v>2946</v>
      </c>
      <c r="B2741" s="3">
        <v>44951</v>
      </c>
      <c r="C2741" s="5">
        <v>149636</v>
      </c>
      <c r="D2741" s="5">
        <v>107576.1015625</v>
      </c>
      <c r="E2741" s="5">
        <f t="shared" si="84"/>
        <v>-42059.8984375</v>
      </c>
      <c r="F2741" s="6">
        <f t="shared" si="85"/>
        <v>0.28108141381418911</v>
      </c>
      <c r="G2741" s="5">
        <v>0</v>
      </c>
      <c r="H2741" s="5">
        <v>111032.84375</v>
      </c>
      <c r="I2741" s="5">
        <v>-2059.783447265625</v>
      </c>
      <c r="J2741" s="5">
        <v>-1400.541625976562</v>
      </c>
      <c r="K2741" s="5">
        <v>3.5872869491577148</v>
      </c>
      <c r="L2741" s="5">
        <v>0</v>
      </c>
      <c r="M2741" s="5">
        <v>0</v>
      </c>
      <c r="N2741" s="5">
        <v>3.5872869491577148</v>
      </c>
      <c r="O2741" s="5">
        <v>0</v>
      </c>
      <c r="P2741" s="5">
        <v>0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</row>
    <row r="2742" spans="1:21" ht="15" hidden="1" x14ac:dyDescent="0.2">
      <c r="A2742" s="1">
        <v>2947</v>
      </c>
      <c r="B2742" s="3">
        <v>44952</v>
      </c>
      <c r="C2742" s="5">
        <v>156567</v>
      </c>
      <c r="D2742" s="5">
        <v>108542.7890625</v>
      </c>
      <c r="E2742" s="5">
        <f t="shared" si="84"/>
        <v>-48024.2109375</v>
      </c>
      <c r="F2742" s="6">
        <f t="shared" si="85"/>
        <v>0.30673265079806089</v>
      </c>
      <c r="G2742" s="5">
        <v>0</v>
      </c>
      <c r="H2742" s="5">
        <v>111045.796875</v>
      </c>
      <c r="I2742" s="5">
        <v>-1341.183837890625</v>
      </c>
      <c r="J2742" s="5">
        <v>-1165.41064453125</v>
      </c>
      <c r="K2742" s="5">
        <v>3.5872869491577148</v>
      </c>
      <c r="L2742" s="5">
        <v>0</v>
      </c>
      <c r="M2742" s="5">
        <v>0</v>
      </c>
      <c r="N2742" s="5">
        <v>3.5872869491577148</v>
      </c>
      <c r="O2742" s="5">
        <v>0</v>
      </c>
      <c r="P2742" s="5">
        <v>0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</row>
    <row r="2743" spans="1:21" ht="15" hidden="1" x14ac:dyDescent="0.2">
      <c r="A2743" s="1">
        <v>2948</v>
      </c>
      <c r="B2743" s="3">
        <v>44953</v>
      </c>
      <c r="C2743" s="5">
        <v>158968</v>
      </c>
      <c r="D2743" s="5">
        <v>113609.6328125</v>
      </c>
      <c r="E2743" s="5">
        <f t="shared" si="84"/>
        <v>-45358.3671875</v>
      </c>
      <c r="F2743" s="6">
        <f t="shared" si="85"/>
        <v>0.2853301745477077</v>
      </c>
      <c r="G2743" s="5">
        <v>0</v>
      </c>
      <c r="H2743" s="5">
        <v>111058.7421875</v>
      </c>
      <c r="I2743" s="5">
        <v>-574.4095458984375</v>
      </c>
      <c r="J2743" s="5">
        <v>3121.7119140625</v>
      </c>
      <c r="K2743" s="5">
        <v>3.5872869491577148</v>
      </c>
      <c r="L2743" s="5">
        <v>0</v>
      </c>
      <c r="M2743" s="5">
        <v>0</v>
      </c>
      <c r="N2743" s="5">
        <v>3.5872869491577148</v>
      </c>
      <c r="O2743" s="5">
        <v>0</v>
      </c>
      <c r="P2743" s="5">
        <v>0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</row>
    <row r="2744" spans="1:21" ht="15" hidden="1" x14ac:dyDescent="0.2">
      <c r="A2744" s="1">
        <v>2949</v>
      </c>
      <c r="B2744" s="3">
        <v>44954</v>
      </c>
      <c r="C2744" s="5">
        <v>150559</v>
      </c>
      <c r="D2744" s="5">
        <v>111990.65625</v>
      </c>
      <c r="E2744" s="5">
        <f t="shared" si="84"/>
        <v>-38568.34375</v>
      </c>
      <c r="F2744" s="6">
        <f t="shared" si="85"/>
        <v>0.25616764026062872</v>
      </c>
      <c r="G2744" s="5">
        <v>0</v>
      </c>
      <c r="H2744" s="5">
        <v>111071.703125</v>
      </c>
      <c r="I2744" s="5">
        <v>214.35206604003909</v>
      </c>
      <c r="J2744" s="5">
        <v>701.017578125</v>
      </c>
      <c r="K2744" s="5">
        <v>3.5872869491577148</v>
      </c>
      <c r="L2744" s="5">
        <v>0</v>
      </c>
      <c r="M2744" s="5">
        <v>0</v>
      </c>
      <c r="N2744" s="5">
        <v>3.5872869491577148</v>
      </c>
      <c r="O2744" s="5">
        <v>0</v>
      </c>
      <c r="P2744" s="5">
        <v>0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</row>
    <row r="2745" spans="1:21" ht="15" hidden="1" x14ac:dyDescent="0.2">
      <c r="A2745" s="1">
        <v>2950</v>
      </c>
      <c r="B2745" s="3">
        <v>44955</v>
      </c>
      <c r="C2745" s="5">
        <v>153117</v>
      </c>
      <c r="D2745" s="5">
        <v>115111.625</v>
      </c>
      <c r="E2745" s="5">
        <f t="shared" si="84"/>
        <v>-38005.375</v>
      </c>
      <c r="F2745" s="6">
        <f t="shared" si="85"/>
        <v>0.24821133512281457</v>
      </c>
      <c r="G2745" s="5">
        <v>0</v>
      </c>
      <c r="H2745" s="5">
        <v>111084.65625</v>
      </c>
      <c r="I2745" s="5">
        <v>992.154541015625</v>
      </c>
      <c r="J2745" s="5">
        <v>3031.2314453125</v>
      </c>
      <c r="K2745" s="5">
        <v>3.5872869491577148</v>
      </c>
      <c r="L2745" s="5">
        <v>0</v>
      </c>
      <c r="M2745" s="5">
        <v>0</v>
      </c>
      <c r="N2745" s="5">
        <v>3.5872869491577148</v>
      </c>
      <c r="O2745" s="5">
        <v>0</v>
      </c>
      <c r="P2745" s="5">
        <v>0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</row>
    <row r="2746" spans="1:21" ht="15" hidden="1" x14ac:dyDescent="0.2">
      <c r="A2746" s="1">
        <v>2951</v>
      </c>
      <c r="B2746" s="3">
        <v>44956</v>
      </c>
      <c r="C2746" s="5">
        <v>143941</v>
      </c>
      <c r="D2746" s="5">
        <v>113340.3359375</v>
      </c>
      <c r="E2746" s="5">
        <f t="shared" si="84"/>
        <v>-30600.6640625</v>
      </c>
      <c r="F2746" s="6">
        <f t="shared" si="85"/>
        <v>0.21259171509507369</v>
      </c>
      <c r="G2746" s="5">
        <v>0</v>
      </c>
      <c r="H2746" s="5">
        <v>111097.6015625</v>
      </c>
      <c r="I2746" s="5">
        <v>1721.609497070312</v>
      </c>
      <c r="J2746" s="5">
        <v>517.5423583984375</v>
      </c>
      <c r="K2746" s="5">
        <v>3.5872869491577148</v>
      </c>
      <c r="L2746" s="5">
        <v>0</v>
      </c>
      <c r="M2746" s="5">
        <v>0</v>
      </c>
      <c r="N2746" s="5">
        <v>3.5872869491577148</v>
      </c>
      <c r="O2746" s="5">
        <v>0</v>
      </c>
      <c r="P2746" s="5">
        <v>0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</row>
    <row r="2747" spans="1:21" ht="15" hidden="1" x14ac:dyDescent="0.2">
      <c r="A2747" s="1">
        <v>2952</v>
      </c>
      <c r="B2747" s="3">
        <v>44957</v>
      </c>
      <c r="C2747" s="5">
        <v>136012</v>
      </c>
      <c r="D2747" s="5">
        <v>108671.5625</v>
      </c>
      <c r="E2747" s="5">
        <f t="shared" si="84"/>
        <v>-27340.4375</v>
      </c>
      <c r="F2747" s="6">
        <f t="shared" si="85"/>
        <v>0.20101489206834691</v>
      </c>
      <c r="G2747" s="5">
        <v>0</v>
      </c>
      <c r="H2747" s="5">
        <v>111110.5546875</v>
      </c>
      <c r="I2747" s="5">
        <v>2363.786376953125</v>
      </c>
      <c r="J2747" s="5">
        <v>-4806.35986328125</v>
      </c>
      <c r="K2747" s="5">
        <v>3.5872869491577148</v>
      </c>
      <c r="L2747" s="5">
        <v>0</v>
      </c>
      <c r="M2747" s="5">
        <v>0</v>
      </c>
      <c r="N2747" s="5">
        <v>3.5872869491577148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</row>
    <row r="2748" spans="1:21" ht="15" hidden="1" x14ac:dyDescent="0.2">
      <c r="A2748" s="1">
        <v>2953</v>
      </c>
      <c r="B2748" s="3">
        <v>44958</v>
      </c>
      <c r="C2748" s="5">
        <v>131115</v>
      </c>
      <c r="D2748" s="5">
        <v>112603.234375</v>
      </c>
      <c r="E2748" s="5">
        <f t="shared" si="84"/>
        <v>-18511.765625</v>
      </c>
      <c r="F2748" s="6">
        <f t="shared" si="85"/>
        <v>0.14118724497578461</v>
      </c>
      <c r="G2748" s="5">
        <v>0</v>
      </c>
      <c r="H2748" s="5">
        <v>111123.5078125</v>
      </c>
      <c r="I2748" s="5">
        <v>2881.406494140625</v>
      </c>
      <c r="J2748" s="5">
        <v>-1401.685302734375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</row>
    <row r="2749" spans="1:21" ht="15" hidden="1" x14ac:dyDescent="0.2">
      <c r="A2749" s="1">
        <v>2954</v>
      </c>
      <c r="B2749" s="3">
        <v>44959</v>
      </c>
      <c r="C2749" s="5">
        <v>127880</v>
      </c>
      <c r="D2749" s="5">
        <v>113212.0859375</v>
      </c>
      <c r="E2749" s="5">
        <f t="shared" si="84"/>
        <v>-14667.9140625</v>
      </c>
      <c r="F2749" s="6">
        <f t="shared" si="85"/>
        <v>0.11470061043556459</v>
      </c>
      <c r="G2749" s="5">
        <v>0</v>
      </c>
      <c r="H2749" s="5">
        <v>111136.4609375</v>
      </c>
      <c r="I2749" s="5">
        <v>3241.98388671875</v>
      </c>
      <c r="J2749" s="5">
        <v>-1166.362182617188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</row>
    <row r="2750" spans="1:21" ht="15" hidden="1" x14ac:dyDescent="0.2">
      <c r="A2750" s="1">
        <v>2955</v>
      </c>
      <c r="B2750" s="3">
        <v>44960</v>
      </c>
      <c r="C2750" s="5">
        <v>125147</v>
      </c>
      <c r="D2750" s="5">
        <v>117694.265625</v>
      </c>
      <c r="E2750" s="5">
        <f t="shared" si="84"/>
        <v>-7452.734375</v>
      </c>
      <c r="F2750" s="6">
        <f t="shared" si="85"/>
        <v>5.9551842033768287E-2</v>
      </c>
      <c r="G2750" s="5">
        <v>0</v>
      </c>
      <c r="H2750" s="5">
        <v>111149.4140625</v>
      </c>
      <c r="I2750" s="5">
        <v>3420.591552734375</v>
      </c>
      <c r="J2750" s="5">
        <v>3124.26025390625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</row>
    <row r="2751" spans="1:21" ht="15" hidden="1" x14ac:dyDescent="0.2">
      <c r="A2751" s="1">
        <v>2956</v>
      </c>
      <c r="B2751" s="3">
        <v>44961</v>
      </c>
      <c r="C2751" s="5">
        <v>120125</v>
      </c>
      <c r="D2751" s="5">
        <v>115265.953125</v>
      </c>
      <c r="E2751" s="5">
        <f t="shared" si="84"/>
        <v>-4859.046875</v>
      </c>
      <c r="F2751" s="6">
        <f t="shared" si="85"/>
        <v>4.0449921956295529E-2</v>
      </c>
      <c r="G2751" s="5">
        <v>0</v>
      </c>
      <c r="H2751" s="5">
        <v>111162.3671875</v>
      </c>
      <c r="I2751" s="5">
        <v>3401.9970703125</v>
      </c>
      <c r="J2751" s="5">
        <v>701.58984375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</row>
    <row r="2752" spans="1:21" ht="15" hidden="1" x14ac:dyDescent="0.2">
      <c r="A2752" s="1">
        <v>2957</v>
      </c>
      <c r="B2752" s="3">
        <v>44962</v>
      </c>
      <c r="C2752" s="5">
        <v>119874</v>
      </c>
      <c r="D2752" s="5">
        <v>117391.015625</v>
      </c>
      <c r="E2752" s="5">
        <f t="shared" si="84"/>
        <v>-2482.984375</v>
      </c>
      <c r="F2752" s="6">
        <f t="shared" si="85"/>
        <v>2.0713285408011747E-2</v>
      </c>
      <c r="G2752" s="5">
        <v>0</v>
      </c>
      <c r="H2752" s="5">
        <v>111175.3125</v>
      </c>
      <c r="I2752" s="5">
        <v>3181.990478515625</v>
      </c>
      <c r="J2752" s="5">
        <v>3033.70556640625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</row>
    <row r="2753" spans="1:21" ht="15" hidden="1" x14ac:dyDescent="0.2">
      <c r="A2753" s="1">
        <v>2958</v>
      </c>
      <c r="B2753" s="3">
        <v>44963</v>
      </c>
      <c r="C2753" s="5">
        <v>120422</v>
      </c>
      <c r="D2753" s="5">
        <v>114474.0625</v>
      </c>
      <c r="E2753" s="5">
        <f t="shared" si="84"/>
        <v>-5947.9375</v>
      </c>
      <c r="F2753" s="6">
        <f t="shared" si="85"/>
        <v>4.9392449054159536E-2</v>
      </c>
      <c r="G2753" s="5">
        <v>0</v>
      </c>
      <c r="H2753" s="5">
        <v>111188.28125</v>
      </c>
      <c r="I2753" s="5">
        <v>2767.814453125</v>
      </c>
      <c r="J2753" s="5">
        <v>517.96478271484375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</row>
    <row r="2754" spans="1:21" ht="15" hidden="1" x14ac:dyDescent="0.2">
      <c r="A2754" s="1">
        <v>2959</v>
      </c>
      <c r="B2754" s="3">
        <v>44964</v>
      </c>
      <c r="C2754" s="5">
        <v>106183</v>
      </c>
      <c r="D2754" s="5">
        <v>108568.6484375</v>
      </c>
      <c r="E2754" s="5">
        <f t="shared" si="84"/>
        <v>2385.6484375</v>
      </c>
      <c r="F2754" s="6">
        <f t="shared" si="85"/>
        <v>2.246732939830293E-2</v>
      </c>
      <c r="G2754" s="5">
        <v>0</v>
      </c>
      <c r="H2754" s="5">
        <v>111201.2265625</v>
      </c>
      <c r="I2754" s="5">
        <v>2177.7099609375</v>
      </c>
      <c r="J2754" s="5">
        <v>-4810.2822265625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</row>
    <row r="2755" spans="1:21" ht="15" hidden="1" x14ac:dyDescent="0.2">
      <c r="A2755" s="1">
        <v>2960</v>
      </c>
      <c r="B2755" s="3">
        <v>44965</v>
      </c>
      <c r="C2755" s="5">
        <v>116505</v>
      </c>
      <c r="D2755" s="5">
        <v>111251.015625</v>
      </c>
      <c r="E2755" s="5">
        <f t="shared" si="84"/>
        <v>-5253.984375</v>
      </c>
      <c r="F2755" s="6">
        <f t="shared" si="85"/>
        <v>4.5096642847946442E-2</v>
      </c>
      <c r="G2755" s="5">
        <v>0</v>
      </c>
      <c r="H2755" s="5">
        <v>111214.171875</v>
      </c>
      <c r="I2755" s="5">
        <v>1439.676879882812</v>
      </c>
      <c r="J2755" s="5">
        <v>-1402.828857421875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</row>
    <row r="2756" spans="1:21" ht="15" hidden="1" x14ac:dyDescent="0.2">
      <c r="A2756" s="1">
        <v>2961</v>
      </c>
      <c r="B2756" s="3">
        <v>44966</v>
      </c>
      <c r="C2756" s="5">
        <v>114862</v>
      </c>
      <c r="D2756" s="5">
        <v>110649.4140625</v>
      </c>
      <c r="E2756" s="5">
        <f t="shared" ref="E2756:E2806" si="86">D2756-C2756</f>
        <v>-4212.5859375</v>
      </c>
      <c r="F2756" s="6">
        <f t="shared" ref="F2756:F2806" si="87">ABS((C2756-D2756)/C2756)</f>
        <v>3.6675192295972561E-2</v>
      </c>
      <c r="G2756" s="5">
        <v>0</v>
      </c>
      <c r="H2756" s="5">
        <v>111227.125</v>
      </c>
      <c r="I2756" s="5">
        <v>589.60137939453125</v>
      </c>
      <c r="J2756" s="5">
        <v>-1167.313720703125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</row>
    <row r="2757" spans="1:21" ht="15" hidden="1" x14ac:dyDescent="0.2">
      <c r="A2757" s="1">
        <v>2962</v>
      </c>
      <c r="B2757" s="3">
        <v>44967</v>
      </c>
      <c r="C2757" s="5">
        <v>126916</v>
      </c>
      <c r="D2757" s="5">
        <v>114035.828125</v>
      </c>
      <c r="E2757" s="5">
        <f t="shared" si="86"/>
        <v>-12880.171875</v>
      </c>
      <c r="F2757" s="6">
        <f t="shared" si="87"/>
        <v>0.10148580064767247</v>
      </c>
      <c r="G2757" s="5">
        <v>0</v>
      </c>
      <c r="H2757" s="5">
        <v>111240.0859375</v>
      </c>
      <c r="I2757" s="5">
        <v>-331.06399536132813</v>
      </c>
      <c r="J2757" s="5">
        <v>3126.80908203125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</row>
    <row r="2758" spans="1:21" ht="15" hidden="1" x14ac:dyDescent="0.2">
      <c r="A2758" s="1">
        <v>2963</v>
      </c>
      <c r="B2758" s="3">
        <v>44968</v>
      </c>
      <c r="C2758" s="5">
        <v>111640</v>
      </c>
      <c r="D2758" s="5">
        <v>110677.34375</v>
      </c>
      <c r="E2758" s="5">
        <f t="shared" si="86"/>
        <v>-962.65625</v>
      </c>
      <c r="F2758" s="6">
        <f t="shared" si="87"/>
        <v>8.6228614295951276E-3</v>
      </c>
      <c r="G2758" s="5">
        <v>0</v>
      </c>
      <c r="H2758" s="5">
        <v>111253.0390625</v>
      </c>
      <c r="I2758" s="5">
        <v>-1277.852783203125</v>
      </c>
      <c r="J2758" s="5">
        <v>702.16204833984375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</row>
    <row r="2759" spans="1:21" ht="15" hidden="1" x14ac:dyDescent="0.2">
      <c r="A2759" s="1">
        <v>2964</v>
      </c>
      <c r="B2759" s="3">
        <v>44969</v>
      </c>
      <c r="C2759" s="5">
        <v>121691</v>
      </c>
      <c r="D2759" s="5">
        <v>112096.2734375</v>
      </c>
      <c r="E2759" s="5">
        <f t="shared" si="86"/>
        <v>-9594.7265625</v>
      </c>
      <c r="F2759" s="6">
        <f t="shared" si="87"/>
        <v>7.8844997267669747E-2</v>
      </c>
      <c r="G2759" s="5">
        <v>0</v>
      </c>
      <c r="H2759" s="5">
        <v>111265.9921875</v>
      </c>
      <c r="I2759" s="5">
        <v>-2205.897216796875</v>
      </c>
      <c r="J2759" s="5">
        <v>3036.179931640625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</row>
    <row r="2760" spans="1:21" ht="15" hidden="1" x14ac:dyDescent="0.2">
      <c r="A2760" s="1">
        <v>2965</v>
      </c>
      <c r="B2760" s="3">
        <v>44970</v>
      </c>
      <c r="C2760" s="5">
        <v>108658</v>
      </c>
      <c r="D2760" s="5">
        <v>108724.875</v>
      </c>
      <c r="E2760" s="5">
        <f t="shared" si="86"/>
        <v>66.875</v>
      </c>
      <c r="F2760" s="6">
        <f t="shared" si="87"/>
        <v>6.1546319645125068E-4</v>
      </c>
      <c r="G2760" s="5">
        <v>0</v>
      </c>
      <c r="H2760" s="5">
        <v>111278.9375</v>
      </c>
      <c r="I2760" s="5">
        <v>-3072.449462890625</v>
      </c>
      <c r="J2760" s="5">
        <v>518.3870849609375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0</v>
      </c>
      <c r="T2760" s="5">
        <v>0</v>
      </c>
      <c r="U2760" s="5">
        <v>0</v>
      </c>
    </row>
    <row r="2761" spans="1:21" ht="15" hidden="1" x14ac:dyDescent="0.2">
      <c r="A2761" s="1">
        <v>2966</v>
      </c>
      <c r="B2761" s="3">
        <v>44971</v>
      </c>
      <c r="C2761" s="5">
        <v>109862</v>
      </c>
      <c r="D2761" s="5">
        <v>102638.515625</v>
      </c>
      <c r="E2761" s="5">
        <f t="shared" si="86"/>
        <v>-7223.484375</v>
      </c>
      <c r="F2761" s="6">
        <f t="shared" si="87"/>
        <v>6.5750526797254738E-2</v>
      </c>
      <c r="G2761" s="5">
        <v>0</v>
      </c>
      <c r="H2761" s="5">
        <v>111291.8828125</v>
      </c>
      <c r="I2761" s="5">
        <v>-3839.170166015625</v>
      </c>
      <c r="J2761" s="5">
        <v>-4814.2041015625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</row>
    <row r="2762" spans="1:21" ht="15" hidden="1" x14ac:dyDescent="0.2">
      <c r="A2762" s="1">
        <v>2967</v>
      </c>
      <c r="B2762" s="3">
        <v>44972</v>
      </c>
      <c r="C2762" s="5">
        <v>117266</v>
      </c>
      <c r="D2762" s="5">
        <v>105426.734375</v>
      </c>
      <c r="E2762" s="5">
        <f t="shared" si="86"/>
        <v>-11839.265625</v>
      </c>
      <c r="F2762" s="6">
        <f t="shared" si="87"/>
        <v>0.10096076974570635</v>
      </c>
      <c r="G2762" s="5">
        <v>0</v>
      </c>
      <c r="H2762" s="5">
        <v>111304.8515625</v>
      </c>
      <c r="I2762" s="5">
        <v>-4474.13671875</v>
      </c>
      <c r="J2762" s="5">
        <v>-1403.97265625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</row>
    <row r="2763" spans="1:21" ht="15" hidden="1" x14ac:dyDescent="0.2">
      <c r="A2763" s="1">
        <v>2968</v>
      </c>
      <c r="B2763" s="3">
        <v>44973</v>
      </c>
      <c r="C2763" s="5">
        <v>104372</v>
      </c>
      <c r="D2763" s="5">
        <v>105196.0390625</v>
      </c>
      <c r="E2763" s="5">
        <f t="shared" si="86"/>
        <v>824.0390625</v>
      </c>
      <c r="F2763" s="6">
        <f t="shared" si="87"/>
        <v>7.8952119581880194E-3</v>
      </c>
      <c r="G2763" s="5">
        <v>0</v>
      </c>
      <c r="H2763" s="5">
        <v>111317.796875</v>
      </c>
      <c r="I2763" s="5">
        <v>-4953.48828125</v>
      </c>
      <c r="J2763" s="5">
        <v>-1168.265258789062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</row>
    <row r="2764" spans="1:21" ht="15" hidden="1" x14ac:dyDescent="0.2">
      <c r="A2764" s="1">
        <v>2969</v>
      </c>
      <c r="B2764" s="3">
        <v>44974</v>
      </c>
      <c r="C2764" s="5">
        <v>111163</v>
      </c>
      <c r="D2764" s="5">
        <v>109197.390625</v>
      </c>
      <c r="E2764" s="5">
        <f t="shared" si="86"/>
        <v>-1965.609375</v>
      </c>
      <c r="F2764" s="6">
        <f t="shared" si="87"/>
        <v>1.7682226775096031E-2</v>
      </c>
      <c r="G2764" s="5">
        <v>0</v>
      </c>
      <c r="H2764" s="5">
        <v>111330.75</v>
      </c>
      <c r="I2764" s="5">
        <v>-5262.71337890625</v>
      </c>
      <c r="J2764" s="5">
        <v>3129.357666015625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</row>
    <row r="2765" spans="1:21" ht="15" hidden="1" x14ac:dyDescent="0.2">
      <c r="A2765" s="1">
        <v>2970</v>
      </c>
      <c r="B2765" s="3">
        <v>44975</v>
      </c>
      <c r="C2765" s="5">
        <v>101074</v>
      </c>
      <c r="D2765" s="5">
        <v>106648.9140625</v>
      </c>
      <c r="E2765" s="5">
        <f t="shared" si="86"/>
        <v>5574.9140625</v>
      </c>
      <c r="F2765" s="6">
        <f t="shared" si="87"/>
        <v>5.515675705423749E-2</v>
      </c>
      <c r="G2765" s="5">
        <v>0</v>
      </c>
      <c r="H2765" s="5">
        <v>111343.703125</v>
      </c>
      <c r="I2765" s="5">
        <v>-5397.521484375</v>
      </c>
      <c r="J2765" s="5">
        <v>702.734375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</row>
    <row r="2766" spans="1:21" ht="15" hidden="1" x14ac:dyDescent="0.2">
      <c r="A2766" s="1">
        <v>2971</v>
      </c>
      <c r="B2766" s="3">
        <v>44976</v>
      </c>
      <c r="C2766" s="5">
        <v>110901</v>
      </c>
      <c r="D2766" s="5">
        <v>109031.0234375</v>
      </c>
      <c r="E2766" s="5">
        <f t="shared" si="86"/>
        <v>-1869.9765625</v>
      </c>
      <c r="F2766" s="6">
        <f t="shared" si="87"/>
        <v>1.686167448895862E-2</v>
      </c>
      <c r="G2766" s="5">
        <v>0</v>
      </c>
      <c r="H2766" s="5">
        <v>111356.65625</v>
      </c>
      <c r="I2766" s="5">
        <v>-5364.28466796875</v>
      </c>
      <c r="J2766" s="5">
        <v>3038.65380859375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</row>
    <row r="2767" spans="1:21" ht="15" hidden="1" x14ac:dyDescent="0.2">
      <c r="A2767" s="1">
        <v>2972</v>
      </c>
      <c r="B2767" s="3">
        <v>44977</v>
      </c>
      <c r="C2767" s="5">
        <v>102758</v>
      </c>
      <c r="D2767" s="5">
        <v>106708.40625</v>
      </c>
      <c r="E2767" s="5">
        <f t="shared" si="86"/>
        <v>3950.40625</v>
      </c>
      <c r="F2767" s="6">
        <f t="shared" si="87"/>
        <v>3.8443782965803149E-2</v>
      </c>
      <c r="G2767" s="5">
        <v>0</v>
      </c>
      <c r="H2767" s="5">
        <v>111369.609375</v>
      </c>
      <c r="I2767" s="5">
        <v>-5180.005859375</v>
      </c>
      <c r="J2767" s="5">
        <v>518.8094482421875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</row>
    <row r="2768" spans="1:21" ht="15" hidden="1" x14ac:dyDescent="0.2">
      <c r="A2768" s="1">
        <v>2973</v>
      </c>
      <c r="B2768" s="3">
        <v>44978</v>
      </c>
      <c r="C2768" s="5">
        <v>98486</v>
      </c>
      <c r="D2768" s="5">
        <v>101692.6796875</v>
      </c>
      <c r="E2768" s="5">
        <f t="shared" si="86"/>
        <v>3206.6796875</v>
      </c>
      <c r="F2768" s="6">
        <f t="shared" si="87"/>
        <v>3.255975151290539E-2</v>
      </c>
      <c r="G2768" s="5">
        <v>0</v>
      </c>
      <c r="H2768" s="5">
        <v>111382.5625</v>
      </c>
      <c r="I2768" s="5">
        <v>-4871.7568359375</v>
      </c>
      <c r="J2768" s="5">
        <v>-4818.1259765625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</row>
    <row r="2769" spans="1:21" ht="15" hidden="1" x14ac:dyDescent="0.2">
      <c r="A2769" s="1">
        <v>2974</v>
      </c>
      <c r="B2769" s="3">
        <v>44979</v>
      </c>
      <c r="C2769" s="5">
        <v>101319</v>
      </c>
      <c r="D2769" s="5">
        <v>105514.8515625</v>
      </c>
      <c r="E2769" s="5">
        <f t="shared" si="86"/>
        <v>4195.8515625</v>
      </c>
      <c r="F2769" s="6">
        <f t="shared" si="87"/>
        <v>4.1412287552186657E-2</v>
      </c>
      <c r="G2769" s="5">
        <v>0</v>
      </c>
      <c r="H2769" s="5">
        <v>111395.5078125</v>
      </c>
      <c r="I2769" s="5">
        <v>-4475.5400390625</v>
      </c>
      <c r="J2769" s="5">
        <v>-1405.1162109375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</row>
    <row r="2770" spans="1:21" ht="15" hidden="1" x14ac:dyDescent="0.2">
      <c r="A2770" s="1">
        <v>2975</v>
      </c>
      <c r="B2770" s="3">
        <v>44980</v>
      </c>
      <c r="C2770" s="5">
        <v>109595</v>
      </c>
      <c r="D2770" s="5">
        <v>106204.703125</v>
      </c>
      <c r="E2770" s="5">
        <f t="shared" si="86"/>
        <v>-3390.296875</v>
      </c>
      <c r="F2770" s="6">
        <f t="shared" si="87"/>
        <v>3.0934776905880743E-2</v>
      </c>
      <c r="G2770" s="5">
        <v>0</v>
      </c>
      <c r="H2770" s="5">
        <v>111408.4609375</v>
      </c>
      <c r="I2770" s="5">
        <v>-4034.541748046875</v>
      </c>
      <c r="J2770" s="5">
        <v>-1169.216918945312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</row>
    <row r="2771" spans="1:21" ht="15" hidden="1" x14ac:dyDescent="0.2">
      <c r="A2771" s="1">
        <v>2976</v>
      </c>
      <c r="B2771" s="3">
        <v>44981</v>
      </c>
      <c r="C2771" s="5">
        <v>116615</v>
      </c>
      <c r="D2771" s="5">
        <v>110956.5703125</v>
      </c>
      <c r="E2771" s="5">
        <f t="shared" si="86"/>
        <v>-5658.4296875</v>
      </c>
      <c r="F2771" s="6">
        <f t="shared" si="87"/>
        <v>4.8522314346353387E-2</v>
      </c>
      <c r="G2771" s="5">
        <v>0</v>
      </c>
      <c r="H2771" s="5">
        <v>111421.421875</v>
      </c>
      <c r="I2771" s="5">
        <v>-3596.748291015625</v>
      </c>
      <c r="J2771" s="5">
        <v>3131.90625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</row>
    <row r="2772" spans="1:21" ht="15" hidden="1" x14ac:dyDescent="0.2">
      <c r="A2772" s="1">
        <v>2977</v>
      </c>
      <c r="B2772" s="3">
        <v>44982</v>
      </c>
      <c r="C2772" s="5">
        <v>104300</v>
      </c>
      <c r="D2772" s="5">
        <v>108925.640625</v>
      </c>
      <c r="E2772" s="5">
        <f t="shared" si="86"/>
        <v>4625.640625</v>
      </c>
      <c r="F2772" s="6">
        <f t="shared" si="87"/>
        <v>4.4349382790028764E-2</v>
      </c>
      <c r="G2772" s="5">
        <v>0</v>
      </c>
      <c r="H2772" s="5">
        <v>111434.3671875</v>
      </c>
      <c r="I2772" s="5">
        <v>-3212.0283203125</v>
      </c>
      <c r="J2772" s="5">
        <v>703.3065185546875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</row>
    <row r="2773" spans="1:21" ht="15" hidden="1" x14ac:dyDescent="0.2">
      <c r="A2773" s="1">
        <v>2978</v>
      </c>
      <c r="B2773" s="3">
        <v>44983</v>
      </c>
      <c r="C2773" s="5">
        <v>114041</v>
      </c>
      <c r="D2773" s="5">
        <v>111559.703125</v>
      </c>
      <c r="E2773" s="5">
        <f t="shared" si="86"/>
        <v>-2481.296875</v>
      </c>
      <c r="F2773" s="6">
        <f t="shared" si="87"/>
        <v>2.1757936838505451E-2</v>
      </c>
      <c r="G2773" s="5">
        <v>0</v>
      </c>
      <c r="H2773" s="5">
        <v>111447.3203125</v>
      </c>
      <c r="I2773" s="5">
        <v>-2928.7470703125</v>
      </c>
      <c r="J2773" s="5">
        <v>3041.1279296875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</row>
    <row r="2774" spans="1:21" ht="15" hidden="1" x14ac:dyDescent="0.2">
      <c r="A2774" s="1">
        <v>2979</v>
      </c>
      <c r="B2774" s="3">
        <v>44984</v>
      </c>
      <c r="C2774" s="5">
        <v>106848</v>
      </c>
      <c r="D2774" s="5">
        <v>109189.3828125</v>
      </c>
      <c r="E2774" s="5">
        <f t="shared" si="86"/>
        <v>2341.3828125</v>
      </c>
      <c r="F2774" s="6">
        <f t="shared" si="87"/>
        <v>2.1913211407794248E-2</v>
      </c>
      <c r="G2774" s="5">
        <v>0</v>
      </c>
      <c r="H2774" s="5">
        <v>111460.2734375</v>
      </c>
      <c r="I2774" s="5">
        <v>-2790.121337890625</v>
      </c>
      <c r="J2774" s="5">
        <v>519.23187255859375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</row>
    <row r="2775" spans="1:21" ht="15" hidden="1" x14ac:dyDescent="0.2">
      <c r="A2775" s="1">
        <v>2980</v>
      </c>
      <c r="B2775" s="3">
        <v>44985</v>
      </c>
      <c r="C2775" s="5">
        <v>100896</v>
      </c>
      <c r="D2775" s="5">
        <v>103820.5859375</v>
      </c>
      <c r="E2775" s="5">
        <f t="shared" si="86"/>
        <v>2924.5859375</v>
      </c>
      <c r="F2775" s="6">
        <f t="shared" si="87"/>
        <v>2.8986143528980338E-2</v>
      </c>
      <c r="G2775" s="5">
        <v>0</v>
      </c>
      <c r="H2775" s="5">
        <v>111473.2265625</v>
      </c>
      <c r="I2775" s="5">
        <v>-2830.585205078125</v>
      </c>
      <c r="J2775" s="5">
        <v>-4822.0478515625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</row>
    <row r="2776" spans="1:21" ht="15" hidden="1" x14ac:dyDescent="0.2">
      <c r="A2776" s="1">
        <v>2981</v>
      </c>
      <c r="B2776" s="3">
        <v>44986</v>
      </c>
      <c r="C2776" s="5">
        <v>105954</v>
      </c>
      <c r="D2776" s="5">
        <v>107007.4609375</v>
      </c>
      <c r="E2776" s="5">
        <f t="shared" si="86"/>
        <v>1053.4609375</v>
      </c>
      <c r="F2776" s="6">
        <f t="shared" si="87"/>
        <v>9.9426254553862999E-3</v>
      </c>
      <c r="G2776" s="5">
        <v>0</v>
      </c>
      <c r="H2776" s="5">
        <v>111486.1875</v>
      </c>
      <c r="I2776" s="5">
        <v>-3072.466064453125</v>
      </c>
      <c r="J2776" s="5">
        <v>-1406.260009765625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0</v>
      </c>
      <c r="T2776" s="5">
        <v>0</v>
      </c>
      <c r="U2776" s="5">
        <v>0</v>
      </c>
    </row>
    <row r="2777" spans="1:21" ht="15" hidden="1" x14ac:dyDescent="0.2">
      <c r="A2777" s="1">
        <v>2982</v>
      </c>
      <c r="B2777" s="3">
        <v>44987</v>
      </c>
      <c r="C2777" s="5">
        <v>103919</v>
      </c>
      <c r="D2777" s="5">
        <v>106805.6640625</v>
      </c>
      <c r="E2777" s="5">
        <f t="shared" si="86"/>
        <v>2886.6640625</v>
      </c>
      <c r="F2777" s="6">
        <f t="shared" si="87"/>
        <v>2.7778020020400505E-2</v>
      </c>
      <c r="G2777" s="5">
        <v>0</v>
      </c>
      <c r="H2777" s="5">
        <v>111499.1328125</v>
      </c>
      <c r="I2777" s="5">
        <v>-3523.304931640625</v>
      </c>
      <c r="J2777" s="5">
        <v>-1170.168334960938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</row>
    <row r="2778" spans="1:21" ht="15" hidden="1" x14ac:dyDescent="0.2">
      <c r="A2778" s="1">
        <v>2983</v>
      </c>
      <c r="B2778" s="3">
        <v>44988</v>
      </c>
      <c r="C2778" s="5">
        <v>112747</v>
      </c>
      <c r="D2778" s="5">
        <v>110472.3828125</v>
      </c>
      <c r="E2778" s="5">
        <f t="shared" si="86"/>
        <v>-2274.6171875</v>
      </c>
      <c r="F2778" s="6">
        <f t="shared" si="87"/>
        <v>2.0174525153662626E-2</v>
      </c>
      <c r="G2778" s="5">
        <v>0</v>
      </c>
      <c r="H2778" s="5">
        <v>111512.078125</v>
      </c>
      <c r="I2778" s="5">
        <v>-4174.15185546875</v>
      </c>
      <c r="J2778" s="5">
        <v>3134.45458984375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</row>
    <row r="2779" spans="1:21" ht="15" hidden="1" x14ac:dyDescent="0.2">
      <c r="A2779" s="1">
        <v>2984</v>
      </c>
      <c r="B2779" s="3">
        <v>44989</v>
      </c>
      <c r="C2779" s="5">
        <v>98098</v>
      </c>
      <c r="D2779" s="5">
        <v>107229.8203125</v>
      </c>
      <c r="E2779" s="5">
        <f t="shared" si="86"/>
        <v>9131.8203125</v>
      </c>
      <c r="F2779" s="6">
        <f t="shared" si="87"/>
        <v>9.3088751172297091E-2</v>
      </c>
      <c r="G2779" s="5">
        <v>0</v>
      </c>
      <c r="H2779" s="5">
        <v>111525.03125</v>
      </c>
      <c r="I2779" s="5">
        <v>-4999.09521484375</v>
      </c>
      <c r="J2779" s="5">
        <v>703.8787841796875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</row>
    <row r="2780" spans="1:21" ht="15" hidden="1" x14ac:dyDescent="0.2">
      <c r="A2780" s="1">
        <v>2985</v>
      </c>
      <c r="B2780" s="3">
        <v>44990</v>
      </c>
      <c r="C2780" s="5">
        <v>110939</v>
      </c>
      <c r="D2780" s="5">
        <v>108625.3671875</v>
      </c>
      <c r="E2780" s="5">
        <f t="shared" si="86"/>
        <v>-2313.6328125</v>
      </c>
      <c r="F2780" s="6">
        <f t="shared" si="87"/>
        <v>2.0854999707046216E-2</v>
      </c>
      <c r="G2780" s="5">
        <v>0</v>
      </c>
      <c r="H2780" s="5">
        <v>111537.9921875</v>
      </c>
      <c r="I2780" s="5">
        <v>-5956.216796875</v>
      </c>
      <c r="J2780" s="5">
        <v>3043.60205078125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</row>
    <row r="2781" spans="1:21" ht="15" hidden="1" x14ac:dyDescent="0.2">
      <c r="A2781" s="1">
        <v>2986</v>
      </c>
      <c r="B2781" s="3">
        <v>44991</v>
      </c>
      <c r="C2781" s="5">
        <v>103298</v>
      </c>
      <c r="D2781" s="5">
        <v>105080.578125</v>
      </c>
      <c r="E2781" s="5">
        <f t="shared" si="86"/>
        <v>1782.578125</v>
      </c>
      <c r="F2781" s="6">
        <f t="shared" si="87"/>
        <v>1.725665671164979E-2</v>
      </c>
      <c r="G2781" s="5">
        <v>0</v>
      </c>
      <c r="H2781" s="5">
        <v>111550.9375</v>
      </c>
      <c r="I2781" s="5">
        <v>-6990.0107421875</v>
      </c>
      <c r="J2781" s="5">
        <v>519.6541748046875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</row>
    <row r="2782" spans="1:21" ht="15" hidden="1" x14ac:dyDescent="0.2">
      <c r="A2782" s="1">
        <v>2987</v>
      </c>
      <c r="B2782" s="3">
        <v>44992</v>
      </c>
      <c r="C2782" s="5">
        <v>98565</v>
      </c>
      <c r="D2782" s="5">
        <v>98702.7734375</v>
      </c>
      <c r="E2782" s="5">
        <f t="shared" si="86"/>
        <v>137.7734375</v>
      </c>
      <c r="F2782" s="6">
        <f t="shared" si="87"/>
        <v>1.3977927002485669E-3</v>
      </c>
      <c r="G2782" s="5">
        <v>0</v>
      </c>
      <c r="H2782" s="5">
        <v>111563.8984375</v>
      </c>
      <c r="I2782" s="5">
        <v>-8035.15869140625</v>
      </c>
      <c r="J2782" s="5">
        <v>-4825.970703125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</row>
    <row r="2783" spans="1:21" ht="15" hidden="1" x14ac:dyDescent="0.2">
      <c r="A2783" s="1">
        <v>2988</v>
      </c>
      <c r="B2783" s="3">
        <v>44993</v>
      </c>
      <c r="C2783" s="5">
        <v>99356</v>
      </c>
      <c r="D2783" s="5">
        <v>101148.0234375</v>
      </c>
      <c r="E2783" s="5">
        <f t="shared" si="86"/>
        <v>1792.0234375</v>
      </c>
      <c r="F2783" s="6">
        <f t="shared" si="87"/>
        <v>1.803638871834615E-2</v>
      </c>
      <c r="G2783" s="5">
        <v>0</v>
      </c>
      <c r="H2783" s="5">
        <v>111576.84375</v>
      </c>
      <c r="I2783" s="5">
        <v>-9021.419921875</v>
      </c>
      <c r="J2783" s="5">
        <v>-1407.403564453125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</row>
    <row r="2784" spans="1:21" ht="15" hidden="1" x14ac:dyDescent="0.2">
      <c r="A2784" s="1">
        <v>2989</v>
      </c>
      <c r="B2784" s="3">
        <v>44994</v>
      </c>
      <c r="C2784" s="5">
        <v>108406</v>
      </c>
      <c r="D2784" s="5">
        <v>100539.421875</v>
      </c>
      <c r="E2784" s="5">
        <f t="shared" si="86"/>
        <v>-7866.578125</v>
      </c>
      <c r="F2784" s="6">
        <f t="shared" si="87"/>
        <v>7.2565892339907387E-2</v>
      </c>
      <c r="G2784" s="5">
        <v>0</v>
      </c>
      <c r="H2784" s="5">
        <v>111589.796875</v>
      </c>
      <c r="I2784" s="5">
        <v>-9879.251953125</v>
      </c>
      <c r="J2784" s="5">
        <v>-1171.119873046875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</row>
    <row r="2785" spans="1:21" ht="15" hidden="1" x14ac:dyDescent="0.2">
      <c r="A2785" s="1">
        <v>2990</v>
      </c>
      <c r="B2785" s="3">
        <v>44995</v>
      </c>
      <c r="C2785" s="5">
        <v>119849</v>
      </c>
      <c r="D2785" s="5">
        <v>104194.125</v>
      </c>
      <c r="E2785" s="5">
        <f t="shared" si="86"/>
        <v>-15654.875</v>
      </c>
      <c r="F2785" s="6">
        <f t="shared" si="87"/>
        <v>0.13062165725204214</v>
      </c>
      <c r="G2785" s="5">
        <v>0</v>
      </c>
      <c r="H2785" s="5">
        <v>111602.7578125</v>
      </c>
      <c r="I2785" s="5">
        <v>-10545.6328125</v>
      </c>
      <c r="J2785" s="5">
        <v>3137.003173828125</v>
      </c>
      <c r="K2785" s="5">
        <v>0</v>
      </c>
      <c r="L2785" s="5">
        <v>0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</row>
    <row r="2786" spans="1:21" ht="15" hidden="1" x14ac:dyDescent="0.2">
      <c r="A2786" s="1">
        <v>2991</v>
      </c>
      <c r="B2786" s="3">
        <v>44996</v>
      </c>
      <c r="C2786" s="5">
        <v>107608</v>
      </c>
      <c r="D2786" s="5">
        <v>101350.609375</v>
      </c>
      <c r="E2786" s="5">
        <f t="shared" si="86"/>
        <v>-6257.390625</v>
      </c>
      <c r="F2786" s="6">
        <f t="shared" si="87"/>
        <v>5.814986455467995E-2</v>
      </c>
      <c r="G2786" s="5">
        <v>0</v>
      </c>
      <c r="H2786" s="5">
        <v>111615.703125</v>
      </c>
      <c r="I2786" s="5">
        <v>-10969.5419921875</v>
      </c>
      <c r="J2786" s="5">
        <v>704.45098876953125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</row>
    <row r="2787" spans="1:21" ht="15" hidden="1" x14ac:dyDescent="0.2">
      <c r="A2787" s="1">
        <v>2992</v>
      </c>
      <c r="B2787" s="3">
        <v>44997</v>
      </c>
      <c r="C2787" s="5">
        <v>119946</v>
      </c>
      <c r="D2787" s="5">
        <v>103558.171875</v>
      </c>
      <c r="E2787" s="5">
        <f t="shared" si="86"/>
        <v>-16387.828125</v>
      </c>
      <c r="F2787" s="6">
        <f t="shared" si="87"/>
        <v>0.13662671639737883</v>
      </c>
      <c r="G2787" s="5">
        <v>0</v>
      </c>
      <c r="H2787" s="5">
        <v>111628.65625</v>
      </c>
      <c r="I2787" s="5">
        <v>-11116.5654296875</v>
      </c>
      <c r="J2787" s="5">
        <v>3046.076171875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</row>
    <row r="2788" spans="1:21" ht="15" hidden="1" x14ac:dyDescent="0.2">
      <c r="A2788" s="1">
        <v>2993</v>
      </c>
      <c r="B2788" s="3">
        <v>44998</v>
      </c>
      <c r="C2788" s="5">
        <v>111390</v>
      </c>
      <c r="D2788" s="5">
        <v>101189.6171875</v>
      </c>
      <c r="E2788" s="5">
        <f t="shared" si="86"/>
        <v>-10200.3828125</v>
      </c>
      <c r="F2788" s="6">
        <f t="shared" si="87"/>
        <v>9.1573595587575191E-2</v>
      </c>
      <c r="G2788" s="5">
        <v>0</v>
      </c>
      <c r="H2788" s="5">
        <v>111641.6171875</v>
      </c>
      <c r="I2788" s="5">
        <v>-10972.0732421875</v>
      </c>
      <c r="J2788" s="5">
        <v>520.07659912109375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</row>
    <row r="2789" spans="1:21" ht="15" hidden="1" x14ac:dyDescent="0.2">
      <c r="A2789" s="1">
        <v>2994</v>
      </c>
      <c r="B2789" s="3">
        <v>44999</v>
      </c>
      <c r="C2789" s="5">
        <v>99194</v>
      </c>
      <c r="D2789" s="5">
        <v>96282</v>
      </c>
      <c r="E2789" s="5">
        <f t="shared" si="86"/>
        <v>-2912</v>
      </c>
      <c r="F2789" s="6">
        <f t="shared" si="87"/>
        <v>2.9356614311349477E-2</v>
      </c>
      <c r="G2789" s="5">
        <v>0</v>
      </c>
      <c r="H2789" s="5">
        <v>111654.5625</v>
      </c>
      <c r="I2789" s="5">
        <v>-10542.666015625</v>
      </c>
      <c r="J2789" s="5">
        <v>-4829.89208984375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</row>
    <row r="2790" spans="1:21" ht="15" hidden="1" x14ac:dyDescent="0.2">
      <c r="A2790" s="1">
        <v>2995</v>
      </c>
      <c r="B2790" s="3">
        <v>45000</v>
      </c>
      <c r="C2790" s="5">
        <v>107547</v>
      </c>
      <c r="D2790" s="5">
        <v>100403.3125</v>
      </c>
      <c r="E2790" s="5">
        <f t="shared" si="86"/>
        <v>-7143.6875</v>
      </c>
      <c r="F2790" s="6">
        <f t="shared" si="87"/>
        <v>6.6423865844700461E-2</v>
      </c>
      <c r="G2790" s="5">
        <v>0</v>
      </c>
      <c r="H2790" s="5">
        <v>111667.5078125</v>
      </c>
      <c r="I2790" s="5">
        <v>-9855.6494140625</v>
      </c>
      <c r="J2790" s="5">
        <v>-1408.547119140625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</row>
    <row r="2791" spans="1:21" ht="15" hidden="1" x14ac:dyDescent="0.2">
      <c r="A2791" s="1">
        <v>2996</v>
      </c>
      <c r="B2791" s="3">
        <v>45001</v>
      </c>
      <c r="C2791" s="5">
        <v>107220</v>
      </c>
      <c r="D2791" s="5">
        <v>101551.828125</v>
      </c>
      <c r="E2791" s="5">
        <f t="shared" si="86"/>
        <v>-5668.171875</v>
      </c>
      <c r="F2791" s="6">
        <f t="shared" si="87"/>
        <v>5.286487479015109E-2</v>
      </c>
      <c r="G2791" s="5">
        <v>0</v>
      </c>
      <c r="H2791" s="5">
        <v>111680.46875</v>
      </c>
      <c r="I2791" s="5">
        <v>-8956.564453125</v>
      </c>
      <c r="J2791" s="5">
        <v>-1172.071533203125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</row>
    <row r="2792" spans="1:21" ht="15" hidden="1" x14ac:dyDescent="0.2">
      <c r="A2792" s="1">
        <v>2997</v>
      </c>
      <c r="B2792" s="3">
        <v>45002</v>
      </c>
      <c r="C2792" s="5">
        <v>117110</v>
      </c>
      <c r="D2792" s="5">
        <v>106928.0078125</v>
      </c>
      <c r="E2792" s="5">
        <f t="shared" si="86"/>
        <v>-10181.9921875</v>
      </c>
      <c r="F2792" s="6">
        <f t="shared" si="87"/>
        <v>8.6943832187686795E-2</v>
      </c>
      <c r="G2792" s="5">
        <v>0</v>
      </c>
      <c r="H2792" s="5">
        <v>111693.4140625</v>
      </c>
      <c r="I2792" s="5">
        <v>-7904.955078125</v>
      </c>
      <c r="J2792" s="5">
        <v>3139.5517578125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</row>
    <row r="2793" spans="1:21" ht="15" hidden="1" x14ac:dyDescent="0.2">
      <c r="A2793" s="1">
        <v>2998</v>
      </c>
      <c r="B2793" s="3">
        <v>45003</v>
      </c>
      <c r="C2793" s="5">
        <v>100355</v>
      </c>
      <c r="D2793" s="5">
        <v>105642.546875</v>
      </c>
      <c r="E2793" s="5">
        <f t="shared" si="86"/>
        <v>5287.546875</v>
      </c>
      <c r="F2793" s="6">
        <f t="shared" si="87"/>
        <v>5.2688424841811569E-2</v>
      </c>
      <c r="G2793" s="5">
        <v>0</v>
      </c>
      <c r="H2793" s="5">
        <v>111706.375</v>
      </c>
      <c r="I2793" s="5">
        <v>-6768.845703125</v>
      </c>
      <c r="J2793" s="5">
        <v>705.02325439453125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</row>
    <row r="2794" spans="1:21" ht="15" hidden="1" x14ac:dyDescent="0.2">
      <c r="A2794" s="1">
        <v>2999</v>
      </c>
      <c r="B2794" s="3">
        <v>45004</v>
      </c>
      <c r="C2794" s="5">
        <v>114505</v>
      </c>
      <c r="D2794" s="5">
        <v>109149.4765625</v>
      </c>
      <c r="E2794" s="5">
        <f t="shared" si="86"/>
        <v>-5355.5234375</v>
      </c>
      <c r="F2794" s="6">
        <f t="shared" si="87"/>
        <v>4.6771088052923453E-2</v>
      </c>
      <c r="G2794" s="5">
        <v>0</v>
      </c>
      <c r="H2794" s="5">
        <v>111719.328125</v>
      </c>
      <c r="I2794" s="5">
        <v>-5618.404296875</v>
      </c>
      <c r="J2794" s="5">
        <v>3048.55029296875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</row>
    <row r="2795" spans="1:21" ht="15" hidden="1" x14ac:dyDescent="0.2">
      <c r="A2795" s="1">
        <v>3000</v>
      </c>
      <c r="B2795" s="3">
        <v>45005</v>
      </c>
      <c r="C2795" s="5">
        <v>105388</v>
      </c>
      <c r="D2795" s="5">
        <v>107733.234375</v>
      </c>
      <c r="E2795" s="5">
        <f t="shared" si="86"/>
        <v>2345.234375</v>
      </c>
      <c r="F2795" s="6">
        <f t="shared" si="87"/>
        <v>2.2253334108247619E-2</v>
      </c>
      <c r="G2795" s="5">
        <v>0</v>
      </c>
      <c r="H2795" s="5">
        <v>111732.2734375</v>
      </c>
      <c r="I2795" s="5">
        <v>-4519.5361328125</v>
      </c>
      <c r="J2795" s="5">
        <v>520.4989013671875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</row>
    <row r="2796" spans="1:21" ht="15" hidden="1" x14ac:dyDescent="0.2">
      <c r="A2796" s="1">
        <v>3001</v>
      </c>
      <c r="B2796" s="3">
        <v>45006</v>
      </c>
      <c r="C2796" s="5">
        <v>96084</v>
      </c>
      <c r="D2796" s="5">
        <v>103383.4375</v>
      </c>
      <c r="E2796" s="5">
        <f t="shared" si="86"/>
        <v>7299.4375</v>
      </c>
      <c r="F2796" s="6">
        <f t="shared" si="87"/>
        <v>7.5969334124307897E-2</v>
      </c>
      <c r="G2796" s="5">
        <v>0</v>
      </c>
      <c r="H2796" s="5">
        <v>111745.2265625</v>
      </c>
      <c r="I2796" s="5">
        <v>-3527.97021484375</v>
      </c>
      <c r="J2796" s="5">
        <v>-4833.814453125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</row>
    <row r="2797" spans="1:21" ht="15" hidden="1" x14ac:dyDescent="0.2">
      <c r="A2797" s="1">
        <v>3002</v>
      </c>
      <c r="B2797" s="3">
        <v>45007</v>
      </c>
      <c r="C2797" s="5">
        <v>95549</v>
      </c>
      <c r="D2797" s="5">
        <v>107663.921875</v>
      </c>
      <c r="E2797" s="5">
        <f t="shared" si="86"/>
        <v>12114.921875</v>
      </c>
      <c r="F2797" s="6">
        <f t="shared" si="87"/>
        <v>0.12679276470711362</v>
      </c>
      <c r="G2797" s="5">
        <v>0</v>
      </c>
      <c r="H2797" s="5">
        <v>111758.1875</v>
      </c>
      <c r="I2797" s="5">
        <v>-2684.575927734375</v>
      </c>
      <c r="J2797" s="5">
        <v>-1409.691040039062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0</v>
      </c>
      <c r="T2797" s="5">
        <v>0</v>
      </c>
      <c r="U2797" s="5">
        <v>0</v>
      </c>
    </row>
    <row r="2798" spans="1:21" ht="15" hidden="1" x14ac:dyDescent="0.2">
      <c r="A2798" s="1">
        <v>3003</v>
      </c>
      <c r="B2798" s="3">
        <v>45008</v>
      </c>
      <c r="C2798" s="5">
        <v>102098</v>
      </c>
      <c r="D2798" s="5">
        <v>108585.8359375</v>
      </c>
      <c r="E2798" s="5">
        <f t="shared" si="86"/>
        <v>6487.8359375</v>
      </c>
      <c r="F2798" s="6">
        <f t="shared" si="87"/>
        <v>6.3545181467805439E-2</v>
      </c>
      <c r="G2798" s="5">
        <v>0</v>
      </c>
      <c r="H2798" s="5">
        <v>111771.1328125</v>
      </c>
      <c r="I2798" s="5">
        <v>-2012.271606445312</v>
      </c>
      <c r="J2798" s="5">
        <v>-1173.02294921875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0</v>
      </c>
      <c r="T2798" s="5">
        <v>0</v>
      </c>
      <c r="U2798" s="5">
        <v>0</v>
      </c>
    </row>
    <row r="2799" spans="1:21" ht="15" hidden="1" x14ac:dyDescent="0.2">
      <c r="A2799" s="1">
        <v>3004</v>
      </c>
      <c r="B2799" s="3">
        <v>45009</v>
      </c>
      <c r="C2799" s="5">
        <v>112153</v>
      </c>
      <c r="D2799" s="5">
        <v>113411.265625</v>
      </c>
      <c r="E2799" s="5">
        <f t="shared" si="86"/>
        <v>1258.265625</v>
      </c>
      <c r="F2799" s="6">
        <f t="shared" si="87"/>
        <v>1.1219188296345172E-2</v>
      </c>
      <c r="G2799" s="5">
        <v>0</v>
      </c>
      <c r="H2799" s="5">
        <v>111784.0859375</v>
      </c>
      <c r="I2799" s="5">
        <v>-1514.919799804688</v>
      </c>
      <c r="J2799" s="5">
        <v>3142.100341796875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</row>
    <row r="2800" spans="1:21" ht="15" hidden="1" x14ac:dyDescent="0.2">
      <c r="A2800" s="1">
        <v>3005</v>
      </c>
      <c r="B2800" s="3">
        <v>45010</v>
      </c>
      <c r="C2800" s="5">
        <v>97549</v>
      </c>
      <c r="D2800" s="5">
        <v>111324.3984375</v>
      </c>
      <c r="E2800" s="5">
        <f t="shared" si="86"/>
        <v>13775.3984375</v>
      </c>
      <c r="F2800" s="6">
        <f t="shared" si="87"/>
        <v>0.14121516814626495</v>
      </c>
      <c r="G2800" s="5">
        <v>0</v>
      </c>
      <c r="H2800" s="5">
        <v>111797.0390625</v>
      </c>
      <c r="I2800" s="5">
        <v>-1178.24072265625</v>
      </c>
      <c r="J2800" s="5">
        <v>705.59552001953125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</row>
    <row r="2801" spans="1:21" ht="15" hidden="1" x14ac:dyDescent="0.2">
      <c r="A2801" s="1">
        <v>3006</v>
      </c>
      <c r="B2801" s="3">
        <v>45011</v>
      </c>
      <c r="C2801" s="5">
        <v>112520</v>
      </c>
      <c r="D2801" s="5">
        <v>113888.4140625</v>
      </c>
      <c r="E2801" s="5">
        <f t="shared" si="86"/>
        <v>1368.4140625</v>
      </c>
      <c r="F2801" s="6">
        <f t="shared" si="87"/>
        <v>1.2161518507820832E-2</v>
      </c>
      <c r="G2801" s="5">
        <v>0</v>
      </c>
      <c r="H2801" s="5">
        <v>111809.984375</v>
      </c>
      <c r="I2801" s="5">
        <v>-972.5994873046875</v>
      </c>
      <c r="J2801" s="5">
        <v>3051.024169921875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</row>
    <row r="2802" spans="1:21" ht="15" hidden="1" x14ac:dyDescent="0.2">
      <c r="A2802" s="1">
        <v>3007</v>
      </c>
      <c r="B2802" s="3">
        <v>45012</v>
      </c>
      <c r="C2802" s="5">
        <v>102822</v>
      </c>
      <c r="D2802" s="5">
        <v>111486.5625</v>
      </c>
      <c r="E2802" s="5">
        <f t="shared" si="86"/>
        <v>8664.5625</v>
      </c>
      <c r="F2802" s="6">
        <f t="shared" si="87"/>
        <v>8.4267593511116304E-2</v>
      </c>
      <c r="G2802" s="5">
        <v>0</v>
      </c>
      <c r="H2802" s="5">
        <v>111822.9453125</v>
      </c>
      <c r="I2802" s="5">
        <v>-857.305419921875</v>
      </c>
      <c r="J2802" s="5">
        <v>520.92132568359375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</row>
    <row r="2803" spans="1:21" ht="15" hidden="1" x14ac:dyDescent="0.2">
      <c r="A2803" s="1">
        <v>3008</v>
      </c>
      <c r="B2803" s="3">
        <v>45013</v>
      </c>
      <c r="C2803" s="5">
        <v>92698</v>
      </c>
      <c r="D2803" s="5">
        <v>106212.265625</v>
      </c>
      <c r="E2803" s="5">
        <f t="shared" si="86"/>
        <v>13514.265625</v>
      </c>
      <c r="F2803" s="6">
        <f t="shared" si="87"/>
        <v>0.14578810357289262</v>
      </c>
      <c r="G2803" s="5">
        <v>0</v>
      </c>
      <c r="H2803" s="5">
        <v>111835.8984375</v>
      </c>
      <c r="I2803" s="5">
        <v>-785.89715576171875</v>
      </c>
      <c r="J2803" s="5">
        <v>-4837.73681640625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</row>
    <row r="2804" spans="1:21" ht="15" hidden="1" x14ac:dyDescent="0.2">
      <c r="A2804" s="1">
        <v>3009</v>
      </c>
      <c r="B2804" s="3">
        <v>45014</v>
      </c>
      <c r="C2804" s="5">
        <v>96072</v>
      </c>
      <c r="D2804" s="5">
        <v>109726.2265625</v>
      </c>
      <c r="E2804" s="5">
        <f t="shared" si="86"/>
        <v>13654.2265625</v>
      </c>
      <c r="F2804" s="6">
        <f t="shared" si="87"/>
        <v>0.14212493299296361</v>
      </c>
      <c r="G2804" s="5">
        <v>0</v>
      </c>
      <c r="H2804" s="5">
        <v>111848.84375</v>
      </c>
      <c r="I2804" s="5">
        <v>-711.7784423828125</v>
      </c>
      <c r="J2804" s="5">
        <v>-1410.834594726562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</row>
    <row r="2805" spans="1:21" ht="15" hidden="1" x14ac:dyDescent="0.2">
      <c r="A2805" s="1">
        <v>3010</v>
      </c>
      <c r="B2805" s="3">
        <v>45015</v>
      </c>
      <c r="C2805" s="5">
        <v>100110</v>
      </c>
      <c r="D2805" s="5">
        <v>110094.2890625</v>
      </c>
      <c r="E2805" s="5">
        <f t="shared" si="86"/>
        <v>9984.2890625</v>
      </c>
      <c r="F2805" s="6">
        <f t="shared" si="87"/>
        <v>9.973318412246529E-2</v>
      </c>
      <c r="G2805" s="5">
        <v>0</v>
      </c>
      <c r="H2805" s="5">
        <v>111861.8046875</v>
      </c>
      <c r="I2805" s="5">
        <v>-593.536865234375</v>
      </c>
      <c r="J2805" s="5">
        <v>-1173.974609375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</row>
    <row r="2806" spans="1:21" ht="15" hidden="1" x14ac:dyDescent="0.2">
      <c r="A2806" s="1">
        <v>3011</v>
      </c>
      <c r="B2806" s="3">
        <v>45016</v>
      </c>
      <c r="C2806" s="5">
        <v>112378</v>
      </c>
      <c r="D2806" s="5">
        <v>114620.0859375</v>
      </c>
      <c r="E2806" s="5">
        <f t="shared" si="86"/>
        <v>2242.0859375</v>
      </c>
      <c r="F2806" s="6">
        <f t="shared" si="87"/>
        <v>1.9951288842122123E-2</v>
      </c>
      <c r="G2806" s="5">
        <v>0</v>
      </c>
      <c r="H2806" s="5">
        <v>111874.7578125</v>
      </c>
      <c r="I2806" s="5">
        <v>-399.31594848632813</v>
      </c>
      <c r="J2806" s="5">
        <v>3144.64892578125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</row>
  </sheetData>
  <autoFilter ref="A2:U2806" xr:uid="{15CADBDC-ED81-4C36-A9DA-386252400DA1}">
    <filterColumn colId="1">
      <filters>
        <dateGroupItem year="2022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Tuan Nam-CPD</cp:lastModifiedBy>
  <dcterms:created xsi:type="dcterms:W3CDTF">2023-04-26T03:24:06Z</dcterms:created>
  <dcterms:modified xsi:type="dcterms:W3CDTF">2023-04-26T03:47:31Z</dcterms:modified>
</cp:coreProperties>
</file>