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passenger_forecast\"/>
    </mc:Choice>
  </mc:AlternateContent>
  <xr:revisionPtr revIDLastSave="0" documentId="13_ncr:1_{838EDD75-D046-49DB-B11F-9677B037155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Sheet1!$B$2:$V$3070</definedName>
  </definedNames>
  <calcPr calcId="191029"/>
</workbook>
</file>

<file path=xl/calcChain.xml><?xml version="1.0" encoding="utf-8"?>
<calcChain xmlns="http://schemas.openxmlformats.org/spreadsheetml/2006/main">
  <c r="D1" i="1" l="1"/>
  <c r="C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" i="1"/>
  <c r="E3" i="1"/>
  <c r="F1" i="1" l="1"/>
  <c r="E1" i="1"/>
  <c r="G1" i="1" s="1"/>
</calcChain>
</file>

<file path=xl/sharedStrings.xml><?xml version="1.0" encoding="utf-8"?>
<sst xmlns="http://schemas.openxmlformats.org/spreadsheetml/2006/main" count="22" uniqueCount="22">
  <si>
    <t>ds</t>
  </si>
  <si>
    <t>y</t>
  </si>
  <si>
    <t>yhat1</t>
  </si>
  <si>
    <t>ar1</t>
  </si>
  <si>
    <t>lagged_regressor_seat1</t>
  </si>
  <si>
    <t>trend</t>
  </si>
  <si>
    <t>season_yearly</t>
  </si>
  <si>
    <t>season_weekly</t>
  </si>
  <si>
    <t>events_additive</t>
  </si>
  <si>
    <t>events_multiplicative</t>
  </si>
  <si>
    <t>event_Labor</t>
  </si>
  <si>
    <t>event_Lunar</t>
  </si>
  <si>
    <t>event_No_int</t>
  </si>
  <si>
    <t>event_Summer</t>
  </si>
  <si>
    <t>event_covid_1</t>
  </si>
  <si>
    <t>event_covid_2</t>
  </si>
  <si>
    <t>event_covid_3</t>
  </si>
  <si>
    <t>event_covid_4</t>
  </si>
  <si>
    <t>event_new_year</t>
  </si>
  <si>
    <t>d</t>
  </si>
  <si>
    <t>lech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</si>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</sst>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6" formatCode="_-* #,##0\ _₫_-;\-* #,##0\ _₫_-;_-* &quot;-&quot;??\ _₫_-;_-@_-"/>
    <numFmt numFmtId="167" formatCode="0.0%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070"/>
  <sheetViews>
    <sheetView tabSelected="1" workbookViewId="0">
      <selection activeCell="C1" sqref="C1"/>
    </sheetView>
  </sheetViews>
  <sheetFormatPr defaultRowHeight="14.25" x14ac:dyDescent="0.2"/>
  <cols>
    <col min="2" max="2" width="9.875" style="3" bestFit="1" customWidth="1"/>
    <col min="3" max="4" width="13.75" style="5" bestFit="1" customWidth="1"/>
    <col min="5" max="6" width="12.625" style="5" customWidth="1"/>
    <col min="7" max="8" width="9.125" style="5" bestFit="1" customWidth="1"/>
    <col min="9" max="9" width="12.625" style="5" bestFit="1" customWidth="1"/>
    <col min="10" max="10" width="18.75" style="5" bestFit="1" customWidth="1"/>
    <col min="11" max="11" width="19.625" style="5" bestFit="1" customWidth="1"/>
    <col min="12" max="12" width="20.5" style="5" bestFit="1" customWidth="1"/>
    <col min="13" max="13" width="17" style="5" customWidth="1"/>
    <col min="14" max="20" width="9.125" style="5" bestFit="1" customWidth="1"/>
    <col min="21" max="21" width="11.625" style="5" bestFit="1" customWidth="1"/>
    <col min="22" max="22" width="9.125" style="5" bestFit="1" customWidth="1"/>
  </cols>
  <sheetData>
    <row r="1" spans="1:22" x14ac:dyDescent="0.2">
      <c r="C1" s="5">
        <f>SUBTOTAL(9,C3:C2795)</f>
        <v>10257085</v>
      </c>
      <c r="D1" s="5">
        <f>SUBTOTAL(9,D3:D2795)</f>
        <v>9720766.421875</v>
      </c>
      <c r="E1" s="5">
        <f>SUBTOTAL(9,E3:E2795)</f>
        <v>-536318.578125</v>
      </c>
      <c r="F1" s="5">
        <f>SUBTOTAL(1,F3:F2795)</f>
        <v>8.2386487306282952E-2</v>
      </c>
      <c r="G1" s="6">
        <f>E1/C1</f>
        <v>-5.2287621495288379E-2</v>
      </c>
    </row>
    <row r="2" spans="1:22" ht="15" x14ac:dyDescent="0.2">
      <c r="B2" s="2" t="s">
        <v>0</v>
      </c>
      <c r="C2" s="4" t="s">
        <v>1</v>
      </c>
      <c r="D2" s="4" t="s">
        <v>2</v>
      </c>
      <c r="E2" s="4" t="s">
        <v>20</v>
      </c>
      <c r="F2" s="4" t="s">
        <v>21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</row>
    <row r="3" spans="1:22" ht="15" hidden="1" x14ac:dyDescent="0.2">
      <c r="A3" s="1">
        <v>219</v>
      </c>
      <c r="B3" s="3">
        <v>42224</v>
      </c>
      <c r="C3" s="5">
        <v>70413</v>
      </c>
      <c r="D3" s="5">
        <v>79906.1796875</v>
      </c>
      <c r="E3" s="5">
        <f>D3-C3</f>
        <v>9493.1796875</v>
      </c>
      <c r="F3" s="6">
        <f>ABS((C3-D3)/C3)</f>
        <v>0.13482140638092396</v>
      </c>
      <c r="G3" s="5">
        <v>0</v>
      </c>
      <c r="H3" s="5">
        <v>0</v>
      </c>
      <c r="I3" s="5">
        <v>75878.671875</v>
      </c>
      <c r="J3" s="5">
        <v>3511.082763671875</v>
      </c>
      <c r="K3" s="5">
        <v>521.4422607421875</v>
      </c>
      <c r="L3" s="5">
        <v>-5.0115900039672852</v>
      </c>
      <c r="M3" s="5">
        <v>0</v>
      </c>
      <c r="N3" s="5">
        <v>0</v>
      </c>
      <c r="O3" s="5">
        <v>0</v>
      </c>
      <c r="P3" s="5">
        <v>0</v>
      </c>
      <c r="Q3" s="5">
        <v>-5.0115900039672852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ht="15" hidden="1" x14ac:dyDescent="0.2">
      <c r="A4" s="1">
        <v>220</v>
      </c>
      <c r="B4" s="3">
        <v>42225</v>
      </c>
      <c r="C4" s="5">
        <v>69834</v>
      </c>
      <c r="D4" s="5">
        <v>81030.9140625</v>
      </c>
      <c r="E4" s="5">
        <f t="shared" ref="E4:E67" si="0">D4-C4</f>
        <v>11196.9140625</v>
      </c>
      <c r="F4" s="6">
        <f t="shared" ref="F4:F67" si="1">ABS((C4-D4)/C4)</f>
        <v>0.16033614088409656</v>
      </c>
      <c r="G4" s="5">
        <v>0</v>
      </c>
      <c r="H4" s="5">
        <v>0</v>
      </c>
      <c r="I4" s="5">
        <v>75891.4765625</v>
      </c>
      <c r="J4" s="5">
        <v>3203.218994140625</v>
      </c>
      <c r="K4" s="5">
        <v>1941.231323242188</v>
      </c>
      <c r="L4" s="5">
        <v>-5.0115900039672852</v>
      </c>
      <c r="M4" s="5">
        <v>0</v>
      </c>
      <c r="N4" s="5">
        <v>0</v>
      </c>
      <c r="O4" s="5">
        <v>0</v>
      </c>
      <c r="P4" s="5">
        <v>0</v>
      </c>
      <c r="Q4" s="5">
        <v>-5.0115900039672852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ht="15" hidden="1" x14ac:dyDescent="0.2">
      <c r="A5" s="1">
        <v>221</v>
      </c>
      <c r="B5" s="3">
        <v>42226</v>
      </c>
      <c r="C5" s="5">
        <v>66825</v>
      </c>
      <c r="D5" s="5">
        <v>79132.796875</v>
      </c>
      <c r="E5" s="5">
        <f t="shared" si="0"/>
        <v>12307.796875</v>
      </c>
      <c r="F5" s="6">
        <f t="shared" si="1"/>
        <v>0.1841795267489712</v>
      </c>
      <c r="G5" s="5">
        <v>0</v>
      </c>
      <c r="H5" s="5">
        <v>0</v>
      </c>
      <c r="I5" s="5">
        <v>75904.2890625</v>
      </c>
      <c r="J5" s="5">
        <v>2913.603759765625</v>
      </c>
      <c r="K5" s="5">
        <v>314.90789794921881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ht="15" hidden="1" x14ac:dyDescent="0.2">
      <c r="A6" s="1">
        <v>222</v>
      </c>
      <c r="B6" s="3">
        <v>42227</v>
      </c>
      <c r="C6" s="5">
        <v>58307</v>
      </c>
      <c r="D6" s="5">
        <v>75355.03125</v>
      </c>
      <c r="E6" s="5">
        <f t="shared" si="0"/>
        <v>17048.03125</v>
      </c>
      <c r="F6" s="6">
        <f t="shared" si="1"/>
        <v>0.29238395475671874</v>
      </c>
      <c r="G6" s="5">
        <v>0</v>
      </c>
      <c r="H6" s="5">
        <v>0</v>
      </c>
      <c r="I6" s="5">
        <v>75917.0859375</v>
      </c>
      <c r="J6" s="5">
        <v>2614.618408203125</v>
      </c>
      <c r="K6" s="5">
        <v>-3176.67724609375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ht="15" hidden="1" x14ac:dyDescent="0.2">
      <c r="A7" s="1">
        <v>223</v>
      </c>
      <c r="B7" s="3">
        <v>42228</v>
      </c>
      <c r="C7" s="5">
        <v>64549</v>
      </c>
      <c r="D7" s="5">
        <v>77250.5234375</v>
      </c>
      <c r="E7" s="5">
        <f t="shared" si="0"/>
        <v>12701.5234375</v>
      </c>
      <c r="F7" s="6">
        <f t="shared" si="1"/>
        <v>0.1967733572557282</v>
      </c>
      <c r="G7" s="5">
        <v>0</v>
      </c>
      <c r="H7" s="5">
        <v>0</v>
      </c>
      <c r="I7" s="5">
        <v>75929.8984375</v>
      </c>
      <c r="J7" s="5">
        <v>2280.458984375</v>
      </c>
      <c r="K7" s="5">
        <v>-959.8377685546875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ht="15" hidden="1" x14ac:dyDescent="0.2">
      <c r="A8" s="1">
        <v>224</v>
      </c>
      <c r="B8" s="3">
        <v>42229</v>
      </c>
      <c r="C8" s="5">
        <v>61909</v>
      </c>
      <c r="D8" s="5">
        <v>77140.2734375</v>
      </c>
      <c r="E8" s="5">
        <f t="shared" si="0"/>
        <v>15231.2734375</v>
      </c>
      <c r="F8" s="6">
        <f t="shared" si="1"/>
        <v>0.24602680446300215</v>
      </c>
      <c r="G8" s="5">
        <v>0</v>
      </c>
      <c r="H8" s="5">
        <v>0</v>
      </c>
      <c r="I8" s="5">
        <v>75942.703125</v>
      </c>
      <c r="J8" s="5">
        <v>1889.360961914062</v>
      </c>
      <c r="K8" s="5">
        <v>-691.7882080078125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ht="15" hidden="1" x14ac:dyDescent="0.2">
      <c r="A9" s="1">
        <v>225</v>
      </c>
      <c r="B9" s="3">
        <v>42230</v>
      </c>
      <c r="C9" s="5">
        <v>64939</v>
      </c>
      <c r="D9" s="5">
        <v>79431.421875</v>
      </c>
      <c r="E9" s="5">
        <f t="shared" si="0"/>
        <v>14492.421875</v>
      </c>
      <c r="F9" s="6">
        <f t="shared" si="1"/>
        <v>0.22316977278676911</v>
      </c>
      <c r="G9" s="5">
        <v>0</v>
      </c>
      <c r="H9" s="5">
        <v>0</v>
      </c>
      <c r="I9" s="5">
        <v>75955.515625</v>
      </c>
      <c r="J9" s="5">
        <v>1425.514282226562</v>
      </c>
      <c r="K9" s="5">
        <v>2050.39111328125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ht="15" hidden="1" x14ac:dyDescent="0.2">
      <c r="A10" s="1">
        <v>226</v>
      </c>
      <c r="B10" s="3">
        <v>42231</v>
      </c>
      <c r="C10" s="5">
        <v>64930</v>
      </c>
      <c r="D10" s="5">
        <v>77370.8515625</v>
      </c>
      <c r="E10" s="5">
        <f t="shared" si="0"/>
        <v>12440.8515625</v>
      </c>
      <c r="F10" s="6">
        <f t="shared" si="1"/>
        <v>0.19160405917911597</v>
      </c>
      <c r="G10" s="5">
        <v>0</v>
      </c>
      <c r="H10" s="5">
        <v>0</v>
      </c>
      <c r="I10" s="5">
        <v>75968.3203125</v>
      </c>
      <c r="J10" s="5">
        <v>880.47320556640625</v>
      </c>
      <c r="K10" s="5">
        <v>522.058349609375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 ht="15" hidden="1" x14ac:dyDescent="0.2">
      <c r="A11" s="1">
        <v>227</v>
      </c>
      <c r="B11" s="3">
        <v>42232</v>
      </c>
      <c r="C11" s="5">
        <v>64918</v>
      </c>
      <c r="D11" s="5">
        <v>78178.5390625</v>
      </c>
      <c r="E11" s="5">
        <f t="shared" si="0"/>
        <v>13260.5390625</v>
      </c>
      <c r="F11" s="6">
        <f t="shared" si="1"/>
        <v>0.20426598266274376</v>
      </c>
      <c r="G11" s="5">
        <v>0</v>
      </c>
      <c r="H11" s="5">
        <v>0</v>
      </c>
      <c r="I11" s="5">
        <v>75981.1328125</v>
      </c>
      <c r="J11" s="5">
        <v>253.88385009765619</v>
      </c>
      <c r="K11" s="5">
        <v>1943.524536132812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ht="15" hidden="1" x14ac:dyDescent="0.2">
      <c r="A12" s="1">
        <v>228</v>
      </c>
      <c r="B12" s="3">
        <v>42233</v>
      </c>
      <c r="C12" s="5">
        <v>59845</v>
      </c>
      <c r="D12" s="5">
        <v>75862.65625</v>
      </c>
      <c r="E12" s="5">
        <f t="shared" si="0"/>
        <v>16017.65625</v>
      </c>
      <c r="F12" s="6">
        <f t="shared" si="1"/>
        <v>0.2676523727963907</v>
      </c>
      <c r="G12" s="5">
        <v>0</v>
      </c>
      <c r="H12" s="5">
        <v>0</v>
      </c>
      <c r="I12" s="5">
        <v>75993.9296875</v>
      </c>
      <c r="J12" s="5">
        <v>-446.55059814453119</v>
      </c>
      <c r="K12" s="5">
        <v>315.27981567382813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 ht="15" hidden="1" x14ac:dyDescent="0.2">
      <c r="A13" s="1">
        <v>229</v>
      </c>
      <c r="B13" s="3">
        <v>42234</v>
      </c>
      <c r="C13" s="5">
        <v>55688</v>
      </c>
      <c r="D13" s="5">
        <v>71620.421875</v>
      </c>
      <c r="E13" s="5">
        <f t="shared" si="0"/>
        <v>15932.421875</v>
      </c>
      <c r="F13" s="6">
        <f t="shared" si="1"/>
        <v>0.28610152770794428</v>
      </c>
      <c r="G13" s="5">
        <v>0</v>
      </c>
      <c r="H13" s="5">
        <v>0</v>
      </c>
      <c r="I13" s="5">
        <v>76006.7421875</v>
      </c>
      <c r="J13" s="5">
        <v>-1205.893188476562</v>
      </c>
      <c r="K13" s="5">
        <v>-3180.4287109375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ht="15" hidden="1" x14ac:dyDescent="0.2">
      <c r="A14" s="1">
        <v>230</v>
      </c>
      <c r="B14" s="3">
        <v>42235</v>
      </c>
      <c r="C14" s="5">
        <v>59093</v>
      </c>
      <c r="D14" s="5">
        <v>73055.0546875</v>
      </c>
      <c r="E14" s="5">
        <f t="shared" si="0"/>
        <v>13962.0546875</v>
      </c>
      <c r="F14" s="6">
        <f t="shared" si="1"/>
        <v>0.2362725650669284</v>
      </c>
      <c r="G14" s="5">
        <v>0</v>
      </c>
      <c r="H14" s="5">
        <v>0</v>
      </c>
      <c r="I14" s="5">
        <v>76019.546875</v>
      </c>
      <c r="J14" s="5">
        <v>-2003.521362304688</v>
      </c>
      <c r="K14" s="5">
        <v>-960.97100830078125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 ht="15" hidden="1" x14ac:dyDescent="0.2">
      <c r="A15" s="1">
        <v>231</v>
      </c>
      <c r="B15" s="3">
        <v>42236</v>
      </c>
      <c r="C15" s="5">
        <v>60367</v>
      </c>
      <c r="D15" s="5">
        <v>72524.5</v>
      </c>
      <c r="E15" s="5">
        <f t="shared" si="0"/>
        <v>12157.5</v>
      </c>
      <c r="F15" s="6">
        <f t="shared" si="1"/>
        <v>0.20139314526148391</v>
      </c>
      <c r="G15" s="5">
        <v>0</v>
      </c>
      <c r="H15" s="5">
        <v>0</v>
      </c>
      <c r="I15" s="5">
        <v>76032.359375</v>
      </c>
      <c r="J15" s="5">
        <v>-2815.2568359375</v>
      </c>
      <c r="K15" s="5">
        <v>-692.60491943359375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ht="15" hidden="1" x14ac:dyDescent="0.2">
      <c r="A16" s="1">
        <v>232</v>
      </c>
      <c r="B16" s="3">
        <v>42237</v>
      </c>
      <c r="C16" s="5">
        <v>64192</v>
      </c>
      <c r="D16" s="5">
        <v>74482.125</v>
      </c>
      <c r="E16" s="5">
        <f t="shared" si="0"/>
        <v>10290.125</v>
      </c>
      <c r="F16" s="6">
        <f t="shared" si="1"/>
        <v>0.16030229623629114</v>
      </c>
      <c r="G16" s="5">
        <v>0</v>
      </c>
      <c r="H16" s="5">
        <v>0</v>
      </c>
      <c r="I16" s="5">
        <v>76045.1640625</v>
      </c>
      <c r="J16" s="5">
        <v>-3615.84912109375</v>
      </c>
      <c r="K16" s="5">
        <v>2052.81103515625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ht="15" hidden="1" x14ac:dyDescent="0.2">
      <c r="A17" s="1">
        <v>233</v>
      </c>
      <c r="B17" s="3">
        <v>42238</v>
      </c>
      <c r="C17" s="5">
        <v>62121</v>
      </c>
      <c r="D17" s="5">
        <v>72199.0859375</v>
      </c>
      <c r="E17" s="5">
        <f t="shared" si="0"/>
        <v>10078.0859375</v>
      </c>
      <c r="F17" s="6">
        <f t="shared" si="1"/>
        <v>0.16223315686321857</v>
      </c>
      <c r="G17" s="5">
        <v>0</v>
      </c>
      <c r="H17" s="5">
        <v>0</v>
      </c>
      <c r="I17" s="5">
        <v>76057.9765625</v>
      </c>
      <c r="J17" s="5">
        <v>-4381.56005859375</v>
      </c>
      <c r="K17" s="5">
        <v>522.6744384765625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 ht="15" hidden="1" x14ac:dyDescent="0.2">
      <c r="A18" s="1">
        <v>234</v>
      </c>
      <c r="B18" s="3">
        <v>42239</v>
      </c>
      <c r="C18" s="5">
        <v>63836</v>
      </c>
      <c r="D18" s="5">
        <v>72924.0390625</v>
      </c>
      <c r="E18" s="5">
        <f t="shared" si="0"/>
        <v>9088.0390625</v>
      </c>
      <c r="F18" s="6">
        <f t="shared" si="1"/>
        <v>0.1423654217447835</v>
      </c>
      <c r="G18" s="5">
        <v>0</v>
      </c>
      <c r="H18" s="5">
        <v>0</v>
      </c>
      <c r="I18" s="5">
        <v>76070.7734375</v>
      </c>
      <c r="J18" s="5">
        <v>-5092.55712890625</v>
      </c>
      <c r="K18" s="5">
        <v>1945.817626953125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22" ht="15" hidden="1" x14ac:dyDescent="0.2">
      <c r="A19" s="1">
        <v>235</v>
      </c>
      <c r="B19" s="3">
        <v>42240</v>
      </c>
      <c r="C19" s="5">
        <v>58254</v>
      </c>
      <c r="D19" s="5">
        <v>70664.40625</v>
      </c>
      <c r="E19" s="5">
        <f t="shared" si="0"/>
        <v>12410.40625</v>
      </c>
      <c r="F19" s="6">
        <f t="shared" si="1"/>
        <v>0.21303955522367563</v>
      </c>
      <c r="G19" s="5">
        <v>0</v>
      </c>
      <c r="H19" s="5">
        <v>0</v>
      </c>
      <c r="I19" s="5">
        <v>76083.5859375</v>
      </c>
      <c r="J19" s="5">
        <v>-5734.83056640625</v>
      </c>
      <c r="K19" s="5">
        <v>315.65176391601563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 ht="15" hidden="1" x14ac:dyDescent="0.2">
      <c r="A20" s="1">
        <v>236</v>
      </c>
      <c r="B20" s="3">
        <v>42241</v>
      </c>
      <c r="C20" s="5">
        <v>57133</v>
      </c>
      <c r="D20" s="5">
        <v>66610.78125</v>
      </c>
      <c r="E20" s="5">
        <f t="shared" si="0"/>
        <v>9477.78125</v>
      </c>
      <c r="F20" s="6">
        <f t="shared" si="1"/>
        <v>0.16588978786340644</v>
      </c>
      <c r="G20" s="5">
        <v>0</v>
      </c>
      <c r="H20" s="5">
        <v>0</v>
      </c>
      <c r="I20" s="5">
        <v>76096.390625</v>
      </c>
      <c r="J20" s="5">
        <v>-6301.43359375</v>
      </c>
      <c r="K20" s="5">
        <v>-3184.179931640625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22" ht="15" hidden="1" x14ac:dyDescent="0.2">
      <c r="A21" s="1">
        <v>237</v>
      </c>
      <c r="B21" s="3">
        <v>42242</v>
      </c>
      <c r="C21" s="5">
        <v>55555</v>
      </c>
      <c r="D21" s="5">
        <v>68354.21875</v>
      </c>
      <c r="E21" s="5">
        <f t="shared" si="0"/>
        <v>12799.21875</v>
      </c>
      <c r="F21" s="6">
        <f t="shared" si="1"/>
        <v>0.23038824138241382</v>
      </c>
      <c r="G21" s="5">
        <v>0</v>
      </c>
      <c r="H21" s="5">
        <v>0</v>
      </c>
      <c r="I21" s="5">
        <v>76109.203125</v>
      </c>
      <c r="J21" s="5">
        <v>-6792.8759765625</v>
      </c>
      <c r="K21" s="5">
        <v>-962.10430908203125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ht="15" hidden="1" x14ac:dyDescent="0.2">
      <c r="A22" s="1">
        <v>238</v>
      </c>
      <c r="B22" s="3">
        <v>42243</v>
      </c>
      <c r="C22" s="5">
        <v>56492</v>
      </c>
      <c r="D22" s="5">
        <v>68211.96875</v>
      </c>
      <c r="E22" s="5">
        <f t="shared" si="0"/>
        <v>11719.96875</v>
      </c>
      <c r="F22" s="6">
        <f t="shared" si="1"/>
        <v>0.20746245043545988</v>
      </c>
      <c r="G22" s="5">
        <v>0</v>
      </c>
      <c r="H22" s="5">
        <v>0</v>
      </c>
      <c r="I22" s="5">
        <v>76122.0078125</v>
      </c>
      <c r="J22" s="5">
        <v>-7216.6142578125</v>
      </c>
      <c r="K22" s="5">
        <v>-693.42156982421875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 ht="15" hidden="1" x14ac:dyDescent="0.2">
      <c r="A23" s="1">
        <v>239</v>
      </c>
      <c r="B23" s="3">
        <v>42244</v>
      </c>
      <c r="C23" s="5">
        <v>62879</v>
      </c>
      <c r="D23" s="5">
        <v>70604.328125</v>
      </c>
      <c r="E23" s="5">
        <f t="shared" si="0"/>
        <v>7725.328125</v>
      </c>
      <c r="F23" s="6">
        <f t="shared" si="1"/>
        <v>0.12286022559201006</v>
      </c>
      <c r="G23" s="5">
        <v>0</v>
      </c>
      <c r="H23" s="5">
        <v>0</v>
      </c>
      <c r="I23" s="5">
        <v>76134.8125</v>
      </c>
      <c r="J23" s="5">
        <v>-7585.71435546875</v>
      </c>
      <c r="K23" s="5">
        <v>2055.23095703125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 ht="15" hidden="1" x14ac:dyDescent="0.2">
      <c r="A24" s="1">
        <v>240</v>
      </c>
      <c r="B24" s="3">
        <v>42245</v>
      </c>
      <c r="C24" s="5">
        <v>61315</v>
      </c>
      <c r="D24" s="5">
        <v>68754.0859375</v>
      </c>
      <c r="E24" s="5">
        <f t="shared" si="0"/>
        <v>7439.0859375</v>
      </c>
      <c r="F24" s="6">
        <f t="shared" si="1"/>
        <v>0.12132571047052108</v>
      </c>
      <c r="G24" s="5">
        <v>0</v>
      </c>
      <c r="H24" s="5">
        <v>0</v>
      </c>
      <c r="I24" s="5">
        <v>76147.6171875</v>
      </c>
      <c r="J24" s="5">
        <v>-7916.8251953125</v>
      </c>
      <c r="K24" s="5">
        <v>523.29046630859375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</row>
    <row r="25" spans="1:22" ht="15" hidden="1" x14ac:dyDescent="0.2">
      <c r="A25" s="1">
        <v>241</v>
      </c>
      <c r="B25" s="3">
        <v>42246</v>
      </c>
      <c r="C25" s="5">
        <v>59208</v>
      </c>
      <c r="D25" s="5">
        <v>69880.828125</v>
      </c>
      <c r="E25" s="5">
        <f t="shared" si="0"/>
        <v>10672.828125</v>
      </c>
      <c r="F25" s="6">
        <f t="shared" si="1"/>
        <v>0.18025989942237536</v>
      </c>
      <c r="G25" s="5">
        <v>0</v>
      </c>
      <c r="H25" s="5">
        <v>0</v>
      </c>
      <c r="I25" s="5">
        <v>76160.4296875</v>
      </c>
      <c r="J25" s="5">
        <v>-8227.7109375</v>
      </c>
      <c r="K25" s="5">
        <v>1948.110961914062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</row>
    <row r="26" spans="1:22" ht="15" hidden="1" x14ac:dyDescent="0.2">
      <c r="A26" s="1">
        <v>242</v>
      </c>
      <c r="B26" s="3">
        <v>42247</v>
      </c>
      <c r="C26" s="5">
        <v>51569</v>
      </c>
      <c r="D26" s="5">
        <v>67954.6015625</v>
      </c>
      <c r="E26" s="5">
        <f t="shared" si="0"/>
        <v>16385.6015625</v>
      </c>
      <c r="F26" s="6">
        <f t="shared" si="1"/>
        <v>0.31774130897438385</v>
      </c>
      <c r="G26" s="5">
        <v>0</v>
      </c>
      <c r="H26" s="5">
        <v>0</v>
      </c>
      <c r="I26" s="5">
        <v>76173.234375</v>
      </c>
      <c r="J26" s="5">
        <v>-8534.658203125</v>
      </c>
      <c r="K26" s="5">
        <v>316.023681640625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</row>
    <row r="27" spans="1:22" ht="15" hidden="1" x14ac:dyDescent="0.2">
      <c r="A27" s="1">
        <v>243</v>
      </c>
      <c r="B27" s="3">
        <v>42248</v>
      </c>
      <c r="C27" s="5">
        <v>51252</v>
      </c>
      <c r="D27" s="5">
        <v>64148.01953125</v>
      </c>
      <c r="E27" s="5">
        <f t="shared" si="0"/>
        <v>12896.01953125</v>
      </c>
      <c r="F27" s="6">
        <f t="shared" si="1"/>
        <v>0.25161983007980177</v>
      </c>
      <c r="G27" s="5">
        <v>0</v>
      </c>
      <c r="H27" s="5">
        <v>0</v>
      </c>
      <c r="I27" s="5">
        <v>76186.0390625</v>
      </c>
      <c r="J27" s="5">
        <v>-8850.0869140625</v>
      </c>
      <c r="K27" s="5">
        <v>-3187.93115234375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 ht="15" hidden="1" x14ac:dyDescent="0.2">
      <c r="A28" s="1">
        <v>244</v>
      </c>
      <c r="B28" s="3">
        <v>42249</v>
      </c>
      <c r="C28" s="5">
        <v>50675</v>
      </c>
      <c r="D28" s="5">
        <v>66054.953125</v>
      </c>
      <c r="E28" s="5">
        <f t="shared" si="0"/>
        <v>15379.953125</v>
      </c>
      <c r="F28" s="6">
        <f t="shared" si="1"/>
        <v>0.30350178835717811</v>
      </c>
      <c r="G28" s="5">
        <v>0</v>
      </c>
      <c r="H28" s="5">
        <v>0</v>
      </c>
      <c r="I28" s="5">
        <v>76198.8515625</v>
      </c>
      <c r="J28" s="5">
        <v>-9180.66015625</v>
      </c>
      <c r="K28" s="5">
        <v>-963.23760986328125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</row>
    <row r="29" spans="1:22" ht="15" hidden="1" x14ac:dyDescent="0.2">
      <c r="A29" s="1">
        <v>245</v>
      </c>
      <c r="B29" s="3">
        <v>42250</v>
      </c>
      <c r="C29" s="5">
        <v>52359</v>
      </c>
      <c r="D29" s="5">
        <v>65991.2734375</v>
      </c>
      <c r="E29" s="5">
        <f t="shared" si="0"/>
        <v>13632.2734375</v>
      </c>
      <c r="F29" s="6">
        <f t="shared" si="1"/>
        <v>0.26036160808075021</v>
      </c>
      <c r="G29" s="5">
        <v>0</v>
      </c>
      <c r="H29" s="5">
        <v>0</v>
      </c>
      <c r="I29" s="5">
        <v>76211.6640625</v>
      </c>
      <c r="J29" s="5">
        <v>-9526.15234375</v>
      </c>
      <c r="K29" s="5">
        <v>-694.23828125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</row>
    <row r="30" spans="1:22" ht="15" hidden="1" x14ac:dyDescent="0.2">
      <c r="A30" s="1">
        <v>246</v>
      </c>
      <c r="B30" s="3">
        <v>42251</v>
      </c>
      <c r="C30" s="5">
        <v>55104</v>
      </c>
      <c r="D30" s="5">
        <v>68402.8515625</v>
      </c>
      <c r="E30" s="5">
        <f t="shared" si="0"/>
        <v>13298.8515625</v>
      </c>
      <c r="F30" s="6">
        <f t="shared" si="1"/>
        <v>0.24134094734502032</v>
      </c>
      <c r="G30" s="5">
        <v>0</v>
      </c>
      <c r="H30" s="5">
        <v>0</v>
      </c>
      <c r="I30" s="5">
        <v>76224.4609375</v>
      </c>
      <c r="J30" s="5">
        <v>-9879.2646484375</v>
      </c>
      <c r="K30" s="5">
        <v>2057.6513671875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</row>
    <row r="31" spans="1:22" ht="15" hidden="1" x14ac:dyDescent="0.2">
      <c r="A31" s="1">
        <v>247</v>
      </c>
      <c r="B31" s="3">
        <v>42252</v>
      </c>
      <c r="C31" s="5">
        <v>51552</v>
      </c>
      <c r="D31" s="5">
        <v>66534.7890625</v>
      </c>
      <c r="E31" s="5">
        <f t="shared" si="0"/>
        <v>14982.7890625</v>
      </c>
      <c r="F31" s="6">
        <f t="shared" si="1"/>
        <v>0.29063448678033832</v>
      </c>
      <c r="G31" s="5">
        <v>0</v>
      </c>
      <c r="H31" s="5">
        <v>0</v>
      </c>
      <c r="I31" s="5">
        <v>76237.265625</v>
      </c>
      <c r="J31" s="5">
        <v>-10226.3828125</v>
      </c>
      <c r="K31" s="5">
        <v>523.90655517578125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</row>
    <row r="32" spans="1:22" ht="15" hidden="1" x14ac:dyDescent="0.2">
      <c r="A32" s="1">
        <v>248</v>
      </c>
      <c r="B32" s="3">
        <v>42253</v>
      </c>
      <c r="C32" s="5">
        <v>58064</v>
      </c>
      <c r="D32" s="5">
        <v>67651.2265625</v>
      </c>
      <c r="E32" s="5">
        <f t="shared" si="0"/>
        <v>9587.2265625</v>
      </c>
      <c r="F32" s="6">
        <f t="shared" si="1"/>
        <v>0.1651148140414026</v>
      </c>
      <c r="G32" s="5">
        <v>0</v>
      </c>
      <c r="H32" s="5">
        <v>0</v>
      </c>
      <c r="I32" s="5">
        <v>76250.078125</v>
      </c>
      <c r="J32" s="5">
        <v>-10549.248046875</v>
      </c>
      <c r="K32" s="5">
        <v>1950.404052734375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</row>
    <row r="33" spans="1:22" ht="15" hidden="1" x14ac:dyDescent="0.2">
      <c r="A33" s="1">
        <v>249</v>
      </c>
      <c r="B33" s="3">
        <v>42254</v>
      </c>
      <c r="C33" s="5">
        <v>53338</v>
      </c>
      <c r="D33" s="5">
        <v>65751.9765625</v>
      </c>
      <c r="E33" s="5">
        <f t="shared" si="0"/>
        <v>12413.9765625</v>
      </c>
      <c r="F33" s="6">
        <f t="shared" si="1"/>
        <v>0.23274169564850575</v>
      </c>
      <c r="G33" s="5">
        <v>0</v>
      </c>
      <c r="H33" s="5">
        <v>0</v>
      </c>
      <c r="I33" s="5">
        <v>76262.890625</v>
      </c>
      <c r="J33" s="5">
        <v>-10827.30859375</v>
      </c>
      <c r="K33" s="5">
        <v>316.39566040039063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 ht="15" hidden="1" x14ac:dyDescent="0.2">
      <c r="A34" s="1">
        <v>250</v>
      </c>
      <c r="B34" s="3">
        <v>42255</v>
      </c>
      <c r="C34" s="5">
        <v>51493</v>
      </c>
      <c r="D34" s="5">
        <v>62043.51171875</v>
      </c>
      <c r="E34" s="5">
        <f t="shared" si="0"/>
        <v>10550.51171875</v>
      </c>
      <c r="F34" s="6">
        <f t="shared" si="1"/>
        <v>0.20489215463752355</v>
      </c>
      <c r="G34" s="5">
        <v>0</v>
      </c>
      <c r="H34" s="5">
        <v>0</v>
      </c>
      <c r="I34" s="5">
        <v>76275.6953125</v>
      </c>
      <c r="J34" s="5">
        <v>-11040.49609375</v>
      </c>
      <c r="K34" s="5">
        <v>-3191.6826171875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</row>
    <row r="35" spans="1:22" ht="15" hidden="1" x14ac:dyDescent="0.2">
      <c r="A35" s="1">
        <v>251</v>
      </c>
      <c r="B35" s="3">
        <v>42256</v>
      </c>
      <c r="C35" s="5">
        <v>53528</v>
      </c>
      <c r="D35" s="5">
        <v>64152.078125</v>
      </c>
      <c r="E35" s="5">
        <f t="shared" si="0"/>
        <v>10624.078125</v>
      </c>
      <c r="F35" s="6">
        <f t="shared" si="1"/>
        <v>0.19847702370721865</v>
      </c>
      <c r="G35" s="5">
        <v>0</v>
      </c>
      <c r="H35" s="5">
        <v>0</v>
      </c>
      <c r="I35" s="5">
        <v>76288.5</v>
      </c>
      <c r="J35" s="5">
        <v>-11172.0458984375</v>
      </c>
      <c r="K35" s="5">
        <v>-964.37078857421875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</row>
    <row r="36" spans="1:22" ht="15" hidden="1" x14ac:dyDescent="0.2">
      <c r="A36" s="1">
        <v>252</v>
      </c>
      <c r="B36" s="3">
        <v>42257</v>
      </c>
      <c r="C36" s="5">
        <v>55928</v>
      </c>
      <c r="D36" s="5">
        <v>64395.25390625</v>
      </c>
      <c r="E36" s="5">
        <f t="shared" si="0"/>
        <v>8467.25390625</v>
      </c>
      <c r="F36" s="6">
        <f t="shared" si="1"/>
        <v>0.1513956141154699</v>
      </c>
      <c r="G36" s="5">
        <v>0</v>
      </c>
      <c r="H36" s="5">
        <v>0</v>
      </c>
      <c r="I36" s="5">
        <v>76301.3046875</v>
      </c>
      <c r="J36" s="5">
        <v>-11211</v>
      </c>
      <c r="K36" s="5">
        <v>-695.05487060546875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</row>
    <row r="37" spans="1:22" ht="15" hidden="1" x14ac:dyDescent="0.2">
      <c r="A37" s="1">
        <v>253</v>
      </c>
      <c r="B37" s="3">
        <v>42258</v>
      </c>
      <c r="C37" s="5">
        <v>58540</v>
      </c>
      <c r="D37" s="5">
        <v>67220.109375</v>
      </c>
      <c r="E37" s="5">
        <f t="shared" si="0"/>
        <v>8680.109375</v>
      </c>
      <c r="F37" s="6">
        <f t="shared" si="1"/>
        <v>0.14827655235736248</v>
      </c>
      <c r="G37" s="5">
        <v>0</v>
      </c>
      <c r="H37" s="5">
        <v>0</v>
      </c>
      <c r="I37" s="5">
        <v>76314.109375</v>
      </c>
      <c r="J37" s="5">
        <v>-11154.072265625</v>
      </c>
      <c r="K37" s="5">
        <v>2060.0712890625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</row>
    <row r="38" spans="1:22" ht="15" hidden="1" x14ac:dyDescent="0.2">
      <c r="A38" s="1">
        <v>254</v>
      </c>
      <c r="B38" s="3">
        <v>42259</v>
      </c>
      <c r="C38" s="5">
        <v>55260</v>
      </c>
      <c r="D38" s="5">
        <v>65844.8359375</v>
      </c>
      <c r="E38" s="5">
        <f t="shared" si="0"/>
        <v>10584.8359375</v>
      </c>
      <c r="F38" s="6">
        <f t="shared" si="1"/>
        <v>0.19154607197792256</v>
      </c>
      <c r="G38" s="5">
        <v>0</v>
      </c>
      <c r="H38" s="5">
        <v>0</v>
      </c>
      <c r="I38" s="5">
        <v>76326.921875</v>
      </c>
      <c r="J38" s="5">
        <v>-11006.609375</v>
      </c>
      <c r="K38" s="5">
        <v>524.52264404296875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  <row r="39" spans="1:22" ht="15" hidden="1" x14ac:dyDescent="0.2">
      <c r="A39" s="1">
        <v>255</v>
      </c>
      <c r="B39" s="3">
        <v>42260</v>
      </c>
      <c r="C39" s="5">
        <v>58555</v>
      </c>
      <c r="D39" s="5">
        <v>67509.9609375</v>
      </c>
      <c r="E39" s="5">
        <f t="shared" si="0"/>
        <v>8954.9609375</v>
      </c>
      <c r="F39" s="6">
        <f t="shared" si="1"/>
        <v>0.15293247267526258</v>
      </c>
      <c r="G39" s="5">
        <v>0</v>
      </c>
      <c r="H39" s="5">
        <v>0</v>
      </c>
      <c r="I39" s="5">
        <v>76339.7265625</v>
      </c>
      <c r="J39" s="5">
        <v>-10782.4560546875</v>
      </c>
      <c r="K39" s="5">
        <v>1952.697143554688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</row>
    <row r="40" spans="1:22" ht="15" hidden="1" x14ac:dyDescent="0.2">
      <c r="A40" s="1">
        <v>256</v>
      </c>
      <c r="B40" s="3">
        <v>42261</v>
      </c>
      <c r="C40" s="5">
        <v>47313</v>
      </c>
      <c r="D40" s="5">
        <v>66166.515625</v>
      </c>
      <c r="E40" s="5">
        <f t="shared" si="0"/>
        <v>18853.515625</v>
      </c>
      <c r="F40" s="6">
        <f t="shared" si="1"/>
        <v>0.39848489051634856</v>
      </c>
      <c r="G40" s="5">
        <v>0</v>
      </c>
      <c r="H40" s="5">
        <v>0</v>
      </c>
      <c r="I40" s="5">
        <v>76352.5390625</v>
      </c>
      <c r="J40" s="5">
        <v>-10502.79296875</v>
      </c>
      <c r="K40" s="5">
        <v>316.767578125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</row>
    <row r="41" spans="1:22" ht="15" hidden="1" x14ac:dyDescent="0.2">
      <c r="A41" s="1">
        <v>257</v>
      </c>
      <c r="B41" s="3">
        <v>42262</v>
      </c>
      <c r="C41" s="5">
        <v>57332</v>
      </c>
      <c r="D41" s="5">
        <v>62975.94921875</v>
      </c>
      <c r="E41" s="5">
        <f t="shared" si="0"/>
        <v>5643.94921875</v>
      </c>
      <c r="F41" s="6">
        <f t="shared" si="1"/>
        <v>9.8443264123874968E-2</v>
      </c>
      <c r="G41" s="5">
        <v>0</v>
      </c>
      <c r="H41" s="5">
        <v>0</v>
      </c>
      <c r="I41" s="5">
        <v>76365.34375</v>
      </c>
      <c r="J41" s="5">
        <v>-10193.958984375</v>
      </c>
      <c r="K41" s="5">
        <v>-3195.43359375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</row>
    <row r="42" spans="1:22" ht="15" hidden="1" x14ac:dyDescent="0.2">
      <c r="A42" s="1">
        <v>258</v>
      </c>
      <c r="B42" s="3">
        <v>42263</v>
      </c>
      <c r="C42" s="5">
        <v>58827</v>
      </c>
      <c r="D42" s="5">
        <v>65528.03125</v>
      </c>
      <c r="E42" s="5">
        <f t="shared" si="0"/>
        <v>6701.03125</v>
      </c>
      <c r="F42" s="6">
        <f t="shared" si="1"/>
        <v>0.11391081051217979</v>
      </c>
      <c r="G42" s="5">
        <v>0</v>
      </c>
      <c r="H42" s="5">
        <v>0</v>
      </c>
      <c r="I42" s="5">
        <v>76378.1484375</v>
      </c>
      <c r="J42" s="5">
        <v>-9884.6142578125</v>
      </c>
      <c r="K42" s="5">
        <v>-965.504150390625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</row>
    <row r="43" spans="1:22" ht="15" hidden="1" x14ac:dyDescent="0.2">
      <c r="A43" s="1">
        <v>259</v>
      </c>
      <c r="B43" s="3">
        <v>42264</v>
      </c>
      <c r="C43" s="5">
        <v>57419</v>
      </c>
      <c r="D43" s="5">
        <v>66092.5703125</v>
      </c>
      <c r="E43" s="5">
        <f t="shared" si="0"/>
        <v>8673.5703125</v>
      </c>
      <c r="F43" s="6">
        <f t="shared" si="1"/>
        <v>0.15105749512356537</v>
      </c>
      <c r="G43" s="5">
        <v>0</v>
      </c>
      <c r="H43" s="5">
        <v>0</v>
      </c>
      <c r="I43" s="5">
        <v>76390.953125</v>
      </c>
      <c r="J43" s="5">
        <v>-9602.5107421875</v>
      </c>
      <c r="K43" s="5">
        <v>-695.87152099609375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</row>
    <row r="44" spans="1:22" ht="15" hidden="1" x14ac:dyDescent="0.2">
      <c r="A44" s="1">
        <v>260</v>
      </c>
      <c r="B44" s="3">
        <v>42265</v>
      </c>
      <c r="C44" s="5">
        <v>63268</v>
      </c>
      <c r="D44" s="5">
        <v>69094.9609375</v>
      </c>
      <c r="E44" s="5">
        <f t="shared" si="0"/>
        <v>5826.9609375</v>
      </c>
      <c r="F44" s="6">
        <f t="shared" si="1"/>
        <v>9.2099654446165524E-2</v>
      </c>
      <c r="G44" s="5">
        <v>0</v>
      </c>
      <c r="H44" s="5">
        <v>0</v>
      </c>
      <c r="I44" s="5">
        <v>76403.765625</v>
      </c>
      <c r="J44" s="5">
        <v>-9371.30078125</v>
      </c>
      <c r="K44" s="5">
        <v>2062.491455078125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</row>
    <row r="45" spans="1:22" ht="15" hidden="1" x14ac:dyDescent="0.2">
      <c r="A45" s="1">
        <v>261</v>
      </c>
      <c r="B45" s="3">
        <v>42266</v>
      </c>
      <c r="C45" s="5">
        <v>59145</v>
      </c>
      <c r="D45" s="5">
        <v>67733.90625</v>
      </c>
      <c r="E45" s="5">
        <f t="shared" si="0"/>
        <v>8588.90625</v>
      </c>
      <c r="F45" s="6">
        <f t="shared" si="1"/>
        <v>0.14521779102206442</v>
      </c>
      <c r="G45" s="5">
        <v>0</v>
      </c>
      <c r="H45" s="5">
        <v>0</v>
      </c>
      <c r="I45" s="5">
        <v>76416.5703125</v>
      </c>
      <c r="J45" s="5">
        <v>-9207.798828125</v>
      </c>
      <c r="K45" s="5">
        <v>525.13873291015625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</row>
    <row r="46" spans="1:22" ht="15" hidden="1" x14ac:dyDescent="0.2">
      <c r="A46" s="1">
        <v>262</v>
      </c>
      <c r="B46" s="3">
        <v>42267</v>
      </c>
      <c r="C46" s="5">
        <v>62226</v>
      </c>
      <c r="D46" s="5">
        <v>69264.34375</v>
      </c>
      <c r="E46" s="5">
        <f t="shared" si="0"/>
        <v>7038.34375</v>
      </c>
      <c r="F46" s="6">
        <f t="shared" si="1"/>
        <v>0.11310937148458844</v>
      </c>
      <c r="G46" s="5">
        <v>0</v>
      </c>
      <c r="H46" s="5">
        <v>0</v>
      </c>
      <c r="I46" s="5">
        <v>76429.3828125</v>
      </c>
      <c r="J46" s="5">
        <v>-9120.03125</v>
      </c>
      <c r="K46" s="5">
        <v>1954.990356445312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</row>
    <row r="47" spans="1:22" ht="15" hidden="1" x14ac:dyDescent="0.2">
      <c r="A47" s="1">
        <v>263</v>
      </c>
      <c r="B47" s="3">
        <v>42268</v>
      </c>
      <c r="C47" s="5">
        <v>57836</v>
      </c>
      <c r="D47" s="5">
        <v>67652.9609375</v>
      </c>
      <c r="E47" s="5">
        <f t="shared" si="0"/>
        <v>9816.9609375</v>
      </c>
      <c r="F47" s="6">
        <f t="shared" si="1"/>
        <v>0.16973789573103257</v>
      </c>
      <c r="G47" s="5">
        <v>0</v>
      </c>
      <c r="H47" s="5">
        <v>0</v>
      </c>
      <c r="I47" s="5">
        <v>76442.1875</v>
      </c>
      <c r="J47" s="5">
        <v>-9106.3603515625</v>
      </c>
      <c r="K47" s="5">
        <v>317.13949584960938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 ht="15" hidden="1" x14ac:dyDescent="0.2">
      <c r="A48" s="1">
        <v>264</v>
      </c>
      <c r="B48" s="3">
        <v>42269</v>
      </c>
      <c r="C48" s="5">
        <v>57377</v>
      </c>
      <c r="D48" s="5">
        <v>64100.01171875</v>
      </c>
      <c r="E48" s="5">
        <f t="shared" si="0"/>
        <v>6723.01171875</v>
      </c>
      <c r="F48" s="6">
        <f t="shared" si="1"/>
        <v>0.11717259038900604</v>
      </c>
      <c r="G48" s="5">
        <v>0</v>
      </c>
      <c r="H48" s="5">
        <v>0</v>
      </c>
      <c r="I48" s="5">
        <v>76454.9921875</v>
      </c>
      <c r="J48" s="5">
        <v>-9155.7978515625</v>
      </c>
      <c r="K48" s="5">
        <v>-3199.185302734375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 ht="15" hidden="1" x14ac:dyDescent="0.2">
      <c r="A49" s="1">
        <v>265</v>
      </c>
      <c r="B49" s="3">
        <v>42270</v>
      </c>
      <c r="C49" s="5">
        <v>54155</v>
      </c>
      <c r="D49" s="5">
        <v>66251.6875</v>
      </c>
      <c r="E49" s="5">
        <f t="shared" si="0"/>
        <v>12096.6875</v>
      </c>
      <c r="F49" s="6">
        <f t="shared" si="1"/>
        <v>0.22337157233865756</v>
      </c>
      <c r="G49" s="5">
        <v>0</v>
      </c>
      <c r="H49" s="5">
        <v>0</v>
      </c>
      <c r="I49" s="5">
        <v>76467.796875</v>
      </c>
      <c r="J49" s="5">
        <v>-9249.4755859375</v>
      </c>
      <c r="K49" s="5">
        <v>-966.63739013671875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ht="15" hidden="1" x14ac:dyDescent="0.2">
      <c r="A50" s="1">
        <v>266</v>
      </c>
      <c r="B50" s="3">
        <v>42271</v>
      </c>
      <c r="C50" s="5">
        <v>60198</v>
      </c>
      <c r="D50" s="5">
        <v>66420.7578125</v>
      </c>
      <c r="E50" s="5">
        <f t="shared" si="0"/>
        <v>6222.7578125</v>
      </c>
      <c r="F50" s="6">
        <f t="shared" si="1"/>
        <v>0.10337150424432705</v>
      </c>
      <c r="G50" s="5">
        <v>0</v>
      </c>
      <c r="H50" s="5">
        <v>0</v>
      </c>
      <c r="I50" s="5">
        <v>76480.609375</v>
      </c>
      <c r="J50" s="5">
        <v>-9363.1640625</v>
      </c>
      <c r="K50" s="5">
        <v>-696.688232421875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 ht="15" hidden="1" x14ac:dyDescent="0.2">
      <c r="A51" s="1">
        <v>267</v>
      </c>
      <c r="B51" s="3">
        <v>42272</v>
      </c>
      <c r="C51" s="5">
        <v>60281</v>
      </c>
      <c r="D51" s="5">
        <v>69087.8828125</v>
      </c>
      <c r="E51" s="5">
        <f t="shared" si="0"/>
        <v>8806.8828125</v>
      </c>
      <c r="F51" s="6">
        <f t="shared" si="1"/>
        <v>0.14609715851595029</v>
      </c>
      <c r="G51" s="5">
        <v>0</v>
      </c>
      <c r="H51" s="5">
        <v>0</v>
      </c>
      <c r="I51" s="5">
        <v>76493.4140625</v>
      </c>
      <c r="J51" s="5">
        <v>-9470.4462890625</v>
      </c>
      <c r="K51" s="5">
        <v>2064.911376953125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 ht="15" hidden="1" x14ac:dyDescent="0.2">
      <c r="A52" s="1">
        <v>268</v>
      </c>
      <c r="B52" s="3">
        <v>42273</v>
      </c>
      <c r="C52" s="5">
        <v>57382</v>
      </c>
      <c r="D52" s="5">
        <v>67485.7265625</v>
      </c>
      <c r="E52" s="5">
        <f t="shared" si="0"/>
        <v>10103.7265625</v>
      </c>
      <c r="F52" s="6">
        <f t="shared" si="1"/>
        <v>0.1760783270450664</v>
      </c>
      <c r="G52" s="5">
        <v>0</v>
      </c>
      <c r="H52" s="5">
        <v>0</v>
      </c>
      <c r="I52" s="5">
        <v>76506.2265625</v>
      </c>
      <c r="J52" s="5">
        <v>-9546.2451171875</v>
      </c>
      <c r="K52" s="5">
        <v>525.75482177734375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</row>
    <row r="53" spans="1:22" ht="15" hidden="1" x14ac:dyDescent="0.2">
      <c r="A53" s="1">
        <v>269</v>
      </c>
      <c r="B53" s="3">
        <v>42274</v>
      </c>
      <c r="C53" s="5">
        <v>59550</v>
      </c>
      <c r="D53" s="5">
        <v>68906.125</v>
      </c>
      <c r="E53" s="5">
        <f t="shared" si="0"/>
        <v>9356.125</v>
      </c>
      <c r="F53" s="6">
        <f t="shared" si="1"/>
        <v>0.15711376994122586</v>
      </c>
      <c r="G53" s="5">
        <v>0</v>
      </c>
      <c r="H53" s="5">
        <v>0</v>
      </c>
      <c r="I53" s="5">
        <v>76519.03125</v>
      </c>
      <c r="J53" s="5">
        <v>-9570.181640625</v>
      </c>
      <c r="K53" s="5">
        <v>1957.283447265625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</row>
    <row r="54" spans="1:22" ht="15" hidden="1" x14ac:dyDescent="0.2">
      <c r="A54" s="1">
        <v>270</v>
      </c>
      <c r="B54" s="3">
        <v>42275</v>
      </c>
      <c r="C54" s="5">
        <v>59183</v>
      </c>
      <c r="D54" s="5">
        <v>67319.9765625</v>
      </c>
      <c r="E54" s="5">
        <f t="shared" si="0"/>
        <v>8136.9765625</v>
      </c>
      <c r="F54" s="6">
        <f t="shared" si="1"/>
        <v>0.13748840988966426</v>
      </c>
      <c r="G54" s="5">
        <v>0</v>
      </c>
      <c r="H54" s="5">
        <v>0</v>
      </c>
      <c r="I54" s="5">
        <v>76531.8359375</v>
      </c>
      <c r="J54" s="5">
        <v>-9529.3720703125</v>
      </c>
      <c r="K54" s="5">
        <v>317.51141357421881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</row>
    <row r="55" spans="1:22" ht="15" hidden="1" x14ac:dyDescent="0.2">
      <c r="A55" s="1">
        <v>271</v>
      </c>
      <c r="B55" s="3">
        <v>42276</v>
      </c>
      <c r="C55" s="5">
        <v>54025</v>
      </c>
      <c r="D55" s="5">
        <v>63921.41015625</v>
      </c>
      <c r="E55" s="5">
        <f t="shared" si="0"/>
        <v>9896.41015625</v>
      </c>
      <c r="F55" s="6">
        <f t="shared" si="1"/>
        <v>0.18318204824155485</v>
      </c>
      <c r="G55" s="5">
        <v>0</v>
      </c>
      <c r="H55" s="5">
        <v>0</v>
      </c>
      <c r="I55" s="5">
        <v>76544.640625</v>
      </c>
      <c r="J55" s="5">
        <v>-9420.296875</v>
      </c>
      <c r="K55" s="5">
        <v>-3202.936279296875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</row>
    <row r="56" spans="1:22" ht="15" hidden="1" x14ac:dyDescent="0.2">
      <c r="A56" s="1">
        <v>272</v>
      </c>
      <c r="B56" s="3">
        <v>42277</v>
      </c>
      <c r="C56" s="5">
        <v>56347</v>
      </c>
      <c r="D56" s="5">
        <v>66340.2109375</v>
      </c>
      <c r="E56" s="5">
        <f t="shared" si="0"/>
        <v>9993.2109375</v>
      </c>
      <c r="F56" s="6">
        <f t="shared" si="1"/>
        <v>0.17735125095391058</v>
      </c>
      <c r="G56" s="5">
        <v>0</v>
      </c>
      <c r="H56" s="5">
        <v>0</v>
      </c>
      <c r="I56" s="5">
        <v>76557.453125</v>
      </c>
      <c r="J56" s="5">
        <v>-9249.470703125</v>
      </c>
      <c r="K56" s="5">
        <v>-967.770751953125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</row>
    <row r="57" spans="1:22" ht="15" hidden="1" x14ac:dyDescent="0.2">
      <c r="A57" s="1">
        <v>273</v>
      </c>
      <c r="B57" s="3">
        <v>42278</v>
      </c>
      <c r="C57" s="5">
        <v>57638</v>
      </c>
      <c r="D57" s="5">
        <v>66839.9296875</v>
      </c>
      <c r="E57" s="5">
        <f t="shared" si="0"/>
        <v>9201.9296875</v>
      </c>
      <c r="F57" s="6">
        <f t="shared" si="1"/>
        <v>0.15965039882542767</v>
      </c>
      <c r="G57" s="5">
        <v>0</v>
      </c>
      <c r="H57" s="5">
        <v>0</v>
      </c>
      <c r="I57" s="5">
        <v>76570.2578125</v>
      </c>
      <c r="J57" s="5">
        <v>-9032.8212890625</v>
      </c>
      <c r="K57" s="5">
        <v>-697.50482177734375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</row>
    <row r="58" spans="1:22" ht="15" hidden="1" x14ac:dyDescent="0.2">
      <c r="A58" s="1">
        <v>274</v>
      </c>
      <c r="B58" s="3">
        <v>42279</v>
      </c>
      <c r="C58" s="5">
        <v>60112</v>
      </c>
      <c r="D58" s="5">
        <v>69856.5859375</v>
      </c>
      <c r="E58" s="5">
        <f t="shared" si="0"/>
        <v>9744.5859375</v>
      </c>
      <c r="F58" s="6">
        <f t="shared" si="1"/>
        <v>0.16210716558257918</v>
      </c>
      <c r="G58" s="5">
        <v>0</v>
      </c>
      <c r="H58" s="5">
        <v>0</v>
      </c>
      <c r="I58" s="5">
        <v>76583.0703125</v>
      </c>
      <c r="J58" s="5">
        <v>-8793.8154296875</v>
      </c>
      <c r="K58" s="5">
        <v>2067.33154296875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</row>
    <row r="59" spans="1:22" ht="15" hidden="1" x14ac:dyDescent="0.2">
      <c r="A59" s="1">
        <v>275</v>
      </c>
      <c r="B59" s="3">
        <v>42280</v>
      </c>
      <c r="C59" s="5">
        <v>55514</v>
      </c>
      <c r="D59" s="5">
        <v>68561.640625</v>
      </c>
      <c r="E59" s="5">
        <f t="shared" si="0"/>
        <v>13047.640625</v>
      </c>
      <c r="F59" s="6">
        <f t="shared" si="1"/>
        <v>0.23503333618546673</v>
      </c>
      <c r="G59" s="5">
        <v>0</v>
      </c>
      <c r="H59" s="5">
        <v>0</v>
      </c>
      <c r="I59" s="5">
        <v>76595.8671875</v>
      </c>
      <c r="J59" s="5">
        <v>-8560.5986328125</v>
      </c>
      <c r="K59" s="5">
        <v>526.37091064453125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 ht="15" hidden="1" x14ac:dyDescent="0.2">
      <c r="A60" s="1">
        <v>276</v>
      </c>
      <c r="B60" s="3">
        <v>42281</v>
      </c>
      <c r="C60" s="5">
        <v>59299</v>
      </c>
      <c r="D60" s="5">
        <v>70205.828125</v>
      </c>
      <c r="E60" s="5">
        <f t="shared" si="0"/>
        <v>10906.828125</v>
      </c>
      <c r="F60" s="6">
        <f t="shared" si="1"/>
        <v>0.18392937697094386</v>
      </c>
      <c r="G60" s="5">
        <v>0</v>
      </c>
      <c r="H60" s="5">
        <v>0</v>
      </c>
      <c r="I60" s="5">
        <v>76608.6796875</v>
      </c>
      <c r="J60" s="5">
        <v>-8362.4296875</v>
      </c>
      <c r="K60" s="5">
        <v>1959.576782226562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</row>
    <row r="61" spans="1:22" ht="15" hidden="1" x14ac:dyDescent="0.2">
      <c r="A61" s="1">
        <v>277</v>
      </c>
      <c r="B61" s="3">
        <v>42282</v>
      </c>
      <c r="C61" s="5">
        <v>52807</v>
      </c>
      <c r="D61" s="5">
        <v>68713.453125</v>
      </c>
      <c r="E61" s="5">
        <f t="shared" si="0"/>
        <v>15906.453125</v>
      </c>
      <c r="F61" s="6">
        <f t="shared" si="1"/>
        <v>0.3012186476224743</v>
      </c>
      <c r="G61" s="5">
        <v>0</v>
      </c>
      <c r="H61" s="5">
        <v>0</v>
      </c>
      <c r="I61" s="5">
        <v>76621.484375</v>
      </c>
      <c r="J61" s="5">
        <v>-8225.916015625</v>
      </c>
      <c r="K61" s="5">
        <v>317.88336181640619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 ht="15" hidden="1" x14ac:dyDescent="0.2">
      <c r="A62" s="1">
        <v>278</v>
      </c>
      <c r="B62" s="3">
        <v>42283</v>
      </c>
      <c r="C62" s="5">
        <v>55268</v>
      </c>
      <c r="D62" s="5">
        <v>65256.1171875</v>
      </c>
      <c r="E62" s="5">
        <f t="shared" si="0"/>
        <v>9988.1171875</v>
      </c>
      <c r="F62" s="6">
        <f t="shared" si="1"/>
        <v>0.18072152398313671</v>
      </c>
      <c r="G62" s="5">
        <v>0</v>
      </c>
      <c r="H62" s="5">
        <v>0</v>
      </c>
      <c r="I62" s="5">
        <v>76634.296875</v>
      </c>
      <c r="J62" s="5">
        <v>-8171.49072265625</v>
      </c>
      <c r="K62" s="5">
        <v>-3206.68798828125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</row>
    <row r="63" spans="1:22" ht="15" hidden="1" x14ac:dyDescent="0.2">
      <c r="A63" s="1">
        <v>279</v>
      </c>
      <c r="B63" s="3">
        <v>42284</v>
      </c>
      <c r="C63" s="5">
        <v>54273</v>
      </c>
      <c r="D63" s="5">
        <v>67467.6015625</v>
      </c>
      <c r="E63" s="5">
        <f t="shared" si="0"/>
        <v>13194.6015625</v>
      </c>
      <c r="F63" s="6">
        <f t="shared" si="1"/>
        <v>0.24311539001897814</v>
      </c>
      <c r="G63" s="5">
        <v>0</v>
      </c>
      <c r="H63" s="5">
        <v>0</v>
      </c>
      <c r="I63" s="5">
        <v>76647.1015625</v>
      </c>
      <c r="J63" s="5">
        <v>-8210.5927734375</v>
      </c>
      <c r="K63" s="5">
        <v>-968.9039306640625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 ht="15" hidden="1" x14ac:dyDescent="0.2">
      <c r="A64" s="1">
        <v>280</v>
      </c>
      <c r="B64" s="3">
        <v>42285</v>
      </c>
      <c r="C64" s="5">
        <v>57482</v>
      </c>
      <c r="D64" s="5">
        <v>67617.6640625</v>
      </c>
      <c r="E64" s="5">
        <f t="shared" si="0"/>
        <v>10135.6640625</v>
      </c>
      <c r="F64" s="6">
        <f t="shared" si="1"/>
        <v>0.17632761668870256</v>
      </c>
      <c r="G64" s="5">
        <v>0</v>
      </c>
      <c r="H64" s="5">
        <v>0</v>
      </c>
      <c r="I64" s="5">
        <v>76659.9140625</v>
      </c>
      <c r="J64" s="5">
        <v>-8343.9267578125</v>
      </c>
      <c r="K64" s="5">
        <v>-698.32147216796875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</row>
    <row r="65" spans="1:22" ht="15" hidden="1" x14ac:dyDescent="0.2">
      <c r="A65" s="1">
        <v>281</v>
      </c>
      <c r="B65" s="3">
        <v>42286</v>
      </c>
      <c r="C65" s="5">
        <v>59096</v>
      </c>
      <c r="D65" s="5">
        <v>70181.46875</v>
      </c>
      <c r="E65" s="5">
        <f t="shared" si="0"/>
        <v>11085.46875</v>
      </c>
      <c r="F65" s="6">
        <f t="shared" si="1"/>
        <v>0.18758407929470691</v>
      </c>
      <c r="G65" s="5">
        <v>0</v>
      </c>
      <c r="H65" s="5">
        <v>0</v>
      </c>
      <c r="I65" s="5">
        <v>76672.7109375</v>
      </c>
      <c r="J65" s="5">
        <v>-8561.001953125</v>
      </c>
      <c r="K65" s="5">
        <v>2069.751708984375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ht="15" hidden="1" x14ac:dyDescent="0.2">
      <c r="A66" s="1">
        <v>282</v>
      </c>
      <c r="B66" s="3">
        <v>42287</v>
      </c>
      <c r="C66" s="5">
        <v>58108</v>
      </c>
      <c r="D66" s="5">
        <v>68371.3984375</v>
      </c>
      <c r="E66" s="5">
        <f t="shared" si="0"/>
        <v>10263.3984375</v>
      </c>
      <c r="F66" s="6">
        <f t="shared" si="1"/>
        <v>0.17662625520582365</v>
      </c>
      <c r="G66" s="5">
        <v>0</v>
      </c>
      <c r="H66" s="5">
        <v>0</v>
      </c>
      <c r="I66" s="5">
        <v>76685.5234375</v>
      </c>
      <c r="J66" s="5">
        <v>-8841.115234375</v>
      </c>
      <c r="K66" s="5">
        <v>526.98699951171875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 ht="15" hidden="1" x14ac:dyDescent="0.2">
      <c r="A67" s="1">
        <v>283</v>
      </c>
      <c r="B67" s="3">
        <v>42288</v>
      </c>
      <c r="C67" s="5">
        <v>60979</v>
      </c>
      <c r="D67" s="5">
        <v>69504.640625</v>
      </c>
      <c r="E67" s="5">
        <f t="shared" si="0"/>
        <v>8525.640625</v>
      </c>
      <c r="F67" s="6">
        <f t="shared" si="1"/>
        <v>0.13981273266206398</v>
      </c>
      <c r="G67" s="5">
        <v>0</v>
      </c>
      <c r="H67" s="5">
        <v>0</v>
      </c>
      <c r="I67" s="5">
        <v>76698.328125</v>
      </c>
      <c r="J67" s="5">
        <v>-9155.55859375</v>
      </c>
      <c r="K67" s="5">
        <v>1961.869750976562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 ht="15" hidden="1" x14ac:dyDescent="0.2">
      <c r="A68" s="1">
        <v>284</v>
      </c>
      <c r="B68" s="3">
        <v>42289</v>
      </c>
      <c r="C68" s="5">
        <v>56797</v>
      </c>
      <c r="D68" s="5">
        <v>67558.4765625</v>
      </c>
      <c r="E68" s="5">
        <f t="shared" ref="E68:E131" si="2">D68-C68</f>
        <v>10761.4765625</v>
      </c>
      <c r="F68" s="6">
        <f t="shared" ref="F68:F131" si="3">ABS((C68-D68)/C68)</f>
        <v>0.18947262289381481</v>
      </c>
      <c r="G68" s="5">
        <v>0</v>
      </c>
      <c r="H68" s="5">
        <v>0</v>
      </c>
      <c r="I68" s="5">
        <v>76711.140625</v>
      </c>
      <c r="J68" s="5">
        <v>-9470.9130859375</v>
      </c>
      <c r="K68" s="5">
        <v>318.25531005859381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</row>
    <row r="69" spans="1:22" ht="15" hidden="1" x14ac:dyDescent="0.2">
      <c r="A69" s="1">
        <v>285</v>
      </c>
      <c r="B69" s="3">
        <v>42290</v>
      </c>
      <c r="C69" s="5">
        <v>51236</v>
      </c>
      <c r="D69" s="5">
        <v>63760.5625</v>
      </c>
      <c r="E69" s="5">
        <f t="shared" si="2"/>
        <v>12524.5625</v>
      </c>
      <c r="F69" s="6">
        <f t="shared" si="3"/>
        <v>0.24444848348817239</v>
      </c>
      <c r="G69" s="5">
        <v>0</v>
      </c>
      <c r="H69" s="5">
        <v>0</v>
      </c>
      <c r="I69" s="5">
        <v>76723.9453125</v>
      </c>
      <c r="J69" s="5">
        <v>-9752.9443359375</v>
      </c>
      <c r="K69" s="5">
        <v>-3210.439208984375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 ht="15" hidden="1" x14ac:dyDescent="0.2">
      <c r="A70" s="1">
        <v>286</v>
      </c>
      <c r="B70" s="3">
        <v>42291</v>
      </c>
      <c r="C70" s="5">
        <v>56945</v>
      </c>
      <c r="D70" s="5">
        <v>65796.03125</v>
      </c>
      <c r="E70" s="5">
        <f t="shared" si="2"/>
        <v>8851.03125</v>
      </c>
      <c r="F70" s="6">
        <f t="shared" si="3"/>
        <v>0.15543122750021951</v>
      </c>
      <c r="G70" s="5">
        <v>0</v>
      </c>
      <c r="H70" s="5">
        <v>0</v>
      </c>
      <c r="I70" s="5">
        <v>76736.7578125</v>
      </c>
      <c r="J70" s="5">
        <v>-9970.685546875</v>
      </c>
      <c r="K70" s="5">
        <v>-970.03729248046875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</row>
    <row r="71" spans="1:22" ht="15" hidden="1" x14ac:dyDescent="0.2">
      <c r="A71" s="1">
        <v>287</v>
      </c>
      <c r="B71" s="3">
        <v>42292</v>
      </c>
      <c r="C71" s="5">
        <v>57421</v>
      </c>
      <c r="D71" s="5">
        <v>65950.234375</v>
      </c>
      <c r="E71" s="5">
        <f t="shared" si="2"/>
        <v>8529.234375</v>
      </c>
      <c r="F71" s="6">
        <f t="shared" si="3"/>
        <v>0.14853858997579283</v>
      </c>
      <c r="G71" s="5">
        <v>0</v>
      </c>
      <c r="H71" s="5">
        <v>0</v>
      </c>
      <c r="I71" s="5">
        <v>76749.5546875</v>
      </c>
      <c r="J71" s="5">
        <v>-10100.1875</v>
      </c>
      <c r="K71" s="5">
        <v>-699.13818359375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 ht="15" hidden="1" x14ac:dyDescent="0.2">
      <c r="A72" s="1">
        <v>288</v>
      </c>
      <c r="B72" s="3">
        <v>42293</v>
      </c>
      <c r="C72" s="5">
        <v>62204</v>
      </c>
      <c r="D72" s="5">
        <v>68707.046875</v>
      </c>
      <c r="E72" s="5">
        <f t="shared" si="2"/>
        <v>6503.046875</v>
      </c>
      <c r="F72" s="6">
        <f t="shared" si="3"/>
        <v>0.10454386976721754</v>
      </c>
      <c r="G72" s="5">
        <v>0</v>
      </c>
      <c r="H72" s="5">
        <v>0</v>
      </c>
      <c r="I72" s="5">
        <v>76762.3671875</v>
      </c>
      <c r="J72" s="5">
        <v>-10127.494140625</v>
      </c>
      <c r="K72" s="5">
        <v>2072.171875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</row>
    <row r="73" spans="1:22" ht="15" hidden="1" x14ac:dyDescent="0.2">
      <c r="A73" s="1">
        <v>289</v>
      </c>
      <c r="B73" s="3">
        <v>42294</v>
      </c>
      <c r="C73" s="5">
        <v>56722</v>
      </c>
      <c r="D73" s="5">
        <v>67252.3515625</v>
      </c>
      <c r="E73" s="5">
        <f t="shared" si="2"/>
        <v>10530.3515625</v>
      </c>
      <c r="F73" s="6">
        <f t="shared" si="3"/>
        <v>0.18564845320157963</v>
      </c>
      <c r="G73" s="5">
        <v>0</v>
      </c>
      <c r="H73" s="5">
        <v>0</v>
      </c>
      <c r="I73" s="5">
        <v>76775.171875</v>
      </c>
      <c r="J73" s="5">
        <v>-10050.4306640625</v>
      </c>
      <c r="K73" s="5">
        <v>527.60302734375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</row>
    <row r="74" spans="1:22" ht="15" hidden="1" x14ac:dyDescent="0.2">
      <c r="A74" s="1">
        <v>290</v>
      </c>
      <c r="B74" s="3">
        <v>42295</v>
      </c>
      <c r="C74" s="5">
        <v>61374</v>
      </c>
      <c r="D74" s="5">
        <v>68873.1015625</v>
      </c>
      <c r="E74" s="5">
        <f t="shared" si="2"/>
        <v>7499.1015625</v>
      </c>
      <c r="F74" s="6">
        <f t="shared" si="3"/>
        <v>0.12218694500114055</v>
      </c>
      <c r="G74" s="5">
        <v>0</v>
      </c>
      <c r="H74" s="5">
        <v>0</v>
      </c>
      <c r="I74" s="5">
        <v>76787.984375</v>
      </c>
      <c r="J74" s="5">
        <v>-9879.052734375</v>
      </c>
      <c r="K74" s="5">
        <v>1964.1630859375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</row>
    <row r="75" spans="1:22" ht="15" hidden="1" x14ac:dyDescent="0.2">
      <c r="A75" s="1">
        <v>291</v>
      </c>
      <c r="B75" s="3">
        <v>42296</v>
      </c>
      <c r="C75" s="5">
        <v>54417</v>
      </c>
      <c r="D75" s="5">
        <v>67484.7734375</v>
      </c>
      <c r="E75" s="5">
        <f t="shared" si="2"/>
        <v>13067.7734375</v>
      </c>
      <c r="F75" s="6">
        <f t="shared" si="3"/>
        <v>0.24014137930242388</v>
      </c>
      <c r="G75" s="5">
        <v>0</v>
      </c>
      <c r="H75" s="5">
        <v>0</v>
      </c>
      <c r="I75" s="5">
        <v>76800.7890625</v>
      </c>
      <c r="J75" s="5">
        <v>-9634.6416015625</v>
      </c>
      <c r="K75" s="5">
        <v>318.62722778320313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</row>
    <row r="76" spans="1:22" ht="15" hidden="1" x14ac:dyDescent="0.2">
      <c r="A76" s="1">
        <v>292</v>
      </c>
      <c r="B76" s="3">
        <v>42297</v>
      </c>
      <c r="C76" s="5">
        <v>54279</v>
      </c>
      <c r="D76" s="5">
        <v>64252.0234375</v>
      </c>
      <c r="E76" s="5">
        <f t="shared" si="2"/>
        <v>9973.0234375</v>
      </c>
      <c r="F76" s="6">
        <f t="shared" si="3"/>
        <v>0.18373631491921369</v>
      </c>
      <c r="G76" s="5">
        <v>0</v>
      </c>
      <c r="H76" s="5">
        <v>0</v>
      </c>
      <c r="I76" s="5">
        <v>76813.6015625</v>
      </c>
      <c r="J76" s="5">
        <v>-9347.3828125</v>
      </c>
      <c r="K76" s="5">
        <v>-3214.190673828125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</row>
    <row r="77" spans="1:22" ht="15" hidden="1" x14ac:dyDescent="0.2">
      <c r="A77" s="1">
        <v>293</v>
      </c>
      <c r="B77" s="3">
        <v>42298</v>
      </c>
      <c r="C77" s="5">
        <v>55857</v>
      </c>
      <c r="D77" s="5">
        <v>66802.234375</v>
      </c>
      <c r="E77" s="5">
        <f t="shared" si="2"/>
        <v>10945.234375</v>
      </c>
      <c r="F77" s="6">
        <f t="shared" si="3"/>
        <v>0.19595098868539307</v>
      </c>
      <c r="G77" s="5">
        <v>0</v>
      </c>
      <c r="H77" s="5">
        <v>0</v>
      </c>
      <c r="I77" s="5">
        <v>76826.3984375</v>
      </c>
      <c r="J77" s="5">
        <v>-9052.9990234375</v>
      </c>
      <c r="K77" s="5">
        <v>-971.1705322265625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 ht="15" hidden="1" x14ac:dyDescent="0.2">
      <c r="A78" s="1">
        <v>294</v>
      </c>
      <c r="B78" s="3">
        <v>42299</v>
      </c>
      <c r="C78" s="5">
        <v>58873</v>
      </c>
      <c r="D78" s="5">
        <v>67350.5078125</v>
      </c>
      <c r="E78" s="5">
        <f t="shared" si="2"/>
        <v>8477.5078125</v>
      </c>
      <c r="F78" s="6">
        <f t="shared" si="3"/>
        <v>0.14399653172931565</v>
      </c>
      <c r="G78" s="5">
        <v>0</v>
      </c>
      <c r="H78" s="5">
        <v>0</v>
      </c>
      <c r="I78" s="5">
        <v>76839.2109375</v>
      </c>
      <c r="J78" s="5">
        <v>-8788.75</v>
      </c>
      <c r="K78" s="5">
        <v>-699.954833984375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</row>
    <row r="79" spans="1:22" ht="15" hidden="1" x14ac:dyDescent="0.2">
      <c r="A79" s="1">
        <v>295</v>
      </c>
      <c r="B79" s="3">
        <v>42300</v>
      </c>
      <c r="C79" s="5">
        <v>59744</v>
      </c>
      <c r="D79" s="5">
        <v>70337.3671875</v>
      </c>
      <c r="E79" s="5">
        <f t="shared" si="2"/>
        <v>10593.3671875</v>
      </c>
      <c r="F79" s="6">
        <f t="shared" si="3"/>
        <v>0.17731265378113284</v>
      </c>
      <c r="G79" s="5">
        <v>0</v>
      </c>
      <c r="H79" s="5">
        <v>0</v>
      </c>
      <c r="I79" s="5">
        <v>76852.015625</v>
      </c>
      <c r="J79" s="5">
        <v>-8589.2451171875</v>
      </c>
      <c r="K79" s="5">
        <v>2074.591796875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</row>
    <row r="80" spans="1:22" ht="15" hidden="1" x14ac:dyDescent="0.2">
      <c r="A80" s="1">
        <v>296</v>
      </c>
      <c r="B80" s="3">
        <v>42301</v>
      </c>
      <c r="C80" s="5">
        <v>59263</v>
      </c>
      <c r="D80" s="5">
        <v>68910.46875</v>
      </c>
      <c r="E80" s="5">
        <f t="shared" si="2"/>
        <v>9647.46875</v>
      </c>
      <c r="F80" s="6">
        <f t="shared" si="3"/>
        <v>0.16279075898958878</v>
      </c>
      <c r="G80" s="5">
        <v>0</v>
      </c>
      <c r="H80" s="5">
        <v>0</v>
      </c>
      <c r="I80" s="5">
        <v>76864.828125</v>
      </c>
      <c r="J80" s="5">
        <v>-8482.578125</v>
      </c>
      <c r="K80" s="5">
        <v>528.21917724609375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</row>
    <row r="81" spans="1:22" ht="15" hidden="1" x14ac:dyDescent="0.2">
      <c r="A81" s="1">
        <v>297</v>
      </c>
      <c r="B81" s="3">
        <v>42302</v>
      </c>
      <c r="C81" s="5">
        <v>61380</v>
      </c>
      <c r="D81" s="5">
        <v>70356.875</v>
      </c>
      <c r="E81" s="5">
        <f t="shared" si="2"/>
        <v>8976.875</v>
      </c>
      <c r="F81" s="6">
        <f t="shared" si="3"/>
        <v>0.14625081459758879</v>
      </c>
      <c r="G81" s="5">
        <v>0</v>
      </c>
      <c r="H81" s="5">
        <v>0</v>
      </c>
      <c r="I81" s="5">
        <v>76877.6328125</v>
      </c>
      <c r="J81" s="5">
        <v>-8487.216796875</v>
      </c>
      <c r="K81" s="5">
        <v>1966.456298828125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 ht="15" hidden="1" x14ac:dyDescent="0.2">
      <c r="A82" s="1">
        <v>298</v>
      </c>
      <c r="B82" s="3">
        <v>42303</v>
      </c>
      <c r="C82" s="5">
        <v>55150</v>
      </c>
      <c r="D82" s="5">
        <v>68599.4375</v>
      </c>
      <c r="E82" s="5">
        <f t="shared" si="2"/>
        <v>13449.4375</v>
      </c>
      <c r="F82" s="6">
        <f t="shared" si="3"/>
        <v>0.24387012692656393</v>
      </c>
      <c r="G82" s="5">
        <v>0</v>
      </c>
      <c r="H82" s="5">
        <v>0</v>
      </c>
      <c r="I82" s="5">
        <v>76890.4453125</v>
      </c>
      <c r="J82" s="5">
        <v>-8610.0009765625</v>
      </c>
      <c r="K82" s="5">
        <v>318.99917602539063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</row>
    <row r="83" spans="1:22" ht="15" hidden="1" x14ac:dyDescent="0.2">
      <c r="A83" s="1">
        <v>299</v>
      </c>
      <c r="B83" s="3">
        <v>42304</v>
      </c>
      <c r="C83" s="5">
        <v>53229</v>
      </c>
      <c r="D83" s="5">
        <v>64839.8671875</v>
      </c>
      <c r="E83" s="5">
        <f t="shared" si="2"/>
        <v>11610.8671875</v>
      </c>
      <c r="F83" s="6">
        <f t="shared" si="3"/>
        <v>0.21813047751225836</v>
      </c>
      <c r="G83" s="5">
        <v>0</v>
      </c>
      <c r="H83" s="5">
        <v>0</v>
      </c>
      <c r="I83" s="5">
        <v>76903.2421875</v>
      </c>
      <c r="J83" s="5">
        <v>-8845.4345703125</v>
      </c>
      <c r="K83" s="5">
        <v>-3217.94189453125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 ht="15" hidden="1" x14ac:dyDescent="0.2">
      <c r="A84" s="1">
        <v>300</v>
      </c>
      <c r="B84" s="3">
        <v>42305</v>
      </c>
      <c r="C84" s="5">
        <v>57514</v>
      </c>
      <c r="D84" s="5">
        <v>66767.4140625</v>
      </c>
      <c r="E84" s="5">
        <f t="shared" si="2"/>
        <v>9253.4140625</v>
      </c>
      <c r="F84" s="6">
        <f t="shared" si="3"/>
        <v>0.16088976705671662</v>
      </c>
      <c r="G84" s="5">
        <v>0</v>
      </c>
      <c r="H84" s="5">
        <v>0</v>
      </c>
      <c r="I84" s="5">
        <v>76916.0546875</v>
      </c>
      <c r="J84" s="5">
        <v>-9176.333984375</v>
      </c>
      <c r="K84" s="5">
        <v>-972.30389404296875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</row>
    <row r="85" spans="1:22" ht="15" hidden="1" x14ac:dyDescent="0.2">
      <c r="A85" s="1">
        <v>301</v>
      </c>
      <c r="B85" s="3">
        <v>42306</v>
      </c>
      <c r="C85" s="5">
        <v>58430</v>
      </c>
      <c r="D85" s="5">
        <v>66652.3515625</v>
      </c>
      <c r="E85" s="5">
        <f t="shared" si="2"/>
        <v>8222.3515625</v>
      </c>
      <c r="F85" s="6">
        <f t="shared" si="3"/>
        <v>0.14072140274687661</v>
      </c>
      <c r="G85" s="5">
        <v>0</v>
      </c>
      <c r="H85" s="5">
        <v>0</v>
      </c>
      <c r="I85" s="5">
        <v>76928.859375</v>
      </c>
      <c r="J85" s="5">
        <v>-9575.73828125</v>
      </c>
      <c r="K85" s="5">
        <v>-700.771484375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</row>
    <row r="86" spans="1:22" ht="15" hidden="1" x14ac:dyDescent="0.2">
      <c r="A86" s="1">
        <v>302</v>
      </c>
      <c r="B86" s="3">
        <v>42307</v>
      </c>
      <c r="C86" s="5">
        <v>63381</v>
      </c>
      <c r="D86" s="5">
        <v>69008.90625</v>
      </c>
      <c r="E86" s="5">
        <f t="shared" si="2"/>
        <v>5627.90625</v>
      </c>
      <c r="F86" s="6">
        <f t="shared" si="3"/>
        <v>8.8794847825057976E-2</v>
      </c>
      <c r="G86" s="5">
        <v>0</v>
      </c>
      <c r="H86" s="5">
        <v>0</v>
      </c>
      <c r="I86" s="5">
        <v>76941.671875</v>
      </c>
      <c r="J86" s="5">
        <v>-10009.775390625</v>
      </c>
      <c r="K86" s="5">
        <v>2077.011962890625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</row>
    <row r="87" spans="1:22" ht="15" hidden="1" x14ac:dyDescent="0.2">
      <c r="A87" s="1">
        <v>303</v>
      </c>
      <c r="B87" s="3">
        <v>42308</v>
      </c>
      <c r="C87" s="5">
        <v>59745</v>
      </c>
      <c r="D87" s="5">
        <v>67042.15625</v>
      </c>
      <c r="E87" s="5">
        <f t="shared" si="2"/>
        <v>7297.15625</v>
      </c>
      <c r="F87" s="6">
        <f t="shared" si="3"/>
        <v>0.12213835885848189</v>
      </c>
      <c r="G87" s="5">
        <v>0</v>
      </c>
      <c r="H87" s="5">
        <v>0</v>
      </c>
      <c r="I87" s="5">
        <v>76954.4765625</v>
      </c>
      <c r="J87" s="5">
        <v>-10441.154296875</v>
      </c>
      <c r="K87" s="5">
        <v>528.835205078125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 ht="15" hidden="1" x14ac:dyDescent="0.2">
      <c r="A88" s="1">
        <v>304</v>
      </c>
      <c r="B88" s="3">
        <v>42309</v>
      </c>
      <c r="C88" s="5">
        <v>60248</v>
      </c>
      <c r="D88" s="5">
        <v>68103.1796875</v>
      </c>
      <c r="E88" s="5">
        <f t="shared" si="2"/>
        <v>7855.1796875</v>
      </c>
      <c r="F88" s="6">
        <f t="shared" si="3"/>
        <v>0.13038075434039303</v>
      </c>
      <c r="G88" s="5">
        <v>0</v>
      </c>
      <c r="H88" s="5">
        <v>0</v>
      </c>
      <c r="I88" s="5">
        <v>76967.2890625</v>
      </c>
      <c r="J88" s="5">
        <v>-10832.861328125</v>
      </c>
      <c r="K88" s="5">
        <v>1968.74951171875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</row>
    <row r="89" spans="1:22" ht="15" hidden="1" x14ac:dyDescent="0.2">
      <c r="A89" s="1">
        <v>305</v>
      </c>
      <c r="B89" s="3">
        <v>42310</v>
      </c>
      <c r="C89" s="5">
        <v>56649</v>
      </c>
      <c r="D89" s="5">
        <v>66147.8359375</v>
      </c>
      <c r="E89" s="5">
        <f t="shared" si="2"/>
        <v>9498.8359375</v>
      </c>
      <c r="F89" s="6">
        <f t="shared" si="3"/>
        <v>0.16767879287366061</v>
      </c>
      <c r="G89" s="5">
        <v>0</v>
      </c>
      <c r="H89" s="5">
        <v>0</v>
      </c>
      <c r="I89" s="5">
        <v>76980.0859375</v>
      </c>
      <c r="J89" s="5">
        <v>-11151.6240234375</v>
      </c>
      <c r="K89" s="5">
        <v>319.37112426757813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 ht="15" hidden="1" x14ac:dyDescent="0.2">
      <c r="A90" s="1">
        <v>306</v>
      </c>
      <c r="B90" s="3">
        <v>42311</v>
      </c>
      <c r="C90" s="5">
        <v>53380</v>
      </c>
      <c r="D90" s="5">
        <v>62400.43359375</v>
      </c>
      <c r="E90" s="5">
        <f t="shared" si="2"/>
        <v>9020.43359375</v>
      </c>
      <c r="F90" s="6">
        <f t="shared" si="3"/>
        <v>0.16898526777351067</v>
      </c>
      <c r="G90" s="5">
        <v>0</v>
      </c>
      <c r="H90" s="5">
        <v>0</v>
      </c>
      <c r="I90" s="5">
        <v>76992.8984375</v>
      </c>
      <c r="J90" s="5">
        <v>-11370.775390625</v>
      </c>
      <c r="K90" s="5">
        <v>-3221.693603515625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</row>
    <row r="91" spans="1:22" ht="15" hidden="1" x14ac:dyDescent="0.2">
      <c r="A91" s="1">
        <v>307</v>
      </c>
      <c r="B91" s="3">
        <v>42312</v>
      </c>
      <c r="C91" s="5">
        <v>52980</v>
      </c>
      <c r="D91" s="5">
        <v>64560.03515625</v>
      </c>
      <c r="E91" s="5">
        <f t="shared" si="2"/>
        <v>11580.03515625</v>
      </c>
      <c r="F91" s="6">
        <f t="shared" si="3"/>
        <v>0.21857371000849377</v>
      </c>
      <c r="G91" s="5">
        <v>0</v>
      </c>
      <c r="H91" s="5">
        <v>0</v>
      </c>
      <c r="I91" s="5">
        <v>77005.703125</v>
      </c>
      <c r="J91" s="5">
        <v>-11472.2294921875</v>
      </c>
      <c r="K91" s="5">
        <v>-973.43707275390625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</row>
    <row r="92" spans="1:22" ht="15" hidden="1" x14ac:dyDescent="0.2">
      <c r="A92" s="1">
        <v>308</v>
      </c>
      <c r="B92" s="3">
        <v>42313</v>
      </c>
      <c r="C92" s="5">
        <v>58847</v>
      </c>
      <c r="D92" s="5">
        <v>64869.53515625</v>
      </c>
      <c r="E92" s="5">
        <f t="shared" si="2"/>
        <v>6022.53515625</v>
      </c>
      <c r="F92" s="6">
        <f t="shared" si="3"/>
        <v>0.10234226309327578</v>
      </c>
      <c r="G92" s="5">
        <v>0</v>
      </c>
      <c r="H92" s="5">
        <v>0</v>
      </c>
      <c r="I92" s="5">
        <v>77018.515625</v>
      </c>
      <c r="J92" s="5">
        <v>-11447.39453125</v>
      </c>
      <c r="K92" s="5">
        <v>-701.58819580078125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</row>
    <row r="93" spans="1:22" ht="15" hidden="1" x14ac:dyDescent="0.2">
      <c r="A93" s="1">
        <v>309</v>
      </c>
      <c r="B93" s="3">
        <v>42314</v>
      </c>
      <c r="C93" s="5">
        <v>59315</v>
      </c>
      <c r="D93" s="5">
        <v>67813.671875</v>
      </c>
      <c r="E93" s="5">
        <f t="shared" si="2"/>
        <v>8498.671875</v>
      </c>
      <c r="F93" s="6">
        <f t="shared" si="3"/>
        <v>0.14328031484447443</v>
      </c>
      <c r="G93" s="5">
        <v>0</v>
      </c>
      <c r="H93" s="5">
        <v>0</v>
      </c>
      <c r="I93" s="5">
        <v>77031.3203125</v>
      </c>
      <c r="J93" s="5">
        <v>-11297.0771484375</v>
      </c>
      <c r="K93" s="5">
        <v>2079.431884765625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</row>
    <row r="94" spans="1:22" ht="15" hidden="1" x14ac:dyDescent="0.2">
      <c r="A94" s="1">
        <v>310</v>
      </c>
      <c r="B94" s="3">
        <v>42315</v>
      </c>
      <c r="C94" s="5">
        <v>56882</v>
      </c>
      <c r="D94" s="5">
        <v>66543.203125</v>
      </c>
      <c r="E94" s="5">
        <f t="shared" si="2"/>
        <v>9661.203125</v>
      </c>
      <c r="F94" s="6">
        <f t="shared" si="3"/>
        <v>0.16984640351956681</v>
      </c>
      <c r="G94" s="5">
        <v>0</v>
      </c>
      <c r="H94" s="5">
        <v>0</v>
      </c>
      <c r="I94" s="5">
        <v>77044.1328125</v>
      </c>
      <c r="J94" s="5">
        <v>-11030.3759765625</v>
      </c>
      <c r="K94" s="5">
        <v>529.45135498046875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</row>
    <row r="95" spans="1:22" ht="15" hidden="1" x14ac:dyDescent="0.2">
      <c r="A95" s="1">
        <v>311</v>
      </c>
      <c r="B95" s="3">
        <v>42316</v>
      </c>
      <c r="C95" s="5">
        <v>60454</v>
      </c>
      <c r="D95" s="5">
        <v>68365.0859375</v>
      </c>
      <c r="E95" s="5">
        <f t="shared" si="2"/>
        <v>7911.0859375</v>
      </c>
      <c r="F95" s="6">
        <f t="shared" si="3"/>
        <v>0.13086124884209482</v>
      </c>
      <c r="G95" s="5">
        <v>0</v>
      </c>
      <c r="H95" s="5">
        <v>0</v>
      </c>
      <c r="I95" s="5">
        <v>77056.9296875</v>
      </c>
      <c r="J95" s="5">
        <v>-10662.8876953125</v>
      </c>
      <c r="K95" s="5">
        <v>1971.042602539062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 ht="15" hidden="1" x14ac:dyDescent="0.2">
      <c r="A96" s="1">
        <v>312</v>
      </c>
      <c r="B96" s="3">
        <v>42317</v>
      </c>
      <c r="C96" s="5">
        <v>57203</v>
      </c>
      <c r="D96" s="5">
        <v>67175</v>
      </c>
      <c r="E96" s="5">
        <f t="shared" si="2"/>
        <v>9972</v>
      </c>
      <c r="F96" s="6">
        <f t="shared" si="3"/>
        <v>0.17432652133629356</v>
      </c>
      <c r="G96" s="5">
        <v>0</v>
      </c>
      <c r="H96" s="5">
        <v>0</v>
      </c>
      <c r="I96" s="5">
        <v>77069.7421875</v>
      </c>
      <c r="J96" s="5">
        <v>-10214.4833984375</v>
      </c>
      <c r="K96" s="5">
        <v>319.74307250976563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</row>
    <row r="97" spans="1:22" ht="15" hidden="1" x14ac:dyDescent="0.2">
      <c r="A97" s="1">
        <v>313</v>
      </c>
      <c r="B97" s="3">
        <v>42318</v>
      </c>
      <c r="C97" s="5">
        <v>52034</v>
      </c>
      <c r="D97" s="5">
        <v>64150.140625</v>
      </c>
      <c r="E97" s="5">
        <f t="shared" si="2"/>
        <v>12116.140625</v>
      </c>
      <c r="F97" s="6">
        <f t="shared" si="3"/>
        <v>0.23285045595187762</v>
      </c>
      <c r="G97" s="5">
        <v>0</v>
      </c>
      <c r="H97" s="5">
        <v>0</v>
      </c>
      <c r="I97" s="5">
        <v>77082.546875</v>
      </c>
      <c r="J97" s="5">
        <v>-9706.96484375</v>
      </c>
      <c r="K97" s="5">
        <v>-3225.444580078125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</row>
    <row r="98" spans="1:22" ht="15" hidden="1" x14ac:dyDescent="0.2">
      <c r="A98" s="1">
        <v>314</v>
      </c>
      <c r="B98" s="3">
        <v>42319</v>
      </c>
      <c r="C98" s="5">
        <v>55227</v>
      </c>
      <c r="D98" s="5">
        <v>66958.8203125</v>
      </c>
      <c r="E98" s="5">
        <f t="shared" si="2"/>
        <v>11731.8203125</v>
      </c>
      <c r="F98" s="6">
        <f t="shared" si="3"/>
        <v>0.21242907115179169</v>
      </c>
      <c r="G98" s="5">
        <v>0</v>
      </c>
      <c r="H98" s="5">
        <v>0</v>
      </c>
      <c r="I98" s="5">
        <v>77095.359375</v>
      </c>
      <c r="J98" s="5">
        <v>-9161.9677734375</v>
      </c>
      <c r="K98" s="5">
        <v>-974.5704345703125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</row>
    <row r="99" spans="1:22" ht="15" hidden="1" x14ac:dyDescent="0.2">
      <c r="A99" s="1">
        <v>315</v>
      </c>
      <c r="B99" s="3">
        <v>42320</v>
      </c>
      <c r="C99" s="5">
        <v>59197</v>
      </c>
      <c r="D99" s="5">
        <v>67806.46875</v>
      </c>
      <c r="E99" s="5">
        <f t="shared" si="2"/>
        <v>8609.46875</v>
      </c>
      <c r="F99" s="6">
        <f t="shared" si="3"/>
        <v>0.14543758551953645</v>
      </c>
      <c r="G99" s="5">
        <v>0</v>
      </c>
      <c r="H99" s="5">
        <v>0</v>
      </c>
      <c r="I99" s="5">
        <v>77108.1640625</v>
      </c>
      <c r="J99" s="5">
        <v>-8599.2939453125</v>
      </c>
      <c r="K99" s="5">
        <v>-702.40478515625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</row>
    <row r="100" spans="1:22" ht="15" hidden="1" x14ac:dyDescent="0.2">
      <c r="A100" s="1">
        <v>316</v>
      </c>
      <c r="B100" s="3">
        <v>42321</v>
      </c>
      <c r="C100" s="5">
        <v>59533</v>
      </c>
      <c r="D100" s="5">
        <v>71166.9296875</v>
      </c>
      <c r="E100" s="5">
        <f t="shared" si="2"/>
        <v>11633.9296875</v>
      </c>
      <c r="F100" s="6">
        <f t="shared" si="3"/>
        <v>0.19541984592578907</v>
      </c>
      <c r="G100" s="5">
        <v>0</v>
      </c>
      <c r="H100" s="5">
        <v>0</v>
      </c>
      <c r="I100" s="5">
        <v>77120.9765625</v>
      </c>
      <c r="J100" s="5">
        <v>-8035.89892578125</v>
      </c>
      <c r="K100" s="5">
        <v>2081.85205078125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</row>
    <row r="101" spans="1:22" ht="15" hidden="1" x14ac:dyDescent="0.2">
      <c r="A101" s="1">
        <v>317</v>
      </c>
      <c r="B101" s="3">
        <v>42322</v>
      </c>
      <c r="C101" s="5">
        <v>58399</v>
      </c>
      <c r="D101" s="5">
        <v>70178.3125</v>
      </c>
      <c r="E101" s="5">
        <f t="shared" si="2"/>
        <v>11779.3125</v>
      </c>
      <c r="F101" s="6">
        <f t="shared" si="3"/>
        <v>0.20170401034264285</v>
      </c>
      <c r="G101" s="5">
        <v>0</v>
      </c>
      <c r="H101" s="5">
        <v>0</v>
      </c>
      <c r="I101" s="5">
        <v>77133.7734375</v>
      </c>
      <c r="J101" s="5">
        <v>-7485.53271484375</v>
      </c>
      <c r="K101" s="5">
        <v>530.0673828125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 ht="15" hidden="1" x14ac:dyDescent="0.2">
      <c r="A102" s="1">
        <v>318</v>
      </c>
      <c r="B102" s="3">
        <v>42323</v>
      </c>
      <c r="C102" s="5">
        <v>62204</v>
      </c>
      <c r="D102" s="5">
        <v>72160.90625</v>
      </c>
      <c r="E102" s="5">
        <f t="shared" si="2"/>
        <v>9956.90625</v>
      </c>
      <c r="F102" s="6">
        <f t="shared" si="3"/>
        <v>0.16006858481769662</v>
      </c>
      <c r="G102" s="5">
        <v>0</v>
      </c>
      <c r="H102" s="5">
        <v>0</v>
      </c>
      <c r="I102" s="5">
        <v>77146.5859375</v>
      </c>
      <c r="J102" s="5">
        <v>-6959.02001953125</v>
      </c>
      <c r="K102" s="5">
        <v>1973.335815429688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</row>
    <row r="103" spans="1:22" ht="15" hidden="1" x14ac:dyDescent="0.2">
      <c r="A103" s="1">
        <v>319</v>
      </c>
      <c r="B103" s="3">
        <v>42324</v>
      </c>
      <c r="C103" s="5">
        <v>58337</v>
      </c>
      <c r="D103" s="5">
        <v>71014.5078125</v>
      </c>
      <c r="E103" s="5">
        <f t="shared" si="2"/>
        <v>12677.5078125</v>
      </c>
      <c r="F103" s="6">
        <f t="shared" si="3"/>
        <v>0.21731504555427944</v>
      </c>
      <c r="G103" s="5">
        <v>0</v>
      </c>
      <c r="H103" s="5">
        <v>0</v>
      </c>
      <c r="I103" s="5">
        <v>77159.390625</v>
      </c>
      <c r="J103" s="5">
        <v>-6464.99560546875</v>
      </c>
      <c r="K103" s="5">
        <v>320.114990234375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</row>
    <row r="104" spans="1:22" ht="15" hidden="1" x14ac:dyDescent="0.2">
      <c r="A104" s="1">
        <v>320</v>
      </c>
      <c r="B104" s="3">
        <v>42325</v>
      </c>
      <c r="C104" s="5">
        <v>58299</v>
      </c>
      <c r="D104" s="5">
        <v>67932.0859375</v>
      </c>
      <c r="E104" s="5">
        <f t="shared" si="2"/>
        <v>9633.0859375</v>
      </c>
      <c r="F104" s="6">
        <f t="shared" si="3"/>
        <v>0.16523586918300484</v>
      </c>
      <c r="G104" s="5">
        <v>0</v>
      </c>
      <c r="H104" s="5">
        <v>0</v>
      </c>
      <c r="I104" s="5">
        <v>77172.203125</v>
      </c>
      <c r="J104" s="5">
        <v>-6010.9150390625</v>
      </c>
      <c r="K104" s="5">
        <v>-3229.1962890625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</row>
    <row r="105" spans="1:22" ht="15" hidden="1" x14ac:dyDescent="0.2">
      <c r="A105" s="1">
        <v>321</v>
      </c>
      <c r="B105" s="3">
        <v>42326</v>
      </c>
      <c r="C105" s="5">
        <v>59387</v>
      </c>
      <c r="D105" s="5">
        <v>70605.265625</v>
      </c>
      <c r="E105" s="5">
        <f t="shared" si="2"/>
        <v>11218.265625</v>
      </c>
      <c r="F105" s="6">
        <f t="shared" si="3"/>
        <v>0.18890103263340463</v>
      </c>
      <c r="G105" s="5">
        <v>0</v>
      </c>
      <c r="H105" s="5">
        <v>0</v>
      </c>
      <c r="I105" s="5">
        <v>77185.0078125</v>
      </c>
      <c r="J105" s="5">
        <v>-5604.03173828125</v>
      </c>
      <c r="K105" s="5">
        <v>-975.70367431640625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 ht="15" hidden="1" x14ac:dyDescent="0.2">
      <c r="A106" s="1">
        <v>322</v>
      </c>
      <c r="B106" s="3">
        <v>42327</v>
      </c>
      <c r="C106" s="5">
        <v>65334</v>
      </c>
      <c r="D106" s="5">
        <v>71242.421875</v>
      </c>
      <c r="E106" s="5">
        <f t="shared" si="2"/>
        <v>5908.421875</v>
      </c>
      <c r="F106" s="6">
        <f t="shared" si="3"/>
        <v>9.0434105901980588E-2</v>
      </c>
      <c r="G106" s="5">
        <v>0</v>
      </c>
      <c r="H106" s="5">
        <v>0</v>
      </c>
      <c r="I106" s="5">
        <v>77197.8203125</v>
      </c>
      <c r="J106" s="5">
        <v>-5252.17431640625</v>
      </c>
      <c r="K106" s="5">
        <v>-703.22149658203125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</row>
    <row r="107" spans="1:22" ht="15" hidden="1" x14ac:dyDescent="0.2">
      <c r="A107" s="1">
        <v>323</v>
      </c>
      <c r="B107" s="3">
        <v>42328</v>
      </c>
      <c r="C107" s="5">
        <v>66010</v>
      </c>
      <c r="D107" s="5">
        <v>74330.796875</v>
      </c>
      <c r="E107" s="5">
        <f t="shared" si="2"/>
        <v>8320.796875</v>
      </c>
      <c r="F107" s="6">
        <f t="shared" si="3"/>
        <v>0.1260535808968338</v>
      </c>
      <c r="G107" s="5">
        <v>0</v>
      </c>
      <c r="H107" s="5">
        <v>0</v>
      </c>
      <c r="I107" s="5">
        <v>77210.6171875</v>
      </c>
      <c r="J107" s="5">
        <v>-4964.0888671875</v>
      </c>
      <c r="K107" s="5">
        <v>2084.272216796875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</row>
    <row r="108" spans="1:22" ht="15" hidden="1" x14ac:dyDescent="0.2">
      <c r="A108" s="1">
        <v>324</v>
      </c>
      <c r="B108" s="3">
        <v>42329</v>
      </c>
      <c r="C108" s="5">
        <v>63644</v>
      </c>
      <c r="D108" s="5">
        <v>73004.8515625</v>
      </c>
      <c r="E108" s="5">
        <f t="shared" si="2"/>
        <v>9360.8515625</v>
      </c>
      <c r="F108" s="6">
        <f t="shared" si="3"/>
        <v>0.14708144620859784</v>
      </c>
      <c r="G108" s="5">
        <v>0</v>
      </c>
      <c r="H108" s="5">
        <v>0</v>
      </c>
      <c r="I108" s="5">
        <v>77223.4296875</v>
      </c>
      <c r="J108" s="5">
        <v>-4749.26220703125</v>
      </c>
      <c r="K108" s="5">
        <v>530.68353271484375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</row>
    <row r="109" spans="1:22" ht="15" hidden="1" x14ac:dyDescent="0.2">
      <c r="A109" s="1">
        <v>325</v>
      </c>
      <c r="B109" s="3">
        <v>42330</v>
      </c>
      <c r="C109" s="5">
        <v>65736</v>
      </c>
      <c r="D109" s="5">
        <v>74594.671875</v>
      </c>
      <c r="E109" s="5">
        <f t="shared" si="2"/>
        <v>8858.671875</v>
      </c>
      <c r="F109" s="6">
        <f t="shared" si="3"/>
        <v>0.13476134652245345</v>
      </c>
      <c r="G109" s="5">
        <v>0</v>
      </c>
      <c r="H109" s="5">
        <v>0</v>
      </c>
      <c r="I109" s="5">
        <v>77236.234375</v>
      </c>
      <c r="J109" s="5">
        <v>-4617.1923828125</v>
      </c>
      <c r="K109" s="5">
        <v>1975.62890625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</row>
    <row r="110" spans="1:22" ht="15" hidden="1" x14ac:dyDescent="0.2">
      <c r="A110" s="1">
        <v>326</v>
      </c>
      <c r="B110" s="3">
        <v>42331</v>
      </c>
      <c r="C110" s="5">
        <v>64439</v>
      </c>
      <c r="D110" s="5">
        <v>72993.3046875</v>
      </c>
      <c r="E110" s="5">
        <f t="shared" si="2"/>
        <v>8554.3046875</v>
      </c>
      <c r="F110" s="6">
        <f t="shared" si="3"/>
        <v>0.13275042579028229</v>
      </c>
      <c r="G110" s="5">
        <v>0</v>
      </c>
      <c r="H110" s="5">
        <v>0</v>
      </c>
      <c r="I110" s="5">
        <v>77249.046875</v>
      </c>
      <c r="J110" s="5">
        <v>-4576.22607421875</v>
      </c>
      <c r="K110" s="5">
        <v>320.4869384765625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</row>
    <row r="111" spans="1:22" ht="15" hidden="1" x14ac:dyDescent="0.2">
      <c r="A111" s="1">
        <v>327</v>
      </c>
      <c r="B111" s="3">
        <v>42332</v>
      </c>
      <c r="C111" s="5">
        <v>57751</v>
      </c>
      <c r="D111" s="5">
        <v>69396.7890625</v>
      </c>
      <c r="E111" s="5">
        <f t="shared" si="2"/>
        <v>11645.7890625</v>
      </c>
      <c r="F111" s="6">
        <f t="shared" si="3"/>
        <v>0.20165519320011774</v>
      </c>
      <c r="G111" s="5">
        <v>0</v>
      </c>
      <c r="H111" s="5">
        <v>0</v>
      </c>
      <c r="I111" s="5">
        <v>77261.8515625</v>
      </c>
      <c r="J111" s="5">
        <v>-4632.11474609375</v>
      </c>
      <c r="K111" s="5">
        <v>-3232.947265625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</row>
    <row r="112" spans="1:22" ht="15" hidden="1" x14ac:dyDescent="0.2">
      <c r="A112" s="1">
        <v>328</v>
      </c>
      <c r="B112" s="3">
        <v>42333</v>
      </c>
      <c r="C112" s="5">
        <v>60561</v>
      </c>
      <c r="D112" s="5">
        <v>71511.3046875</v>
      </c>
      <c r="E112" s="5">
        <f t="shared" si="2"/>
        <v>10950.3046875</v>
      </c>
      <c r="F112" s="6">
        <f t="shared" si="3"/>
        <v>0.18081446289691386</v>
      </c>
      <c r="G112" s="5">
        <v>0</v>
      </c>
      <c r="H112" s="5">
        <v>0</v>
      </c>
      <c r="I112" s="5">
        <v>77274.6640625</v>
      </c>
      <c r="J112" s="5">
        <v>-4786.515625</v>
      </c>
      <c r="K112" s="5">
        <v>-976.8370361328125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</row>
    <row r="113" spans="1:22" ht="15" hidden="1" x14ac:dyDescent="0.2">
      <c r="A113" s="1">
        <v>329</v>
      </c>
      <c r="B113" s="3">
        <v>42334</v>
      </c>
      <c r="C113" s="5">
        <v>62589</v>
      </c>
      <c r="D113" s="5">
        <v>71547.6953125</v>
      </c>
      <c r="E113" s="5">
        <f t="shared" si="2"/>
        <v>8958.6953125</v>
      </c>
      <c r="F113" s="6">
        <f t="shared" si="3"/>
        <v>0.14313530033232677</v>
      </c>
      <c r="G113" s="5">
        <v>0</v>
      </c>
      <c r="H113" s="5">
        <v>0</v>
      </c>
      <c r="I113" s="5">
        <v>77287.4609375</v>
      </c>
      <c r="J113" s="5">
        <v>-5035.72607421875</v>
      </c>
      <c r="K113" s="5">
        <v>-704.0380859375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</row>
    <row r="114" spans="1:22" ht="15" hidden="1" x14ac:dyDescent="0.2">
      <c r="A114" s="1">
        <v>330</v>
      </c>
      <c r="B114" s="3">
        <v>42335</v>
      </c>
      <c r="C114" s="5">
        <v>66360</v>
      </c>
      <c r="D114" s="5">
        <v>74017.09375</v>
      </c>
      <c r="E114" s="5">
        <f t="shared" si="2"/>
        <v>7657.09375</v>
      </c>
      <c r="F114" s="6">
        <f t="shared" si="3"/>
        <v>0.11538718731163351</v>
      </c>
      <c r="G114" s="5">
        <v>0</v>
      </c>
      <c r="H114" s="5">
        <v>0</v>
      </c>
      <c r="I114" s="5">
        <v>77300.2734375</v>
      </c>
      <c r="J114" s="5">
        <v>-5369.86865234375</v>
      </c>
      <c r="K114" s="5">
        <v>2086.6923828125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</row>
    <row r="115" spans="1:22" ht="15" hidden="1" x14ac:dyDescent="0.2">
      <c r="A115" s="1">
        <v>331</v>
      </c>
      <c r="B115" s="3">
        <v>42336</v>
      </c>
      <c r="C115" s="5">
        <v>61613</v>
      </c>
      <c r="D115" s="5">
        <v>72071.65625</v>
      </c>
      <c r="E115" s="5">
        <f t="shared" si="2"/>
        <v>10458.65625</v>
      </c>
      <c r="F115" s="6">
        <f t="shared" si="3"/>
        <v>0.16974755733367958</v>
      </c>
      <c r="G115" s="5">
        <v>0</v>
      </c>
      <c r="H115" s="5">
        <v>0</v>
      </c>
      <c r="I115" s="5">
        <v>77313.078125</v>
      </c>
      <c r="J115" s="5">
        <v>-5772.71533203125</v>
      </c>
      <c r="K115" s="5">
        <v>531.299560546875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</row>
    <row r="116" spans="1:22" ht="15" hidden="1" x14ac:dyDescent="0.2">
      <c r="A116" s="1">
        <v>332</v>
      </c>
      <c r="B116" s="3">
        <v>42337</v>
      </c>
      <c r="C116" s="5">
        <v>64440</v>
      </c>
      <c r="D116" s="5">
        <v>73081.5390625</v>
      </c>
      <c r="E116" s="5">
        <f t="shared" si="2"/>
        <v>8641.5390625</v>
      </c>
      <c r="F116" s="6">
        <f t="shared" si="3"/>
        <v>0.13410209594196151</v>
      </c>
      <c r="G116" s="5">
        <v>0</v>
      </c>
      <c r="H116" s="5">
        <v>0</v>
      </c>
      <c r="I116" s="5">
        <v>77325.890625</v>
      </c>
      <c r="J116" s="5">
        <v>-6222.27734375</v>
      </c>
      <c r="K116" s="5">
        <v>1977.922241210938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</row>
    <row r="117" spans="1:22" ht="15" hidden="1" x14ac:dyDescent="0.2">
      <c r="A117" s="1">
        <v>333</v>
      </c>
      <c r="B117" s="3">
        <v>42338</v>
      </c>
      <c r="C117" s="5">
        <v>59616</v>
      </c>
      <c r="D117" s="5">
        <v>70967.4296875</v>
      </c>
      <c r="E117" s="5">
        <f t="shared" si="2"/>
        <v>11351.4296875</v>
      </c>
      <c r="F117" s="6">
        <f t="shared" si="3"/>
        <v>0.19040911311560654</v>
      </c>
      <c r="G117" s="5">
        <v>0</v>
      </c>
      <c r="H117" s="5">
        <v>0</v>
      </c>
      <c r="I117" s="5">
        <v>77338.6953125</v>
      </c>
      <c r="J117" s="5">
        <v>-6692.11865234375</v>
      </c>
      <c r="K117" s="5">
        <v>320.85888671875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 ht="15" hidden="1" x14ac:dyDescent="0.2">
      <c r="A118" s="1">
        <v>334</v>
      </c>
      <c r="B118" s="3">
        <v>42339</v>
      </c>
      <c r="C118" s="5">
        <v>56254</v>
      </c>
      <c r="D118" s="5">
        <v>66961.46875</v>
      </c>
      <c r="E118" s="5">
        <f t="shared" si="2"/>
        <v>10707.46875</v>
      </c>
      <c r="F118" s="6">
        <f t="shared" si="3"/>
        <v>0.19034146460696127</v>
      </c>
      <c r="G118" s="5">
        <v>0</v>
      </c>
      <c r="H118" s="5">
        <v>0</v>
      </c>
      <c r="I118" s="5">
        <v>77351.5078125</v>
      </c>
      <c r="J118" s="5">
        <v>-7153.34130859375</v>
      </c>
      <c r="K118" s="5">
        <v>-3236.698974609375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</row>
    <row r="119" spans="1:22" ht="15" hidden="1" x14ac:dyDescent="0.2">
      <c r="A119" s="1">
        <v>335</v>
      </c>
      <c r="B119" s="3">
        <v>42340</v>
      </c>
      <c r="C119" s="5">
        <v>56910</v>
      </c>
      <c r="D119" s="5">
        <v>68809.3671875</v>
      </c>
      <c r="E119" s="5">
        <f t="shared" si="2"/>
        <v>11899.3671875</v>
      </c>
      <c r="F119" s="6">
        <f t="shared" si="3"/>
        <v>0.20909097149007205</v>
      </c>
      <c r="G119" s="5">
        <v>0</v>
      </c>
      <c r="H119" s="5">
        <v>0</v>
      </c>
      <c r="I119" s="5">
        <v>77364.3046875</v>
      </c>
      <c r="J119" s="5">
        <v>-7576.96533203125</v>
      </c>
      <c r="K119" s="5">
        <v>-977.97021484375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</row>
    <row r="120" spans="1:22" ht="15" hidden="1" x14ac:dyDescent="0.2">
      <c r="A120" s="1">
        <v>336</v>
      </c>
      <c r="B120" s="3">
        <v>42341</v>
      </c>
      <c r="C120" s="5">
        <v>59514</v>
      </c>
      <c r="D120" s="5">
        <v>68735.7734375</v>
      </c>
      <c r="E120" s="5">
        <f t="shared" si="2"/>
        <v>9221.7734375</v>
      </c>
      <c r="F120" s="6">
        <f t="shared" si="3"/>
        <v>0.15495132972913936</v>
      </c>
      <c r="G120" s="5">
        <v>0</v>
      </c>
      <c r="H120" s="5">
        <v>0</v>
      </c>
      <c r="I120" s="5">
        <v>77377.1171875</v>
      </c>
      <c r="J120" s="5">
        <v>-7936.4931640625</v>
      </c>
      <c r="K120" s="5">
        <v>-704.8548583984375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</row>
    <row r="121" spans="1:22" ht="15" hidden="1" x14ac:dyDescent="0.2">
      <c r="A121" s="1">
        <v>337</v>
      </c>
      <c r="B121" s="3">
        <v>42342</v>
      </c>
      <c r="C121" s="5">
        <v>60701</v>
      </c>
      <c r="D121" s="5">
        <v>71268.734375</v>
      </c>
      <c r="E121" s="5">
        <f t="shared" si="2"/>
        <v>10567.734375</v>
      </c>
      <c r="F121" s="6">
        <f t="shared" si="3"/>
        <v>0.17409489753051843</v>
      </c>
      <c r="G121" s="5">
        <v>0</v>
      </c>
      <c r="H121" s="5">
        <v>0</v>
      </c>
      <c r="I121" s="5">
        <v>77389.921875</v>
      </c>
      <c r="J121" s="5">
        <v>-8210.302734375</v>
      </c>
      <c r="K121" s="5">
        <v>2089.1123046875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</row>
    <row r="122" spans="1:22" ht="15" hidden="1" x14ac:dyDescent="0.2">
      <c r="A122" s="1">
        <v>338</v>
      </c>
      <c r="B122" s="3">
        <v>42343</v>
      </c>
      <c r="C122" s="5">
        <v>59318</v>
      </c>
      <c r="D122" s="5">
        <v>69551.078125</v>
      </c>
      <c r="E122" s="5">
        <f t="shared" si="2"/>
        <v>10233.078125</v>
      </c>
      <c r="F122" s="6">
        <f t="shared" si="3"/>
        <v>0.1725121906503928</v>
      </c>
      <c r="G122" s="5">
        <v>0</v>
      </c>
      <c r="H122" s="5">
        <v>0</v>
      </c>
      <c r="I122" s="5">
        <v>77402.734375</v>
      </c>
      <c r="J122" s="5">
        <v>-8383.5654296875</v>
      </c>
      <c r="K122" s="5">
        <v>531.91571044921875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</row>
    <row r="123" spans="1:22" ht="15" hidden="1" x14ac:dyDescent="0.2">
      <c r="A123" s="1">
        <v>339</v>
      </c>
      <c r="B123" s="3">
        <v>42344</v>
      </c>
      <c r="C123" s="5">
        <v>61372</v>
      </c>
      <c r="D123" s="5">
        <v>70946.28125</v>
      </c>
      <c r="E123" s="5">
        <f t="shared" si="2"/>
        <v>9574.28125</v>
      </c>
      <c r="F123" s="6">
        <f t="shared" si="3"/>
        <v>0.15600406129831193</v>
      </c>
      <c r="G123" s="5">
        <v>0</v>
      </c>
      <c r="H123" s="5">
        <v>0</v>
      </c>
      <c r="I123" s="5">
        <v>77415.5390625</v>
      </c>
      <c r="J123" s="5">
        <v>-8449.4716796875</v>
      </c>
      <c r="K123" s="5">
        <v>1980.215209960938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</row>
    <row r="124" spans="1:22" ht="15" hidden="1" x14ac:dyDescent="0.2">
      <c r="A124" s="1">
        <v>340</v>
      </c>
      <c r="B124" s="3">
        <v>42345</v>
      </c>
      <c r="C124" s="5">
        <v>58634</v>
      </c>
      <c r="D124" s="5">
        <v>69340.03125</v>
      </c>
      <c r="E124" s="5">
        <f t="shared" si="2"/>
        <v>10706.03125</v>
      </c>
      <c r="F124" s="6">
        <f t="shared" si="3"/>
        <v>0.18259083893304226</v>
      </c>
      <c r="G124" s="5">
        <v>0</v>
      </c>
      <c r="H124" s="5">
        <v>0</v>
      </c>
      <c r="I124" s="5">
        <v>77428.3515625</v>
      </c>
      <c r="J124" s="5">
        <v>-8409.5419921875</v>
      </c>
      <c r="K124" s="5">
        <v>321.2308349609375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</row>
    <row r="125" spans="1:22" ht="15" hidden="1" x14ac:dyDescent="0.2">
      <c r="A125" s="1">
        <v>341</v>
      </c>
      <c r="B125" s="3">
        <v>42346</v>
      </c>
      <c r="C125" s="5">
        <v>53821</v>
      </c>
      <c r="D125" s="5">
        <v>65927.6875</v>
      </c>
      <c r="E125" s="5">
        <f t="shared" si="2"/>
        <v>12106.6875</v>
      </c>
      <c r="F125" s="6">
        <f t="shared" si="3"/>
        <v>0.22494356292153619</v>
      </c>
      <c r="G125" s="5">
        <v>0</v>
      </c>
      <c r="H125" s="5">
        <v>0</v>
      </c>
      <c r="I125" s="5">
        <v>77441.1484375</v>
      </c>
      <c r="J125" s="5">
        <v>-8273.0126953125</v>
      </c>
      <c r="K125" s="5">
        <v>-3240.449951171875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</row>
    <row r="126" spans="1:22" ht="15" hidden="1" x14ac:dyDescent="0.2">
      <c r="A126" s="1">
        <v>342</v>
      </c>
      <c r="B126" s="3">
        <v>42347</v>
      </c>
      <c r="C126" s="5">
        <v>57029</v>
      </c>
      <c r="D126" s="5">
        <v>68419.53125</v>
      </c>
      <c r="E126" s="5">
        <f t="shared" si="2"/>
        <v>11390.53125</v>
      </c>
      <c r="F126" s="6">
        <f t="shared" si="3"/>
        <v>0.19973226340984412</v>
      </c>
      <c r="G126" s="5">
        <v>0</v>
      </c>
      <c r="H126" s="5">
        <v>0</v>
      </c>
      <c r="I126" s="5">
        <v>77453.9609375</v>
      </c>
      <c r="J126" s="5">
        <v>-8055.32763671875</v>
      </c>
      <c r="K126" s="5">
        <v>-979.10357666015625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</row>
    <row r="127" spans="1:22" ht="15" hidden="1" x14ac:dyDescent="0.2">
      <c r="A127" s="1">
        <v>343</v>
      </c>
      <c r="B127" s="3">
        <v>42348</v>
      </c>
      <c r="C127" s="5">
        <v>58840</v>
      </c>
      <c r="D127" s="5">
        <v>68985.1328125</v>
      </c>
      <c r="E127" s="5">
        <f t="shared" si="2"/>
        <v>10145.1328125</v>
      </c>
      <c r="F127" s="6">
        <f t="shared" si="3"/>
        <v>0.17241898049796056</v>
      </c>
      <c r="G127" s="5">
        <v>0</v>
      </c>
      <c r="H127" s="5">
        <v>0</v>
      </c>
      <c r="I127" s="5">
        <v>77466.765625</v>
      </c>
      <c r="J127" s="5">
        <v>-7775.958984375</v>
      </c>
      <c r="K127" s="5">
        <v>-705.67144775390625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</row>
    <row r="128" spans="1:22" ht="15" hidden="1" x14ac:dyDescent="0.2">
      <c r="A128" s="1">
        <v>344</v>
      </c>
      <c r="B128" s="3">
        <v>42349</v>
      </c>
      <c r="C128" s="5">
        <v>60704</v>
      </c>
      <c r="D128" s="5">
        <v>72115.3203125</v>
      </c>
      <c r="E128" s="5">
        <f t="shared" si="2"/>
        <v>11411.3203125</v>
      </c>
      <c r="F128" s="6">
        <f t="shared" si="3"/>
        <v>0.18798300462078282</v>
      </c>
      <c r="G128" s="5">
        <v>0</v>
      </c>
      <c r="H128" s="5">
        <v>0</v>
      </c>
      <c r="I128" s="5">
        <v>77479.578125</v>
      </c>
      <c r="J128" s="5">
        <v>-7455.78662109375</v>
      </c>
      <c r="K128" s="5">
        <v>2091.532470703125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</row>
    <row r="129" spans="1:22" ht="15" hidden="1" x14ac:dyDescent="0.2">
      <c r="A129" s="1">
        <v>345</v>
      </c>
      <c r="B129" s="3">
        <v>42350</v>
      </c>
      <c r="C129" s="5">
        <v>59885</v>
      </c>
      <c r="D129" s="5">
        <v>70910.5</v>
      </c>
      <c r="E129" s="5">
        <f t="shared" si="2"/>
        <v>11025.5</v>
      </c>
      <c r="F129" s="6">
        <f t="shared" si="3"/>
        <v>0.18411121315855389</v>
      </c>
      <c r="G129" s="5">
        <v>0</v>
      </c>
      <c r="H129" s="5">
        <v>0</v>
      </c>
      <c r="I129" s="5">
        <v>77492.3828125</v>
      </c>
      <c r="J129" s="5">
        <v>-7114.40576171875</v>
      </c>
      <c r="K129" s="5">
        <v>532.53173828125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</row>
    <row r="130" spans="1:22" ht="15" hidden="1" x14ac:dyDescent="0.2">
      <c r="A130" s="1">
        <v>346</v>
      </c>
      <c r="B130" s="3">
        <v>42351</v>
      </c>
      <c r="C130" s="5">
        <v>59151</v>
      </c>
      <c r="D130" s="5">
        <v>72720</v>
      </c>
      <c r="E130" s="5">
        <f t="shared" si="2"/>
        <v>13569</v>
      </c>
      <c r="F130" s="6">
        <f t="shared" si="3"/>
        <v>0.22939595273114571</v>
      </c>
      <c r="G130" s="5">
        <v>0</v>
      </c>
      <c r="H130" s="5">
        <v>0</v>
      </c>
      <c r="I130" s="5">
        <v>77505.1953125</v>
      </c>
      <c r="J130" s="5">
        <v>-6767.69970703125</v>
      </c>
      <c r="K130" s="5">
        <v>1982.508666992188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</row>
    <row r="131" spans="1:22" ht="15" hidden="1" x14ac:dyDescent="0.2">
      <c r="A131" s="1">
        <v>347</v>
      </c>
      <c r="B131" s="3">
        <v>42352</v>
      </c>
      <c r="C131" s="5">
        <v>57597</v>
      </c>
      <c r="D131" s="5">
        <v>71413.59375</v>
      </c>
      <c r="E131" s="5">
        <f t="shared" si="2"/>
        <v>13816.59375</v>
      </c>
      <c r="F131" s="6">
        <f t="shared" si="3"/>
        <v>0.23988391322464711</v>
      </c>
      <c r="G131" s="5">
        <v>0</v>
      </c>
      <c r="H131" s="5">
        <v>0</v>
      </c>
      <c r="I131" s="5">
        <v>77517.9921875</v>
      </c>
      <c r="J131" s="5">
        <v>-6426.00341796875</v>
      </c>
      <c r="K131" s="5">
        <v>321.60275268554688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</row>
    <row r="132" spans="1:22" ht="15" hidden="1" x14ac:dyDescent="0.2">
      <c r="A132" s="1">
        <v>348</v>
      </c>
      <c r="B132" s="3">
        <v>42353</v>
      </c>
      <c r="C132" s="5">
        <v>54160</v>
      </c>
      <c r="D132" s="5">
        <v>68193.5</v>
      </c>
      <c r="E132" s="5">
        <f t="shared" ref="E132:E195" si="4">D132-C132</f>
        <v>14033.5</v>
      </c>
      <c r="F132" s="6">
        <f t="shared" ref="F132:F195" si="5">ABS((C132-D132)/C132)</f>
        <v>0.25911189069423929</v>
      </c>
      <c r="G132" s="5">
        <v>0</v>
      </c>
      <c r="H132" s="5">
        <v>0</v>
      </c>
      <c r="I132" s="5">
        <v>77530.8046875</v>
      </c>
      <c r="J132" s="5">
        <v>-6093.1044921875</v>
      </c>
      <c r="K132" s="5">
        <v>-3244.20166015625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</row>
    <row r="133" spans="1:22" ht="15" hidden="1" x14ac:dyDescent="0.2">
      <c r="A133" s="1">
        <v>349</v>
      </c>
      <c r="B133" s="3">
        <v>42354</v>
      </c>
      <c r="C133" s="5">
        <v>59691</v>
      </c>
      <c r="D133" s="5">
        <v>70797.171875</v>
      </c>
      <c r="E133" s="5">
        <f t="shared" si="4"/>
        <v>11106.171875</v>
      </c>
      <c r="F133" s="6">
        <f t="shared" si="5"/>
        <v>0.18606107914090902</v>
      </c>
      <c r="G133" s="5">
        <v>0</v>
      </c>
      <c r="H133" s="5">
        <v>0</v>
      </c>
      <c r="I133" s="5">
        <v>77543.609375</v>
      </c>
      <c r="J133" s="5">
        <v>-5766.19970703125</v>
      </c>
      <c r="K133" s="5">
        <v>-980.23681640625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</row>
    <row r="134" spans="1:22" ht="15" hidden="1" x14ac:dyDescent="0.2">
      <c r="A134" s="1">
        <v>350</v>
      </c>
      <c r="B134" s="3">
        <v>42355</v>
      </c>
      <c r="C134" s="5">
        <v>59227</v>
      </c>
      <c r="D134" s="5">
        <v>71413.0859375</v>
      </c>
      <c r="E134" s="5">
        <f t="shared" si="4"/>
        <v>12186.0859375</v>
      </c>
      <c r="F134" s="6">
        <f t="shared" si="5"/>
        <v>0.20575220655275467</v>
      </c>
      <c r="G134" s="5">
        <v>0</v>
      </c>
      <c r="H134" s="5">
        <v>0</v>
      </c>
      <c r="I134" s="5">
        <v>77556.421875</v>
      </c>
      <c r="J134" s="5">
        <v>-5436.84130859375</v>
      </c>
      <c r="K134" s="5">
        <v>-706.48809814453125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</row>
    <row r="135" spans="1:22" ht="15" hidden="1" x14ac:dyDescent="0.2">
      <c r="A135" s="1">
        <v>351</v>
      </c>
      <c r="B135" s="3">
        <v>42356</v>
      </c>
      <c r="C135" s="5">
        <v>67150</v>
      </c>
      <c r="D135" s="5">
        <v>74570.4375</v>
      </c>
      <c r="E135" s="5">
        <f t="shared" si="4"/>
        <v>7420.4375</v>
      </c>
      <c r="F135" s="6">
        <f t="shared" si="5"/>
        <v>0.11050539836187639</v>
      </c>
      <c r="G135" s="5">
        <v>0</v>
      </c>
      <c r="H135" s="5">
        <v>0</v>
      </c>
      <c r="I135" s="5">
        <v>77569.2265625</v>
      </c>
      <c r="J135" s="5">
        <v>-5092.7412109375</v>
      </c>
      <c r="K135" s="5">
        <v>2093.95263671875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</row>
    <row r="136" spans="1:22" ht="15" hidden="1" x14ac:dyDescent="0.2">
      <c r="A136" s="1">
        <v>352</v>
      </c>
      <c r="B136" s="3">
        <v>42357</v>
      </c>
      <c r="C136" s="5">
        <v>63349</v>
      </c>
      <c r="D136" s="5">
        <v>73394.9921875</v>
      </c>
      <c r="E136" s="5">
        <f t="shared" si="4"/>
        <v>10045.9921875</v>
      </c>
      <c r="F136" s="6">
        <f t="shared" si="5"/>
        <v>0.1585817011712892</v>
      </c>
      <c r="G136" s="5">
        <v>0</v>
      </c>
      <c r="H136" s="5">
        <v>0</v>
      </c>
      <c r="I136" s="5">
        <v>77582.03125</v>
      </c>
      <c r="J136" s="5">
        <v>-4720.1865234375</v>
      </c>
      <c r="K136" s="5">
        <v>533.14788818359375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</row>
    <row r="137" spans="1:22" ht="15" hidden="1" x14ac:dyDescent="0.2">
      <c r="A137" s="1">
        <v>353</v>
      </c>
      <c r="B137" s="3">
        <v>42358</v>
      </c>
      <c r="C137" s="5">
        <v>66797</v>
      </c>
      <c r="D137" s="5">
        <v>75272.8671875</v>
      </c>
      <c r="E137" s="5">
        <f t="shared" si="4"/>
        <v>8475.8671875</v>
      </c>
      <c r="F137" s="6">
        <f t="shared" si="5"/>
        <v>0.12688993798374179</v>
      </c>
      <c r="G137" s="5">
        <v>0</v>
      </c>
      <c r="H137" s="5">
        <v>0</v>
      </c>
      <c r="I137" s="5">
        <v>77594.8359375</v>
      </c>
      <c r="J137" s="5">
        <v>-4306.7705078125</v>
      </c>
      <c r="K137" s="5">
        <v>1984.8017578125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</row>
    <row r="138" spans="1:22" ht="15" hidden="1" x14ac:dyDescent="0.2">
      <c r="A138" s="1">
        <v>354</v>
      </c>
      <c r="B138" s="3">
        <v>42359</v>
      </c>
      <c r="C138" s="5">
        <v>62426</v>
      </c>
      <c r="D138" s="5">
        <v>74085.5859375</v>
      </c>
      <c r="E138" s="5">
        <f t="shared" si="4"/>
        <v>11659.5859375</v>
      </c>
      <c r="F138" s="6">
        <f t="shared" si="5"/>
        <v>0.18677451602697595</v>
      </c>
      <c r="G138" s="5">
        <v>0</v>
      </c>
      <c r="H138" s="5">
        <v>0</v>
      </c>
      <c r="I138" s="5">
        <v>77607.6484375</v>
      </c>
      <c r="J138" s="5">
        <v>-3844.034912109375</v>
      </c>
      <c r="K138" s="5">
        <v>321.97470092773438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</row>
    <row r="139" spans="1:22" ht="15" hidden="1" x14ac:dyDescent="0.2">
      <c r="A139" s="1">
        <v>355</v>
      </c>
      <c r="B139" s="3">
        <v>42360</v>
      </c>
      <c r="C139" s="5">
        <v>62541</v>
      </c>
      <c r="D139" s="5">
        <v>71042.8125</v>
      </c>
      <c r="E139" s="5">
        <f t="shared" si="4"/>
        <v>8501.8125</v>
      </c>
      <c r="F139" s="6">
        <f t="shared" si="5"/>
        <v>0.13593982347579989</v>
      </c>
      <c r="G139" s="5">
        <v>0</v>
      </c>
      <c r="H139" s="5">
        <v>0</v>
      </c>
      <c r="I139" s="5">
        <v>77620.453125</v>
      </c>
      <c r="J139" s="5">
        <v>-3329.68310546875</v>
      </c>
      <c r="K139" s="5">
        <v>-3247.95263671875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</row>
    <row r="140" spans="1:22" ht="15" hidden="1" x14ac:dyDescent="0.2">
      <c r="A140" s="1">
        <v>356</v>
      </c>
      <c r="B140" s="3">
        <v>42361</v>
      </c>
      <c r="C140" s="5">
        <v>60685</v>
      </c>
      <c r="D140" s="5">
        <v>73882.8203125</v>
      </c>
      <c r="E140" s="5">
        <f t="shared" si="4"/>
        <v>13197.8203125</v>
      </c>
      <c r="F140" s="6">
        <f t="shared" si="5"/>
        <v>0.21748076645793854</v>
      </c>
      <c r="G140" s="5">
        <v>0</v>
      </c>
      <c r="H140" s="5">
        <v>0</v>
      </c>
      <c r="I140" s="5">
        <v>77633.2578125</v>
      </c>
      <c r="J140" s="5">
        <v>-2769.0673828125</v>
      </c>
      <c r="K140" s="5">
        <v>-981.37005615234375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</row>
    <row r="141" spans="1:22" ht="15" hidden="1" x14ac:dyDescent="0.2">
      <c r="A141" s="1">
        <v>357</v>
      </c>
      <c r="B141" s="3">
        <v>42362</v>
      </c>
      <c r="C141" s="5">
        <v>63924</v>
      </c>
      <c r="D141" s="5">
        <v>74763.0859375</v>
      </c>
      <c r="E141" s="5">
        <f t="shared" si="4"/>
        <v>10839.0859375</v>
      </c>
      <c r="F141" s="6">
        <f t="shared" si="5"/>
        <v>0.16956207273481008</v>
      </c>
      <c r="G141" s="5">
        <v>0</v>
      </c>
      <c r="H141" s="5">
        <v>0</v>
      </c>
      <c r="I141" s="5">
        <v>77646.0703125</v>
      </c>
      <c r="J141" s="5">
        <v>-2175.677490234375</v>
      </c>
      <c r="K141" s="5">
        <v>-707.3048095703125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</row>
    <row r="142" spans="1:22" ht="15" hidden="1" x14ac:dyDescent="0.2">
      <c r="A142" s="1">
        <v>358</v>
      </c>
      <c r="B142" s="3">
        <v>42363</v>
      </c>
      <c r="C142" s="5">
        <v>66084</v>
      </c>
      <c r="D142" s="5">
        <v>78184.65625</v>
      </c>
      <c r="E142" s="5">
        <f t="shared" si="4"/>
        <v>12100.65625</v>
      </c>
      <c r="F142" s="6">
        <f t="shared" si="5"/>
        <v>0.18311022713516131</v>
      </c>
      <c r="G142" s="5">
        <v>0</v>
      </c>
      <c r="H142" s="5">
        <v>0</v>
      </c>
      <c r="I142" s="5">
        <v>77658.875</v>
      </c>
      <c r="J142" s="5">
        <v>-1570.595092773438</v>
      </c>
      <c r="K142" s="5">
        <v>2096.372802734375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</row>
    <row r="143" spans="1:22" ht="15" hidden="1" x14ac:dyDescent="0.2">
      <c r="A143" s="1">
        <v>359</v>
      </c>
      <c r="B143" s="3">
        <v>42364</v>
      </c>
      <c r="C143" s="5">
        <v>68222</v>
      </c>
      <c r="D143" s="5">
        <v>77224.546875</v>
      </c>
      <c r="E143" s="5">
        <f t="shared" si="4"/>
        <v>9002.546875</v>
      </c>
      <c r="F143" s="6">
        <f t="shared" si="5"/>
        <v>0.13195958598399343</v>
      </c>
      <c r="G143" s="5">
        <v>0</v>
      </c>
      <c r="H143" s="5">
        <v>0</v>
      </c>
      <c r="I143" s="5">
        <v>77671.6796875</v>
      </c>
      <c r="J143" s="5">
        <v>-980.8997802734375</v>
      </c>
      <c r="K143" s="5">
        <v>533.763916015625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</row>
    <row r="144" spans="1:22" ht="15" hidden="1" x14ac:dyDescent="0.2">
      <c r="A144" s="1">
        <v>360</v>
      </c>
      <c r="B144" s="3">
        <v>42365</v>
      </c>
      <c r="C144" s="5">
        <v>70980</v>
      </c>
      <c r="D144" s="5">
        <v>79234.3359375</v>
      </c>
      <c r="E144" s="5">
        <f t="shared" si="4"/>
        <v>8254.3359375</v>
      </c>
      <c r="F144" s="6">
        <f t="shared" si="5"/>
        <v>0.11629101067202029</v>
      </c>
      <c r="G144" s="5">
        <v>0</v>
      </c>
      <c r="H144" s="5">
        <v>0</v>
      </c>
      <c r="I144" s="5">
        <v>77684.484375</v>
      </c>
      <c r="J144" s="5">
        <v>-437.2435302734375</v>
      </c>
      <c r="K144" s="5">
        <v>1987.0947265625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</row>
    <row r="145" spans="1:22" ht="15" hidden="1" x14ac:dyDescent="0.2">
      <c r="A145" s="1">
        <v>361</v>
      </c>
      <c r="B145" s="3">
        <v>42366</v>
      </c>
      <c r="C145" s="5">
        <v>70697</v>
      </c>
      <c r="D145" s="5">
        <v>78048.828125</v>
      </c>
      <c r="E145" s="5">
        <f t="shared" si="4"/>
        <v>7351.828125</v>
      </c>
      <c r="F145" s="6">
        <f t="shared" si="5"/>
        <v>0.10399066615273632</v>
      </c>
      <c r="G145" s="5">
        <v>0</v>
      </c>
      <c r="H145" s="5">
        <v>0</v>
      </c>
      <c r="I145" s="5">
        <v>77697.296875</v>
      </c>
      <c r="J145" s="5">
        <v>29.181119918823239</v>
      </c>
      <c r="K145" s="5">
        <v>322.34664916992188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</row>
    <row r="146" spans="1:22" ht="15" hidden="1" x14ac:dyDescent="0.2">
      <c r="A146" s="1">
        <v>362</v>
      </c>
      <c r="B146" s="3">
        <v>42367</v>
      </c>
      <c r="C146" s="5">
        <v>69007</v>
      </c>
      <c r="D146" s="5">
        <v>74848.28125</v>
      </c>
      <c r="E146" s="5">
        <f t="shared" si="4"/>
        <v>5841.28125</v>
      </c>
      <c r="F146" s="6">
        <f t="shared" si="5"/>
        <v>8.4647662555972586E-2</v>
      </c>
      <c r="G146" s="5">
        <v>0</v>
      </c>
      <c r="H146" s="5">
        <v>0</v>
      </c>
      <c r="I146" s="5">
        <v>77710.109375</v>
      </c>
      <c r="J146" s="5">
        <v>389.8717041015625</v>
      </c>
      <c r="K146" s="5">
        <v>-3251.704345703125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</row>
    <row r="147" spans="1:22" ht="15" hidden="1" x14ac:dyDescent="0.2">
      <c r="A147" s="1">
        <v>363</v>
      </c>
      <c r="B147" s="3">
        <v>42368</v>
      </c>
      <c r="C147" s="5">
        <v>74999</v>
      </c>
      <c r="D147" s="5">
        <v>77362.484375</v>
      </c>
      <c r="E147" s="5">
        <f t="shared" si="4"/>
        <v>2363.484375</v>
      </c>
      <c r="F147" s="6">
        <f t="shared" si="5"/>
        <v>3.1513545180602405E-2</v>
      </c>
      <c r="G147" s="5">
        <v>0</v>
      </c>
      <c r="H147" s="5">
        <v>0</v>
      </c>
      <c r="I147" s="5">
        <v>77722.9140625</v>
      </c>
      <c r="J147" s="5">
        <v>622.07867431640625</v>
      </c>
      <c r="K147" s="5">
        <v>-982.50335693359375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 ht="15" hidden="1" x14ac:dyDescent="0.2">
      <c r="A148" s="1">
        <v>364</v>
      </c>
      <c r="B148" s="3">
        <v>42369</v>
      </c>
      <c r="C148" s="5">
        <v>74701</v>
      </c>
      <c r="D148" s="5">
        <v>77738.9453125</v>
      </c>
      <c r="E148" s="5">
        <f t="shared" si="4"/>
        <v>3037.9453125</v>
      </c>
      <c r="F148" s="6">
        <f t="shared" si="5"/>
        <v>4.0668067529216478E-2</v>
      </c>
      <c r="G148" s="5">
        <v>0</v>
      </c>
      <c r="H148" s="5">
        <v>0</v>
      </c>
      <c r="I148" s="5">
        <v>77735.7109375</v>
      </c>
      <c r="J148" s="5">
        <v>711.35113525390625</v>
      </c>
      <c r="K148" s="5">
        <v>-708.12139892578125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</row>
    <row r="149" spans="1:22" ht="15" hidden="1" x14ac:dyDescent="0.2">
      <c r="A149" s="1">
        <v>365</v>
      </c>
      <c r="B149" s="3">
        <v>42370</v>
      </c>
      <c r="C149" s="5">
        <v>64153</v>
      </c>
      <c r="D149" s="5">
        <v>80498.90625</v>
      </c>
      <c r="E149" s="5">
        <f t="shared" si="4"/>
        <v>16345.90625</v>
      </c>
      <c r="F149" s="6">
        <f t="shared" si="5"/>
        <v>0.25479566427135131</v>
      </c>
      <c r="G149" s="5">
        <v>0</v>
      </c>
      <c r="H149" s="5">
        <v>0</v>
      </c>
      <c r="I149" s="5">
        <v>77748.5234375</v>
      </c>
      <c r="J149" s="5">
        <v>653.2274169921875</v>
      </c>
      <c r="K149" s="5">
        <v>2098.792724609375</v>
      </c>
      <c r="L149" s="5">
        <v>-1.632726192474365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-1.632726192474365</v>
      </c>
    </row>
    <row r="150" spans="1:22" ht="15" hidden="1" x14ac:dyDescent="0.2">
      <c r="A150" s="1">
        <v>366</v>
      </c>
      <c r="B150" s="3">
        <v>42371</v>
      </c>
      <c r="C150" s="5">
        <v>59331</v>
      </c>
      <c r="D150" s="5">
        <v>78747.9609375</v>
      </c>
      <c r="E150" s="5">
        <f t="shared" si="4"/>
        <v>19416.9609375</v>
      </c>
      <c r="F150" s="6">
        <f t="shared" si="5"/>
        <v>0.32726502060474288</v>
      </c>
      <c r="G150" s="5">
        <v>0</v>
      </c>
      <c r="H150" s="5">
        <v>0</v>
      </c>
      <c r="I150" s="5">
        <v>77761.3359375</v>
      </c>
      <c r="J150" s="5">
        <v>453.882568359375</v>
      </c>
      <c r="K150" s="5">
        <v>534.38006591796875</v>
      </c>
      <c r="L150" s="5">
        <v>-1.632726192474365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-1.632726192474365</v>
      </c>
    </row>
    <row r="151" spans="1:22" ht="15" hidden="1" x14ac:dyDescent="0.2">
      <c r="A151" s="1">
        <v>367</v>
      </c>
      <c r="B151" s="3">
        <v>42372</v>
      </c>
      <c r="C151" s="5">
        <v>72702</v>
      </c>
      <c r="D151" s="5">
        <v>79893.203125</v>
      </c>
      <c r="E151" s="5">
        <f t="shared" si="4"/>
        <v>7191.203125</v>
      </c>
      <c r="F151" s="6">
        <f t="shared" si="5"/>
        <v>9.8913415380594755E-2</v>
      </c>
      <c r="G151" s="5">
        <v>0</v>
      </c>
      <c r="H151" s="5">
        <v>0</v>
      </c>
      <c r="I151" s="5">
        <v>77774.140625</v>
      </c>
      <c r="J151" s="5">
        <v>129.6750183105469</v>
      </c>
      <c r="K151" s="5">
        <v>1989.388061523438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</row>
    <row r="152" spans="1:22" ht="15" hidden="1" x14ac:dyDescent="0.2">
      <c r="A152" s="1">
        <v>368</v>
      </c>
      <c r="B152" s="3">
        <v>42373</v>
      </c>
      <c r="C152" s="5">
        <v>66336</v>
      </c>
      <c r="D152" s="5">
        <v>77815.2890625</v>
      </c>
      <c r="E152" s="5">
        <f t="shared" si="4"/>
        <v>11479.2890625</v>
      </c>
      <c r="F152" s="6">
        <f t="shared" si="5"/>
        <v>0.17304765229287264</v>
      </c>
      <c r="G152" s="5">
        <v>0</v>
      </c>
      <c r="H152" s="5">
        <v>0</v>
      </c>
      <c r="I152" s="5">
        <v>77786.9453125</v>
      </c>
      <c r="J152" s="5">
        <v>-294.37075805664063</v>
      </c>
      <c r="K152" s="5">
        <v>322.71856689453119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</row>
    <row r="153" spans="1:22" ht="15" hidden="1" x14ac:dyDescent="0.2">
      <c r="A153" s="1">
        <v>369</v>
      </c>
      <c r="B153" s="3">
        <v>42374</v>
      </c>
      <c r="C153" s="5">
        <v>59578</v>
      </c>
      <c r="D153" s="5">
        <v>73757.3359375</v>
      </c>
      <c r="E153" s="5">
        <f t="shared" si="4"/>
        <v>14179.3359375</v>
      </c>
      <c r="F153" s="6">
        <f t="shared" si="5"/>
        <v>0.23799617203497936</v>
      </c>
      <c r="G153" s="5">
        <v>0</v>
      </c>
      <c r="H153" s="5">
        <v>0</v>
      </c>
      <c r="I153" s="5">
        <v>77799.7578125</v>
      </c>
      <c r="J153" s="5">
        <v>-786.96405029296875</v>
      </c>
      <c r="K153" s="5">
        <v>-3255.45556640625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</row>
    <row r="154" spans="1:22" ht="15" hidden="1" x14ac:dyDescent="0.2">
      <c r="A154" s="1">
        <v>370</v>
      </c>
      <c r="B154" s="3">
        <v>42375</v>
      </c>
      <c r="C154" s="5">
        <v>55123</v>
      </c>
      <c r="D154" s="5">
        <v>75515.4140625</v>
      </c>
      <c r="E154" s="5">
        <f t="shared" si="4"/>
        <v>20392.4140625</v>
      </c>
      <c r="F154" s="6">
        <f t="shared" si="5"/>
        <v>0.36994383583077844</v>
      </c>
      <c r="G154" s="5">
        <v>0</v>
      </c>
      <c r="H154" s="5">
        <v>0</v>
      </c>
      <c r="I154" s="5">
        <v>77812.5546875</v>
      </c>
      <c r="J154" s="5">
        <v>-1313.508056640625</v>
      </c>
      <c r="K154" s="5">
        <v>-983.63665771484375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</row>
    <row r="155" spans="1:22" ht="15" hidden="1" x14ac:dyDescent="0.2">
      <c r="A155" s="1">
        <v>371</v>
      </c>
      <c r="B155" s="3">
        <v>42376</v>
      </c>
      <c r="C155" s="5">
        <v>55655</v>
      </c>
      <c r="D155" s="5">
        <v>75277.125</v>
      </c>
      <c r="E155" s="5">
        <f t="shared" si="4"/>
        <v>19622.125</v>
      </c>
      <c r="F155" s="6">
        <f t="shared" si="5"/>
        <v>0.35256715479292067</v>
      </c>
      <c r="G155" s="5">
        <v>0</v>
      </c>
      <c r="H155" s="5">
        <v>0</v>
      </c>
      <c r="I155" s="5">
        <v>77825.3671875</v>
      </c>
      <c r="J155" s="5">
        <v>-1839.3046875</v>
      </c>
      <c r="K155" s="5">
        <v>-708.93804931640625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</row>
    <row r="156" spans="1:22" ht="15" hidden="1" x14ac:dyDescent="0.2">
      <c r="A156" s="1">
        <v>372</v>
      </c>
      <c r="B156" s="3">
        <v>42377</v>
      </c>
      <c r="C156" s="5">
        <v>60384</v>
      </c>
      <c r="D156" s="5">
        <v>77606.7734375</v>
      </c>
      <c r="E156" s="5">
        <f t="shared" si="4"/>
        <v>17222.7734375</v>
      </c>
      <c r="F156" s="6">
        <f t="shared" si="5"/>
        <v>0.28522081076940914</v>
      </c>
      <c r="G156" s="5">
        <v>0</v>
      </c>
      <c r="H156" s="5">
        <v>0</v>
      </c>
      <c r="I156" s="5">
        <v>77838.171875</v>
      </c>
      <c r="J156" s="5">
        <v>-2332.614013671875</v>
      </c>
      <c r="K156" s="5">
        <v>2101.212646484375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</row>
    <row r="157" spans="1:22" ht="15" hidden="1" x14ac:dyDescent="0.2">
      <c r="A157" s="1">
        <v>373</v>
      </c>
      <c r="B157" s="3">
        <v>42378</v>
      </c>
      <c r="C157" s="5">
        <v>56104</v>
      </c>
      <c r="D157" s="5">
        <v>75618.7421875</v>
      </c>
      <c r="E157" s="5">
        <f t="shared" si="4"/>
        <v>19514.7421875</v>
      </c>
      <c r="F157" s="6">
        <f t="shared" si="5"/>
        <v>0.34783156615392841</v>
      </c>
      <c r="G157" s="5">
        <v>0</v>
      </c>
      <c r="H157" s="5">
        <v>0</v>
      </c>
      <c r="I157" s="5">
        <v>77850.984375</v>
      </c>
      <c r="J157" s="5">
        <v>-2767.2333984375</v>
      </c>
      <c r="K157" s="5">
        <v>534.99609375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</row>
    <row r="158" spans="1:22" ht="15" hidden="1" x14ac:dyDescent="0.2">
      <c r="A158" s="1">
        <v>374</v>
      </c>
      <c r="B158" s="3">
        <v>42379</v>
      </c>
      <c r="C158" s="5">
        <v>62324</v>
      </c>
      <c r="D158" s="5">
        <v>76731.171875</v>
      </c>
      <c r="E158" s="5">
        <f t="shared" si="4"/>
        <v>14407.171875</v>
      </c>
      <c r="F158" s="6">
        <f t="shared" si="5"/>
        <v>0.23116571264681343</v>
      </c>
      <c r="G158" s="5">
        <v>0</v>
      </c>
      <c r="H158" s="5">
        <v>0</v>
      </c>
      <c r="I158" s="5">
        <v>77863.796875</v>
      </c>
      <c r="J158" s="5">
        <v>-3124.298095703125</v>
      </c>
      <c r="K158" s="5">
        <v>1991.681274414062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</row>
    <row r="159" spans="1:22" ht="15" hidden="1" x14ac:dyDescent="0.2">
      <c r="A159" s="1">
        <v>375</v>
      </c>
      <c r="B159" s="3">
        <v>42380</v>
      </c>
      <c r="C159" s="5">
        <v>57704</v>
      </c>
      <c r="D159" s="5">
        <v>74806.5078125</v>
      </c>
      <c r="E159" s="5">
        <f t="shared" si="4"/>
        <v>17102.5078125</v>
      </c>
      <c r="F159" s="6">
        <f t="shared" si="5"/>
        <v>0.2963834017139193</v>
      </c>
      <c r="G159" s="5">
        <v>0</v>
      </c>
      <c r="H159" s="5">
        <v>0</v>
      </c>
      <c r="I159" s="5">
        <v>77876.6015625</v>
      </c>
      <c r="J159" s="5">
        <v>-3393.183837890625</v>
      </c>
      <c r="K159" s="5">
        <v>323.09051513671881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</row>
    <row r="160" spans="1:22" ht="15" hidden="1" x14ac:dyDescent="0.2">
      <c r="A160" s="1">
        <v>376</v>
      </c>
      <c r="B160" s="3">
        <v>42381</v>
      </c>
      <c r="C160" s="5">
        <v>50787</v>
      </c>
      <c r="D160" s="5">
        <v>71058.8125</v>
      </c>
      <c r="E160" s="5">
        <f t="shared" si="4"/>
        <v>20271.8125</v>
      </c>
      <c r="F160" s="6">
        <f t="shared" si="5"/>
        <v>0.39915357276468388</v>
      </c>
      <c r="G160" s="5">
        <v>0</v>
      </c>
      <c r="H160" s="5">
        <v>0</v>
      </c>
      <c r="I160" s="5">
        <v>77889.3984375</v>
      </c>
      <c r="J160" s="5">
        <v>-3571.384033203125</v>
      </c>
      <c r="K160" s="5">
        <v>-3259.20654296875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</row>
    <row r="161" spans="1:22" ht="15" hidden="1" x14ac:dyDescent="0.2">
      <c r="A161" s="1">
        <v>377</v>
      </c>
      <c r="B161" s="3">
        <v>42382</v>
      </c>
      <c r="C161" s="5">
        <v>59327</v>
      </c>
      <c r="D161" s="5">
        <v>73253.9453125</v>
      </c>
      <c r="E161" s="5">
        <f t="shared" si="4"/>
        <v>13926.9453125</v>
      </c>
      <c r="F161" s="6">
        <f t="shared" si="5"/>
        <v>0.23474885486372141</v>
      </c>
      <c r="G161" s="5">
        <v>0</v>
      </c>
      <c r="H161" s="5">
        <v>0</v>
      </c>
      <c r="I161" s="5">
        <v>77902.2109375</v>
      </c>
      <c r="J161" s="5">
        <v>-3663.49951171875</v>
      </c>
      <c r="K161" s="5">
        <v>-984.76995849609375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</row>
    <row r="162" spans="1:22" ht="15" hidden="1" x14ac:dyDescent="0.2">
      <c r="A162" s="1">
        <v>378</v>
      </c>
      <c r="B162" s="3">
        <v>42383</v>
      </c>
      <c r="C162" s="5">
        <v>60391</v>
      </c>
      <c r="D162" s="5">
        <v>73525.78125</v>
      </c>
      <c r="E162" s="5">
        <f t="shared" si="4"/>
        <v>13134.78125</v>
      </c>
      <c r="F162" s="6">
        <f t="shared" si="5"/>
        <v>0.21749567402427514</v>
      </c>
      <c r="G162" s="5">
        <v>0</v>
      </c>
      <c r="H162" s="5">
        <v>0</v>
      </c>
      <c r="I162" s="5">
        <v>77915.015625</v>
      </c>
      <c r="J162" s="5">
        <v>-3679.477294921875</v>
      </c>
      <c r="K162" s="5">
        <v>-709.75469970703125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</row>
    <row r="163" spans="1:22" ht="15" hidden="1" x14ac:dyDescent="0.2">
      <c r="A163" s="1">
        <v>379</v>
      </c>
      <c r="B163" s="3">
        <v>42384</v>
      </c>
      <c r="C163" s="5">
        <v>70040</v>
      </c>
      <c r="D163" s="5">
        <v>76399.0625</v>
      </c>
      <c r="E163" s="5">
        <f t="shared" si="4"/>
        <v>6359.0625</v>
      </c>
      <c r="F163" s="6">
        <f t="shared" si="5"/>
        <v>9.0791868932038833E-2</v>
      </c>
      <c r="G163" s="5">
        <v>0</v>
      </c>
      <c r="H163" s="5">
        <v>0</v>
      </c>
      <c r="I163" s="5">
        <v>77927.828125</v>
      </c>
      <c r="J163" s="5">
        <v>-3632.39501953125</v>
      </c>
      <c r="K163" s="5">
        <v>2103.6328125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</row>
    <row r="164" spans="1:22" ht="15" hidden="1" x14ac:dyDescent="0.2">
      <c r="A164" s="1">
        <v>380</v>
      </c>
      <c r="B164" s="3">
        <v>42385</v>
      </c>
      <c r="C164" s="5">
        <v>61376</v>
      </c>
      <c r="D164" s="5">
        <v>74940.1640625</v>
      </c>
      <c r="E164" s="5">
        <f t="shared" si="4"/>
        <v>13564.1640625</v>
      </c>
      <c r="F164" s="6">
        <f t="shared" si="5"/>
        <v>0.22100110894323513</v>
      </c>
      <c r="G164" s="5">
        <v>0</v>
      </c>
      <c r="H164" s="5">
        <v>0</v>
      </c>
      <c r="I164" s="5">
        <v>77940.6328125</v>
      </c>
      <c r="J164" s="5">
        <v>-3536.0849609375</v>
      </c>
      <c r="K164" s="5">
        <v>535.6121826171875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 ht="15" hidden="1" x14ac:dyDescent="0.2">
      <c r="A165" s="1">
        <v>381</v>
      </c>
      <c r="B165" s="3">
        <v>42386</v>
      </c>
      <c r="C165" s="5">
        <v>63534</v>
      </c>
      <c r="D165" s="5">
        <v>76544.5</v>
      </c>
      <c r="E165" s="5">
        <f t="shared" si="4"/>
        <v>13010.5</v>
      </c>
      <c r="F165" s="6">
        <f t="shared" si="5"/>
        <v>0.20478011773223787</v>
      </c>
      <c r="G165" s="5">
        <v>0</v>
      </c>
      <c r="H165" s="5">
        <v>0</v>
      </c>
      <c r="I165" s="5">
        <v>77953.4453125</v>
      </c>
      <c r="J165" s="5">
        <v>-3402.91748046875</v>
      </c>
      <c r="K165" s="5">
        <v>1993.974365234375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</row>
    <row r="166" spans="1:22" ht="15" hidden="1" x14ac:dyDescent="0.2">
      <c r="A166" s="1">
        <v>382</v>
      </c>
      <c r="B166" s="3">
        <v>42387</v>
      </c>
      <c r="C166" s="5">
        <v>59758</v>
      </c>
      <c r="D166" s="5">
        <v>75047.640625</v>
      </c>
      <c r="E166" s="5">
        <f t="shared" si="4"/>
        <v>15289.640625</v>
      </c>
      <c r="F166" s="6">
        <f t="shared" si="5"/>
        <v>0.25585930963218312</v>
      </c>
      <c r="G166" s="5">
        <v>0</v>
      </c>
      <c r="H166" s="5">
        <v>0</v>
      </c>
      <c r="I166" s="5">
        <v>77966.2421875</v>
      </c>
      <c r="J166" s="5">
        <v>-3242.06494140625</v>
      </c>
      <c r="K166" s="5">
        <v>323.46243286132813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</row>
    <row r="167" spans="1:22" ht="15" hidden="1" x14ac:dyDescent="0.2">
      <c r="A167" s="1">
        <v>383</v>
      </c>
      <c r="B167" s="3">
        <v>42388</v>
      </c>
      <c r="C167" s="5">
        <v>59480</v>
      </c>
      <c r="D167" s="5">
        <v>71657.6953125</v>
      </c>
      <c r="E167" s="5">
        <f t="shared" si="4"/>
        <v>12177.6953125</v>
      </c>
      <c r="F167" s="6">
        <f t="shared" si="5"/>
        <v>0.20473596692165433</v>
      </c>
      <c r="G167" s="5">
        <v>0</v>
      </c>
      <c r="H167" s="5">
        <v>0</v>
      </c>
      <c r="I167" s="5">
        <v>77979.0546875</v>
      </c>
      <c r="J167" s="5">
        <v>-3058.40625</v>
      </c>
      <c r="K167" s="5">
        <v>-3262.958251953125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</row>
    <row r="168" spans="1:22" ht="15" hidden="1" x14ac:dyDescent="0.2">
      <c r="A168" s="1">
        <v>384</v>
      </c>
      <c r="B168" s="3">
        <v>42389</v>
      </c>
      <c r="C168" s="5">
        <v>60060</v>
      </c>
      <c r="D168" s="5">
        <v>74153.71875</v>
      </c>
      <c r="E168" s="5">
        <f t="shared" si="4"/>
        <v>14093.71875</v>
      </c>
      <c r="F168" s="6">
        <f t="shared" si="5"/>
        <v>0.23466065184815185</v>
      </c>
      <c r="G168" s="5">
        <v>0</v>
      </c>
      <c r="H168" s="5">
        <v>0</v>
      </c>
      <c r="I168" s="5">
        <v>77991.859375</v>
      </c>
      <c r="J168" s="5">
        <v>-2852.2373046875</v>
      </c>
      <c r="K168" s="5">
        <v>-985.9031982421875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</row>
    <row r="169" spans="1:22" ht="15" hidden="1" x14ac:dyDescent="0.2">
      <c r="A169" s="1">
        <v>385</v>
      </c>
      <c r="B169" s="3">
        <v>42390</v>
      </c>
      <c r="C169" s="5">
        <v>57809</v>
      </c>
      <c r="D169" s="5">
        <v>74674.3203125</v>
      </c>
      <c r="E169" s="5">
        <f t="shared" si="4"/>
        <v>16865.3203125</v>
      </c>
      <c r="F169" s="6">
        <f t="shared" si="5"/>
        <v>0.29174212168520475</v>
      </c>
      <c r="G169" s="5">
        <v>0</v>
      </c>
      <c r="H169" s="5">
        <v>0</v>
      </c>
      <c r="I169" s="5">
        <v>78004.671875</v>
      </c>
      <c r="J169" s="5">
        <v>-2619.78369140625</v>
      </c>
      <c r="K169" s="5">
        <v>-710.5714111328125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</row>
    <row r="170" spans="1:22" ht="15" hidden="1" x14ac:dyDescent="0.2">
      <c r="A170" s="1">
        <v>386</v>
      </c>
      <c r="B170" s="3">
        <v>42391</v>
      </c>
      <c r="C170" s="5">
        <v>62286</v>
      </c>
      <c r="D170" s="5">
        <v>77769.1171875</v>
      </c>
      <c r="E170" s="5">
        <f t="shared" si="4"/>
        <v>15483.1171875</v>
      </c>
      <c r="F170" s="6">
        <f t="shared" si="5"/>
        <v>0.24858101640015412</v>
      </c>
      <c r="G170" s="5">
        <v>0</v>
      </c>
      <c r="H170" s="5">
        <v>0</v>
      </c>
      <c r="I170" s="5">
        <v>78017.4765625</v>
      </c>
      <c r="J170" s="5">
        <v>-2354.41064453125</v>
      </c>
      <c r="K170" s="5">
        <v>2106.052978515625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</row>
    <row r="171" spans="1:22" ht="15" hidden="1" x14ac:dyDescent="0.2">
      <c r="A171" s="1">
        <v>387</v>
      </c>
      <c r="B171" s="3">
        <v>42392</v>
      </c>
      <c r="C171" s="5">
        <v>58218</v>
      </c>
      <c r="D171" s="5">
        <v>76518.140625</v>
      </c>
      <c r="E171" s="5">
        <f t="shared" si="4"/>
        <v>18300.140625</v>
      </c>
      <c r="F171" s="6">
        <f t="shared" si="5"/>
        <v>0.31433818793156754</v>
      </c>
      <c r="G171" s="5">
        <v>0</v>
      </c>
      <c r="H171" s="5">
        <v>0</v>
      </c>
      <c r="I171" s="5">
        <v>78030.2890625</v>
      </c>
      <c r="J171" s="5">
        <v>-2048.3759765625</v>
      </c>
      <c r="K171" s="5">
        <v>536.228271484375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</row>
    <row r="172" spans="1:22" ht="15" hidden="1" x14ac:dyDescent="0.2">
      <c r="A172" s="1">
        <v>388</v>
      </c>
      <c r="B172" s="3">
        <v>42393</v>
      </c>
      <c r="C172" s="5">
        <v>59742</v>
      </c>
      <c r="D172" s="5">
        <v>78344.515625</v>
      </c>
      <c r="E172" s="5">
        <f t="shared" si="4"/>
        <v>18602.515625</v>
      </c>
      <c r="F172" s="6">
        <f t="shared" si="5"/>
        <v>0.31138086480198185</v>
      </c>
      <c r="G172" s="5">
        <v>0</v>
      </c>
      <c r="H172" s="5">
        <v>0</v>
      </c>
      <c r="I172" s="5">
        <v>78043.0859375</v>
      </c>
      <c r="J172" s="5">
        <v>-1694.837280273438</v>
      </c>
      <c r="K172" s="5">
        <v>1996.267456054688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</row>
    <row r="173" spans="1:22" ht="15" hidden="1" x14ac:dyDescent="0.2">
      <c r="A173" s="1">
        <v>389</v>
      </c>
      <c r="B173" s="3">
        <v>42394</v>
      </c>
      <c r="C173" s="5">
        <v>56954</v>
      </c>
      <c r="D173" s="5">
        <v>77089.890625</v>
      </c>
      <c r="E173" s="5">
        <f t="shared" si="4"/>
        <v>20135.890625</v>
      </c>
      <c r="F173" s="6">
        <f t="shared" si="5"/>
        <v>0.35354655730940759</v>
      </c>
      <c r="G173" s="5">
        <v>0</v>
      </c>
      <c r="H173" s="5">
        <v>0</v>
      </c>
      <c r="I173" s="5">
        <v>78055.8984375</v>
      </c>
      <c r="J173" s="5">
        <v>-1289.846557617188</v>
      </c>
      <c r="K173" s="5">
        <v>323.83441162109381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</row>
    <row r="174" spans="1:22" ht="15" hidden="1" x14ac:dyDescent="0.2">
      <c r="A174" s="1">
        <v>390</v>
      </c>
      <c r="B174" s="3">
        <v>42395</v>
      </c>
      <c r="C174" s="5">
        <v>53465</v>
      </c>
      <c r="D174" s="5">
        <v>73967.921875</v>
      </c>
      <c r="E174" s="5">
        <f t="shared" si="4"/>
        <v>20502.921875</v>
      </c>
      <c r="F174" s="6">
        <f t="shared" si="5"/>
        <v>0.38348306134854576</v>
      </c>
      <c r="G174" s="5">
        <v>0</v>
      </c>
      <c r="H174" s="5">
        <v>0</v>
      </c>
      <c r="I174" s="5">
        <v>78068.703125</v>
      </c>
      <c r="J174" s="5">
        <v>-834.071044921875</v>
      </c>
      <c r="K174" s="5">
        <v>-3266.709228515625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</row>
    <row r="175" spans="1:22" ht="15" hidden="1" x14ac:dyDescent="0.2">
      <c r="A175" s="1">
        <v>391</v>
      </c>
      <c r="B175" s="3">
        <v>42396</v>
      </c>
      <c r="C175" s="5">
        <v>57310</v>
      </c>
      <c r="D175" s="5">
        <v>76760.4921875</v>
      </c>
      <c r="E175" s="5">
        <f t="shared" si="4"/>
        <v>19450.4921875</v>
      </c>
      <c r="F175" s="6">
        <f t="shared" si="5"/>
        <v>0.33939089491362762</v>
      </c>
      <c r="G175" s="5">
        <v>0</v>
      </c>
      <c r="H175" s="5">
        <v>0</v>
      </c>
      <c r="I175" s="5">
        <v>78081.515625</v>
      </c>
      <c r="J175" s="5">
        <v>-333.98587036132813</v>
      </c>
      <c r="K175" s="5">
        <v>-987.0364990234375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</row>
    <row r="176" spans="1:22" ht="15" hidden="1" x14ac:dyDescent="0.2">
      <c r="A176" s="1">
        <v>392</v>
      </c>
      <c r="B176" s="3">
        <v>42397</v>
      </c>
      <c r="C176" s="5">
        <v>59639</v>
      </c>
      <c r="D176" s="5">
        <v>77580.546875</v>
      </c>
      <c r="E176" s="5">
        <f t="shared" si="4"/>
        <v>17941.546875</v>
      </c>
      <c r="F176" s="6">
        <f t="shared" si="5"/>
        <v>0.30083581004040982</v>
      </c>
      <c r="G176" s="5">
        <v>0</v>
      </c>
      <c r="H176" s="5">
        <v>0</v>
      </c>
      <c r="I176" s="5">
        <v>78094.3203125</v>
      </c>
      <c r="J176" s="5">
        <v>197.6209716796875</v>
      </c>
      <c r="K176" s="5">
        <v>-711.38800048828125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</row>
    <row r="177" spans="1:22" ht="15" hidden="1" x14ac:dyDescent="0.2">
      <c r="A177" s="1">
        <v>393</v>
      </c>
      <c r="B177" s="3">
        <v>42398</v>
      </c>
      <c r="C177" s="5">
        <v>61520</v>
      </c>
      <c r="D177" s="5">
        <v>80957.5390625</v>
      </c>
      <c r="E177" s="5">
        <f t="shared" si="4"/>
        <v>19437.5390625</v>
      </c>
      <c r="F177" s="6">
        <f t="shared" si="5"/>
        <v>0.31595479620448635</v>
      </c>
      <c r="G177" s="5">
        <v>0</v>
      </c>
      <c r="H177" s="5">
        <v>0</v>
      </c>
      <c r="I177" s="5">
        <v>78107.1328125</v>
      </c>
      <c r="J177" s="5">
        <v>741.93017578125</v>
      </c>
      <c r="K177" s="5">
        <v>2108.47314453125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</row>
    <row r="178" spans="1:22" ht="15" hidden="1" x14ac:dyDescent="0.2">
      <c r="A178" s="1">
        <v>394</v>
      </c>
      <c r="B178" s="3">
        <v>42399</v>
      </c>
      <c r="C178" s="5">
        <v>65771</v>
      </c>
      <c r="D178" s="5">
        <v>79931.890625</v>
      </c>
      <c r="E178" s="5">
        <f t="shared" si="4"/>
        <v>14160.890625</v>
      </c>
      <c r="F178" s="6">
        <f t="shared" si="5"/>
        <v>0.21530599542351492</v>
      </c>
      <c r="G178" s="5">
        <v>0</v>
      </c>
      <c r="H178" s="5">
        <v>0</v>
      </c>
      <c r="I178" s="5">
        <v>78119.9296875</v>
      </c>
      <c r="J178" s="5">
        <v>1275.11669921875</v>
      </c>
      <c r="K178" s="5">
        <v>536.84429931640625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</row>
    <row r="179" spans="1:22" ht="15" hidden="1" x14ac:dyDescent="0.2">
      <c r="A179" s="1">
        <v>395</v>
      </c>
      <c r="B179" s="3">
        <v>42400</v>
      </c>
      <c r="C179" s="5">
        <v>64501</v>
      </c>
      <c r="D179" s="5">
        <v>81901.328125</v>
      </c>
      <c r="E179" s="5">
        <f t="shared" si="4"/>
        <v>17400.328125</v>
      </c>
      <c r="F179" s="6">
        <f t="shared" si="5"/>
        <v>0.26976834661478116</v>
      </c>
      <c r="G179" s="5">
        <v>0</v>
      </c>
      <c r="H179" s="5">
        <v>0</v>
      </c>
      <c r="I179" s="5">
        <v>78132.7421875</v>
      </c>
      <c r="J179" s="5">
        <v>1770.028930664062</v>
      </c>
      <c r="K179" s="5">
        <v>1998.560791015625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</row>
    <row r="180" spans="1:22" ht="15" hidden="1" x14ac:dyDescent="0.2">
      <c r="A180" s="1">
        <v>396</v>
      </c>
      <c r="B180" s="3">
        <v>42401</v>
      </c>
      <c r="C180" s="5">
        <v>60137</v>
      </c>
      <c r="D180" s="5">
        <v>80668.1015625</v>
      </c>
      <c r="E180" s="5">
        <f t="shared" si="4"/>
        <v>20531.1015625</v>
      </c>
      <c r="F180" s="6">
        <f t="shared" si="5"/>
        <v>0.34140548352096045</v>
      </c>
      <c r="G180" s="5">
        <v>0</v>
      </c>
      <c r="H180" s="5">
        <v>0</v>
      </c>
      <c r="I180" s="5">
        <v>78145.546875</v>
      </c>
      <c r="J180" s="5">
        <v>2198.35400390625</v>
      </c>
      <c r="K180" s="5">
        <v>324.20632934570313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</row>
    <row r="181" spans="1:22" ht="15" hidden="1" x14ac:dyDescent="0.2">
      <c r="A181" s="1">
        <v>397</v>
      </c>
      <c r="B181" s="3">
        <v>42402</v>
      </c>
      <c r="C181" s="5">
        <v>65795</v>
      </c>
      <c r="D181" s="5">
        <v>77421.65625</v>
      </c>
      <c r="E181" s="5">
        <f t="shared" si="4"/>
        <v>11626.65625</v>
      </c>
      <c r="F181" s="6">
        <f t="shared" si="5"/>
        <v>0.1767103313321681</v>
      </c>
      <c r="G181" s="5">
        <v>0</v>
      </c>
      <c r="H181" s="5">
        <v>0</v>
      </c>
      <c r="I181" s="5">
        <v>78158.359375</v>
      </c>
      <c r="J181" s="5">
        <v>2533.023193359375</v>
      </c>
      <c r="K181" s="5">
        <v>-3270.4609375</v>
      </c>
      <c r="L181" s="5">
        <v>0.73419469594955444</v>
      </c>
      <c r="M181" s="5">
        <v>0</v>
      </c>
      <c r="N181" s="5">
        <v>0</v>
      </c>
      <c r="O181" s="5">
        <v>0.73419469594955444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</row>
    <row r="182" spans="1:22" ht="15" hidden="1" x14ac:dyDescent="0.2">
      <c r="A182" s="1">
        <v>398</v>
      </c>
      <c r="B182" s="3">
        <v>42403</v>
      </c>
      <c r="C182" s="5">
        <v>69669</v>
      </c>
      <c r="D182" s="5">
        <v>79934.3359375</v>
      </c>
      <c r="E182" s="5">
        <f t="shared" si="4"/>
        <v>10265.3359375</v>
      </c>
      <c r="F182" s="6">
        <f t="shared" si="5"/>
        <v>0.14734438469764172</v>
      </c>
      <c r="G182" s="5">
        <v>0</v>
      </c>
      <c r="H182" s="5">
        <v>0</v>
      </c>
      <c r="I182" s="5">
        <v>78171.1640625</v>
      </c>
      <c r="J182" s="5">
        <v>2750.612060546875</v>
      </c>
      <c r="K182" s="5">
        <v>-988.1697998046875</v>
      </c>
      <c r="L182" s="5">
        <v>0.73419469594955444</v>
      </c>
      <c r="M182" s="5">
        <v>0</v>
      </c>
      <c r="N182" s="5">
        <v>0</v>
      </c>
      <c r="O182" s="5">
        <v>0.73419469594955444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</row>
    <row r="183" spans="1:22" ht="15" hidden="1" x14ac:dyDescent="0.2">
      <c r="A183" s="1">
        <v>399</v>
      </c>
      <c r="B183" s="3">
        <v>42404</v>
      </c>
      <c r="C183" s="5">
        <v>78630</v>
      </c>
      <c r="D183" s="5">
        <v>80306</v>
      </c>
      <c r="E183" s="5">
        <f t="shared" si="4"/>
        <v>1676</v>
      </c>
      <c r="F183" s="6">
        <f t="shared" si="5"/>
        <v>2.1315019712577897E-2</v>
      </c>
      <c r="G183" s="5">
        <v>0</v>
      </c>
      <c r="H183" s="5">
        <v>0</v>
      </c>
      <c r="I183" s="5">
        <v>78183.9765625</v>
      </c>
      <c r="J183" s="5">
        <v>2833.495849609375</v>
      </c>
      <c r="K183" s="5">
        <v>-712.2047119140625</v>
      </c>
      <c r="L183" s="5">
        <v>0.73419469594955444</v>
      </c>
      <c r="M183" s="5">
        <v>0</v>
      </c>
      <c r="N183" s="5">
        <v>0</v>
      </c>
      <c r="O183" s="5">
        <v>0.73419469594955444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</row>
    <row r="184" spans="1:22" ht="15" hidden="1" x14ac:dyDescent="0.2">
      <c r="A184" s="1">
        <v>400</v>
      </c>
      <c r="B184" s="3">
        <v>42405</v>
      </c>
      <c r="C184" s="5">
        <v>69099</v>
      </c>
      <c r="D184" s="5">
        <v>83079.9375</v>
      </c>
      <c r="E184" s="5">
        <f t="shared" si="4"/>
        <v>13980.9375</v>
      </c>
      <c r="F184" s="6">
        <f t="shared" si="5"/>
        <v>0.20233198020231841</v>
      </c>
      <c r="G184" s="5">
        <v>0</v>
      </c>
      <c r="H184" s="5">
        <v>0</v>
      </c>
      <c r="I184" s="5">
        <v>78196.7734375</v>
      </c>
      <c r="J184" s="5">
        <v>2771.53125</v>
      </c>
      <c r="K184" s="5">
        <v>2110.89306640625</v>
      </c>
      <c r="L184" s="5">
        <v>0.73419469594955444</v>
      </c>
      <c r="M184" s="5">
        <v>0</v>
      </c>
      <c r="N184" s="5">
        <v>0</v>
      </c>
      <c r="O184" s="5">
        <v>0.73419469594955444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</row>
    <row r="185" spans="1:22" ht="15" hidden="1" x14ac:dyDescent="0.2">
      <c r="A185" s="1">
        <v>401</v>
      </c>
      <c r="B185" s="3">
        <v>42406</v>
      </c>
      <c r="C185" s="5">
        <v>79050</v>
      </c>
      <c r="D185" s="5">
        <v>81310.9140625</v>
      </c>
      <c r="E185" s="5">
        <f t="shared" si="4"/>
        <v>2260.9140625</v>
      </c>
      <c r="F185" s="6">
        <f t="shared" si="5"/>
        <v>2.8601063409234663E-2</v>
      </c>
      <c r="G185" s="5">
        <v>0</v>
      </c>
      <c r="H185" s="5">
        <v>0</v>
      </c>
      <c r="I185" s="5">
        <v>78209.5859375</v>
      </c>
      <c r="J185" s="5">
        <v>2563.128662109375</v>
      </c>
      <c r="K185" s="5">
        <v>537.46044921875</v>
      </c>
      <c r="L185" s="5">
        <v>0.73419469594955444</v>
      </c>
      <c r="M185" s="5">
        <v>0</v>
      </c>
      <c r="N185" s="5">
        <v>0</v>
      </c>
      <c r="O185" s="5">
        <v>0.73419469594955444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</row>
    <row r="186" spans="1:22" ht="15" hidden="1" x14ac:dyDescent="0.2">
      <c r="A186" s="1">
        <v>402</v>
      </c>
      <c r="B186" s="3">
        <v>42407</v>
      </c>
      <c r="C186" s="5">
        <v>65803</v>
      </c>
      <c r="D186" s="5">
        <v>82438.8515625</v>
      </c>
      <c r="E186" s="5">
        <f t="shared" si="4"/>
        <v>16635.8515625</v>
      </c>
      <c r="F186" s="6">
        <f t="shared" si="5"/>
        <v>0.25281296540431286</v>
      </c>
      <c r="G186" s="5">
        <v>0</v>
      </c>
      <c r="H186" s="5">
        <v>0</v>
      </c>
      <c r="I186" s="5">
        <v>78222.390625</v>
      </c>
      <c r="J186" s="5">
        <v>2215.610107421875</v>
      </c>
      <c r="K186" s="5">
        <v>2000.853881835938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</row>
    <row r="187" spans="1:22" ht="15" hidden="1" x14ac:dyDescent="0.2">
      <c r="A187" s="1">
        <v>403</v>
      </c>
      <c r="B187" s="3">
        <v>42408</v>
      </c>
      <c r="C187" s="5">
        <v>66967</v>
      </c>
      <c r="D187" s="5">
        <v>80304.625</v>
      </c>
      <c r="E187" s="5">
        <f t="shared" si="4"/>
        <v>13337.625</v>
      </c>
      <c r="F187" s="6">
        <f t="shared" si="5"/>
        <v>0.19916712709244852</v>
      </c>
      <c r="G187" s="5">
        <v>0</v>
      </c>
      <c r="H187" s="5">
        <v>0</v>
      </c>
      <c r="I187" s="5">
        <v>78235.203125</v>
      </c>
      <c r="J187" s="5">
        <v>1744.846557617188</v>
      </c>
      <c r="K187" s="5">
        <v>324.57827758789063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</row>
    <row r="188" spans="1:22" ht="15" hidden="1" x14ac:dyDescent="0.2">
      <c r="A188" s="1">
        <v>404</v>
      </c>
      <c r="B188" s="3">
        <v>42409</v>
      </c>
      <c r="C188" s="5">
        <v>77281</v>
      </c>
      <c r="D188" s="5">
        <v>76148.7421875</v>
      </c>
      <c r="E188" s="5">
        <f t="shared" si="4"/>
        <v>-1132.2578125</v>
      </c>
      <c r="F188" s="6">
        <f t="shared" si="5"/>
        <v>1.4651179623710873E-2</v>
      </c>
      <c r="G188" s="5">
        <v>0</v>
      </c>
      <c r="H188" s="5">
        <v>0</v>
      </c>
      <c r="I188" s="5">
        <v>78248.0078125</v>
      </c>
      <c r="J188" s="5">
        <v>1174.214721679688</v>
      </c>
      <c r="K188" s="5">
        <v>-3274.2119140625</v>
      </c>
      <c r="L188" s="5">
        <v>0.73419469594955444</v>
      </c>
      <c r="M188" s="5">
        <v>0</v>
      </c>
      <c r="N188" s="5">
        <v>0</v>
      </c>
      <c r="O188" s="5">
        <v>0.73419469594955444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</row>
    <row r="189" spans="1:22" ht="15" hidden="1" x14ac:dyDescent="0.2">
      <c r="A189" s="1">
        <v>405</v>
      </c>
      <c r="B189" s="3">
        <v>42410</v>
      </c>
      <c r="C189" s="5">
        <v>79481</v>
      </c>
      <c r="D189" s="5">
        <v>77805.25</v>
      </c>
      <c r="E189" s="5">
        <f t="shared" si="4"/>
        <v>-1675.75</v>
      </c>
      <c r="F189" s="6">
        <f t="shared" si="5"/>
        <v>2.1083655213195607E-2</v>
      </c>
      <c r="G189" s="5">
        <v>0</v>
      </c>
      <c r="H189" s="5">
        <v>0</v>
      </c>
      <c r="I189" s="5">
        <v>78260.8203125</v>
      </c>
      <c r="J189" s="5">
        <v>532.9967041015625</v>
      </c>
      <c r="K189" s="5">
        <v>-989.3031005859375</v>
      </c>
      <c r="L189" s="5">
        <v>0.73419469594955444</v>
      </c>
      <c r="M189" s="5">
        <v>0</v>
      </c>
      <c r="N189" s="5">
        <v>0</v>
      </c>
      <c r="O189" s="5">
        <v>0.73419469594955444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</row>
    <row r="190" spans="1:22" ht="15" hidden="1" x14ac:dyDescent="0.2">
      <c r="A190" s="1">
        <v>406</v>
      </c>
      <c r="B190" s="3">
        <v>42411</v>
      </c>
      <c r="C190" s="5">
        <v>84537</v>
      </c>
      <c r="D190" s="5">
        <v>77415.6953125</v>
      </c>
      <c r="E190" s="5">
        <f t="shared" si="4"/>
        <v>-7121.3046875</v>
      </c>
      <c r="F190" s="6">
        <f t="shared" si="5"/>
        <v>8.4238909442019477E-2</v>
      </c>
      <c r="G190" s="5">
        <v>0</v>
      </c>
      <c r="H190" s="5">
        <v>0</v>
      </c>
      <c r="I190" s="5">
        <v>78273.6171875</v>
      </c>
      <c r="J190" s="5">
        <v>-145.63545227050781</v>
      </c>
      <c r="K190" s="5">
        <v>-713.0213623046875</v>
      </c>
      <c r="L190" s="5">
        <v>0.73419469594955444</v>
      </c>
      <c r="M190" s="5">
        <v>0</v>
      </c>
      <c r="N190" s="5">
        <v>0</v>
      </c>
      <c r="O190" s="5">
        <v>0.73419469594955444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</row>
    <row r="191" spans="1:22" ht="15" hidden="1" x14ac:dyDescent="0.2">
      <c r="A191" s="1">
        <v>407</v>
      </c>
      <c r="B191" s="3">
        <v>42412</v>
      </c>
      <c r="C191" s="5">
        <v>86309</v>
      </c>
      <c r="D191" s="5">
        <v>79573.609375</v>
      </c>
      <c r="E191" s="5">
        <f t="shared" si="4"/>
        <v>-6735.390625</v>
      </c>
      <c r="F191" s="6">
        <f t="shared" si="5"/>
        <v>7.8038102920900479E-2</v>
      </c>
      <c r="G191" s="5">
        <v>0</v>
      </c>
      <c r="H191" s="5">
        <v>0</v>
      </c>
      <c r="I191" s="5">
        <v>78286.4296875</v>
      </c>
      <c r="J191" s="5">
        <v>-826.8746337890625</v>
      </c>
      <c r="K191" s="5">
        <v>2113.313232421875</v>
      </c>
      <c r="L191" s="5">
        <v>0.73419469594955444</v>
      </c>
      <c r="M191" s="5">
        <v>0</v>
      </c>
      <c r="N191" s="5">
        <v>0</v>
      </c>
      <c r="O191" s="5">
        <v>0.73419469594955444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</row>
    <row r="192" spans="1:22" ht="15" hidden="1" x14ac:dyDescent="0.2">
      <c r="A192" s="1">
        <v>408</v>
      </c>
      <c r="B192" s="3">
        <v>42413</v>
      </c>
      <c r="C192" s="5">
        <v>95064</v>
      </c>
      <c r="D192" s="5">
        <v>77361.453125</v>
      </c>
      <c r="E192" s="5">
        <f t="shared" si="4"/>
        <v>-17702.546875</v>
      </c>
      <c r="F192" s="6">
        <f t="shared" si="5"/>
        <v>0.18621714713245813</v>
      </c>
      <c r="G192" s="5">
        <v>0</v>
      </c>
      <c r="H192" s="5">
        <v>0</v>
      </c>
      <c r="I192" s="5">
        <v>78299.234375</v>
      </c>
      <c r="J192" s="5">
        <v>-1476.599243164062</v>
      </c>
      <c r="K192" s="5">
        <v>538.07647705078125</v>
      </c>
      <c r="L192" s="5">
        <v>0.73419469594955444</v>
      </c>
      <c r="M192" s="5">
        <v>0</v>
      </c>
      <c r="N192" s="5">
        <v>0</v>
      </c>
      <c r="O192" s="5">
        <v>0.73419469594955444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</row>
    <row r="193" spans="1:22" ht="15" hidden="1" x14ac:dyDescent="0.2">
      <c r="A193" s="1">
        <v>409</v>
      </c>
      <c r="B193" s="3">
        <v>42414</v>
      </c>
      <c r="C193" s="5">
        <v>94199</v>
      </c>
      <c r="D193" s="5">
        <v>78252.3359375</v>
      </c>
      <c r="E193" s="5">
        <f t="shared" si="4"/>
        <v>-15946.6640625</v>
      </c>
      <c r="F193" s="6">
        <f t="shared" si="5"/>
        <v>0.169286978232253</v>
      </c>
      <c r="G193" s="5">
        <v>0</v>
      </c>
      <c r="H193" s="5">
        <v>0</v>
      </c>
      <c r="I193" s="5">
        <v>78312.046875</v>
      </c>
      <c r="J193" s="5">
        <v>-2063.58642578125</v>
      </c>
      <c r="K193" s="5">
        <v>2003.147216796875</v>
      </c>
      <c r="L193" s="5">
        <v>0.73419469594955444</v>
      </c>
      <c r="M193" s="5">
        <v>0</v>
      </c>
      <c r="N193" s="5">
        <v>0</v>
      </c>
      <c r="O193" s="5">
        <v>0.73419469594955444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</row>
    <row r="194" spans="1:22" ht="15" hidden="1" x14ac:dyDescent="0.2">
      <c r="A194" s="1">
        <v>410</v>
      </c>
      <c r="B194" s="3">
        <v>42415</v>
      </c>
      <c r="C194" s="5">
        <v>88172</v>
      </c>
      <c r="D194" s="5">
        <v>76089.0546875</v>
      </c>
      <c r="E194" s="5">
        <f t="shared" si="4"/>
        <v>-12082.9453125</v>
      </c>
      <c r="F194" s="6">
        <f t="shared" si="5"/>
        <v>0.13703834905071904</v>
      </c>
      <c r="G194" s="5">
        <v>0</v>
      </c>
      <c r="H194" s="5">
        <v>0</v>
      </c>
      <c r="I194" s="5">
        <v>78324.8515625</v>
      </c>
      <c r="J194" s="5">
        <v>-2561.4794921875</v>
      </c>
      <c r="K194" s="5">
        <v>324.9501953125</v>
      </c>
      <c r="L194" s="5">
        <v>0.73419469594955444</v>
      </c>
      <c r="M194" s="5">
        <v>0</v>
      </c>
      <c r="N194" s="5">
        <v>0</v>
      </c>
      <c r="O194" s="5">
        <v>0.73419469594955444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</row>
    <row r="195" spans="1:22" ht="15" hidden="1" x14ac:dyDescent="0.2">
      <c r="A195" s="1">
        <v>411</v>
      </c>
      <c r="B195" s="3">
        <v>42416</v>
      </c>
      <c r="C195" s="5">
        <v>81482</v>
      </c>
      <c r="D195" s="5">
        <v>72110.03125</v>
      </c>
      <c r="E195" s="5">
        <f t="shared" si="4"/>
        <v>-9371.96875</v>
      </c>
      <c r="F195" s="6">
        <f t="shared" si="5"/>
        <v>0.11501888453891657</v>
      </c>
      <c r="G195" s="5">
        <v>0</v>
      </c>
      <c r="H195" s="5">
        <v>0</v>
      </c>
      <c r="I195" s="5">
        <v>78337.65625</v>
      </c>
      <c r="J195" s="5">
        <v>-2950.403564453125</v>
      </c>
      <c r="K195" s="5">
        <v>-3277.963623046875</v>
      </c>
      <c r="L195" s="5">
        <v>0.73419469594955444</v>
      </c>
      <c r="M195" s="5">
        <v>0</v>
      </c>
      <c r="N195" s="5">
        <v>0</v>
      </c>
      <c r="O195" s="5">
        <v>0.73419469594955444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</row>
    <row r="196" spans="1:22" ht="15" hidden="1" x14ac:dyDescent="0.2">
      <c r="A196" s="1">
        <v>412</v>
      </c>
      <c r="B196" s="3">
        <v>42417</v>
      </c>
      <c r="C196" s="5">
        <v>79637</v>
      </c>
      <c r="D196" s="5">
        <v>74141.90625</v>
      </c>
      <c r="E196" s="5">
        <f t="shared" ref="E196:E259" si="6">D196-C196</f>
        <v>-5495.09375</v>
      </c>
      <c r="F196" s="6">
        <f t="shared" ref="F196:F259" si="7">ABS((C196-D196)/C196)</f>
        <v>6.9001767394552785E-2</v>
      </c>
      <c r="G196" s="5">
        <v>0</v>
      </c>
      <c r="H196" s="5">
        <v>0</v>
      </c>
      <c r="I196" s="5">
        <v>78350.4609375</v>
      </c>
      <c r="J196" s="5">
        <v>-3218.12744140625</v>
      </c>
      <c r="K196" s="5">
        <v>-990.43634033203125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</row>
    <row r="197" spans="1:22" ht="15" hidden="1" x14ac:dyDescent="0.2">
      <c r="A197" s="1">
        <v>413</v>
      </c>
      <c r="B197" s="3">
        <v>42418</v>
      </c>
      <c r="C197" s="5">
        <v>73334</v>
      </c>
      <c r="D197" s="5">
        <v>74288.671875</v>
      </c>
      <c r="E197" s="5">
        <f t="shared" si="6"/>
        <v>954.671875</v>
      </c>
      <c r="F197" s="6">
        <f t="shared" si="7"/>
        <v>1.3018134494231871E-2</v>
      </c>
      <c r="G197" s="5">
        <v>0</v>
      </c>
      <c r="H197" s="5">
        <v>0</v>
      </c>
      <c r="I197" s="5">
        <v>78363.2734375</v>
      </c>
      <c r="J197" s="5">
        <v>-3360.7666015625</v>
      </c>
      <c r="K197" s="5">
        <v>-713.83807373046875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</row>
    <row r="198" spans="1:22" ht="15" hidden="1" x14ac:dyDescent="0.2">
      <c r="A198" s="1">
        <v>414</v>
      </c>
      <c r="B198" s="3">
        <v>42419</v>
      </c>
      <c r="C198" s="5">
        <v>72766</v>
      </c>
      <c r="D198" s="5">
        <v>77108.8671875</v>
      </c>
      <c r="E198" s="5">
        <f t="shared" si="6"/>
        <v>4342.8671875</v>
      </c>
      <c r="F198" s="6">
        <f t="shared" si="7"/>
        <v>5.9682642820822911E-2</v>
      </c>
      <c r="G198" s="5">
        <v>0</v>
      </c>
      <c r="H198" s="5">
        <v>0</v>
      </c>
      <c r="I198" s="5">
        <v>78376.078125</v>
      </c>
      <c r="J198" s="5">
        <v>-3382.9453125</v>
      </c>
      <c r="K198" s="5">
        <v>2115.7333984375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</row>
    <row r="199" spans="1:22" ht="15" hidden="1" x14ac:dyDescent="0.2">
      <c r="A199" s="1">
        <v>415</v>
      </c>
      <c r="B199" s="3">
        <v>42420</v>
      </c>
      <c r="C199" s="5">
        <v>64471</v>
      </c>
      <c r="D199" s="5">
        <v>75630.0859375</v>
      </c>
      <c r="E199" s="5">
        <f t="shared" si="6"/>
        <v>11159.0859375</v>
      </c>
      <c r="F199" s="6">
        <f t="shared" si="7"/>
        <v>0.1730869063222224</v>
      </c>
      <c r="G199" s="5">
        <v>0</v>
      </c>
      <c r="H199" s="5">
        <v>0</v>
      </c>
      <c r="I199" s="5">
        <v>78388.890625</v>
      </c>
      <c r="J199" s="5">
        <v>-3297.494873046875</v>
      </c>
      <c r="K199" s="5">
        <v>538.692626953125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</row>
    <row r="200" spans="1:22" ht="15" hidden="1" x14ac:dyDescent="0.2">
      <c r="A200" s="1">
        <v>416</v>
      </c>
      <c r="B200" s="3">
        <v>42421</v>
      </c>
      <c r="C200" s="5">
        <v>64884</v>
      </c>
      <c r="D200" s="5">
        <v>77282.4921875</v>
      </c>
      <c r="E200" s="5">
        <f t="shared" si="6"/>
        <v>12398.4921875</v>
      </c>
      <c r="F200" s="6">
        <f t="shared" si="7"/>
        <v>0.19108705054404784</v>
      </c>
      <c r="G200" s="5">
        <v>0</v>
      </c>
      <c r="H200" s="5">
        <v>0</v>
      </c>
      <c r="I200" s="5">
        <v>78401.6953125</v>
      </c>
      <c r="J200" s="5">
        <v>-3124.63916015625</v>
      </c>
      <c r="K200" s="5">
        <v>2005.440185546875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</row>
    <row r="201" spans="1:22" ht="15" hidden="1" x14ac:dyDescent="0.2">
      <c r="A201" s="1">
        <v>417</v>
      </c>
      <c r="B201" s="3">
        <v>42422</v>
      </c>
      <c r="C201" s="5">
        <v>65082</v>
      </c>
      <c r="D201" s="5">
        <v>75849.0703125</v>
      </c>
      <c r="E201" s="5">
        <f t="shared" si="6"/>
        <v>10767.0703125</v>
      </c>
      <c r="F201" s="6">
        <f t="shared" si="7"/>
        <v>0.16543852851018714</v>
      </c>
      <c r="G201" s="5">
        <v>0</v>
      </c>
      <c r="H201" s="5">
        <v>0</v>
      </c>
      <c r="I201" s="5">
        <v>78414.5</v>
      </c>
      <c r="J201" s="5">
        <v>-2890.750732421875</v>
      </c>
      <c r="K201" s="5">
        <v>325.32217407226563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</row>
    <row r="202" spans="1:22" ht="15" hidden="1" x14ac:dyDescent="0.2">
      <c r="A202" s="1">
        <v>418</v>
      </c>
      <c r="B202" s="3">
        <v>42423</v>
      </c>
      <c r="C202" s="5">
        <v>66612</v>
      </c>
      <c r="D202" s="5">
        <v>72518.8828125</v>
      </c>
      <c r="E202" s="5">
        <f t="shared" si="6"/>
        <v>5906.8828125</v>
      </c>
      <c r="F202" s="6">
        <f t="shared" si="7"/>
        <v>8.8675956471806885E-2</v>
      </c>
      <c r="G202" s="5">
        <v>0</v>
      </c>
      <c r="H202" s="5">
        <v>0</v>
      </c>
      <c r="I202" s="5">
        <v>78427.3046875</v>
      </c>
      <c r="J202" s="5">
        <v>-2626.710205078125</v>
      </c>
      <c r="K202" s="5">
        <v>-3281.71484375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</row>
    <row r="203" spans="1:22" ht="15" hidden="1" x14ac:dyDescent="0.2">
      <c r="A203" s="1">
        <v>419</v>
      </c>
      <c r="B203" s="3">
        <v>42424</v>
      </c>
      <c r="C203" s="5">
        <v>68260</v>
      </c>
      <c r="D203" s="5">
        <v>75082.59375</v>
      </c>
      <c r="E203" s="5">
        <f t="shared" si="6"/>
        <v>6822.59375</v>
      </c>
      <c r="F203" s="6">
        <f t="shared" si="7"/>
        <v>9.9950098886610023E-2</v>
      </c>
      <c r="G203" s="5">
        <v>0</v>
      </c>
      <c r="H203" s="5">
        <v>0</v>
      </c>
      <c r="I203" s="5">
        <v>78440.1171875</v>
      </c>
      <c r="J203" s="5">
        <v>-2365.953125</v>
      </c>
      <c r="K203" s="5">
        <v>-991.56964111328125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</row>
    <row r="204" spans="1:22" ht="15" hidden="1" x14ac:dyDescent="0.2">
      <c r="A204" s="1">
        <v>420</v>
      </c>
      <c r="B204" s="3">
        <v>42425</v>
      </c>
      <c r="C204" s="5">
        <v>71651</v>
      </c>
      <c r="D204" s="5">
        <v>75596.0078125</v>
      </c>
      <c r="E204" s="5">
        <f t="shared" si="6"/>
        <v>3945.0078125</v>
      </c>
      <c r="F204" s="6">
        <f t="shared" si="7"/>
        <v>5.5058656717980207E-2</v>
      </c>
      <c r="G204" s="5">
        <v>0</v>
      </c>
      <c r="H204" s="5">
        <v>0</v>
      </c>
      <c r="I204" s="5">
        <v>78452.921875</v>
      </c>
      <c r="J204" s="5">
        <v>-2142.259765625</v>
      </c>
      <c r="K204" s="5">
        <v>-714.6546630859375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</row>
    <row r="205" spans="1:22" ht="15" hidden="1" x14ac:dyDescent="0.2">
      <c r="A205" s="1">
        <v>421</v>
      </c>
      <c r="B205" s="3">
        <v>42426</v>
      </c>
      <c r="C205" s="5">
        <v>74285</v>
      </c>
      <c r="D205" s="5">
        <v>78596.4296875</v>
      </c>
      <c r="E205" s="5">
        <f t="shared" si="6"/>
        <v>4311.4296875</v>
      </c>
      <c r="F205" s="6">
        <f t="shared" si="7"/>
        <v>5.8039034630140672E-2</v>
      </c>
      <c r="G205" s="5">
        <v>0</v>
      </c>
      <c r="H205" s="5">
        <v>0</v>
      </c>
      <c r="I205" s="5">
        <v>78465.734375</v>
      </c>
      <c r="J205" s="5">
        <v>-1987.451782226562</v>
      </c>
      <c r="K205" s="5">
        <v>2118.1533203125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</row>
    <row r="206" spans="1:22" ht="15" hidden="1" x14ac:dyDescent="0.2">
      <c r="A206" s="1">
        <v>422</v>
      </c>
      <c r="B206" s="3">
        <v>42427</v>
      </c>
      <c r="C206" s="5">
        <v>72511</v>
      </c>
      <c r="D206" s="5">
        <v>77088.78125</v>
      </c>
      <c r="E206" s="5">
        <f t="shared" si="6"/>
        <v>4577.78125</v>
      </c>
      <c r="F206" s="6">
        <f t="shared" si="7"/>
        <v>6.3132231661403096E-2</v>
      </c>
      <c r="G206" s="5">
        <v>0</v>
      </c>
      <c r="H206" s="5">
        <v>0</v>
      </c>
      <c r="I206" s="5">
        <v>78478.5390625</v>
      </c>
      <c r="J206" s="5">
        <v>-1929.06689453125</v>
      </c>
      <c r="K206" s="5">
        <v>539.30865478515625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</row>
    <row r="207" spans="1:22" ht="15" hidden="1" x14ac:dyDescent="0.2">
      <c r="A207" s="1">
        <v>423</v>
      </c>
      <c r="B207" s="3">
        <v>42428</v>
      </c>
      <c r="C207" s="5">
        <v>72373</v>
      </c>
      <c r="D207" s="5">
        <v>78510.8828125</v>
      </c>
      <c r="E207" s="5">
        <f t="shared" si="6"/>
        <v>6137.8828125</v>
      </c>
      <c r="F207" s="6">
        <f t="shared" si="7"/>
        <v>8.4809014584168133E-2</v>
      </c>
      <c r="G207" s="5">
        <v>0</v>
      </c>
      <c r="H207" s="5">
        <v>0</v>
      </c>
      <c r="I207" s="5">
        <v>78491.34375</v>
      </c>
      <c r="J207" s="5">
        <v>-1988.203491210938</v>
      </c>
      <c r="K207" s="5">
        <v>2007.733520507812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</row>
    <row r="208" spans="1:22" ht="15" hidden="1" x14ac:dyDescent="0.2">
      <c r="A208" s="1">
        <v>424</v>
      </c>
      <c r="B208" s="3">
        <v>42429</v>
      </c>
      <c r="C208" s="5">
        <v>71014</v>
      </c>
      <c r="D208" s="5">
        <v>76652.171875</v>
      </c>
      <c r="E208" s="5">
        <f t="shared" si="6"/>
        <v>5638.171875</v>
      </c>
      <c r="F208" s="6">
        <f t="shared" si="7"/>
        <v>7.9395216084152426E-2</v>
      </c>
      <c r="G208" s="5">
        <v>0</v>
      </c>
      <c r="H208" s="5">
        <v>0</v>
      </c>
      <c r="I208" s="5">
        <v>78504.1484375</v>
      </c>
      <c r="J208" s="5">
        <v>-2177.6796875</v>
      </c>
      <c r="K208" s="5">
        <v>325.69406127929688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</row>
    <row r="209" spans="1:22" ht="15" hidden="1" x14ac:dyDescent="0.2">
      <c r="A209" s="1">
        <v>425</v>
      </c>
      <c r="B209" s="3">
        <v>42430</v>
      </c>
      <c r="C209" s="5">
        <v>68372</v>
      </c>
      <c r="D209" s="5">
        <v>72730.8359375</v>
      </c>
      <c r="E209" s="5">
        <f t="shared" si="6"/>
        <v>4358.8359375</v>
      </c>
      <c r="F209" s="6">
        <f t="shared" si="7"/>
        <v>6.3751768816182067E-2</v>
      </c>
      <c r="G209" s="5">
        <v>0</v>
      </c>
      <c r="H209" s="5">
        <v>0</v>
      </c>
      <c r="I209" s="5">
        <v>78516.9609375</v>
      </c>
      <c r="J209" s="5">
        <v>-2500.661376953125</v>
      </c>
      <c r="K209" s="5">
        <v>-3285.46630859375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</row>
    <row r="210" spans="1:22" ht="15" hidden="1" x14ac:dyDescent="0.2">
      <c r="A210" s="1">
        <v>426</v>
      </c>
      <c r="B210" s="3">
        <v>42431</v>
      </c>
      <c r="C210" s="5">
        <v>71637</v>
      </c>
      <c r="D210" s="5">
        <v>74587.1484375</v>
      </c>
      <c r="E210" s="5">
        <f t="shared" si="6"/>
        <v>2950.1484375</v>
      </c>
      <c r="F210" s="6">
        <f t="shared" si="7"/>
        <v>4.1181909313622846E-2</v>
      </c>
      <c r="G210" s="5">
        <v>0</v>
      </c>
      <c r="H210" s="5">
        <v>0</v>
      </c>
      <c r="I210" s="5">
        <v>78529.765625</v>
      </c>
      <c r="J210" s="5">
        <v>-2949.914306640625</v>
      </c>
      <c r="K210" s="5">
        <v>-992.70294189453125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</row>
    <row r="211" spans="1:22" ht="15" hidden="1" x14ac:dyDescent="0.2">
      <c r="A211" s="1">
        <v>427</v>
      </c>
      <c r="B211" s="3">
        <v>42432</v>
      </c>
      <c r="C211" s="5">
        <v>73376</v>
      </c>
      <c r="D211" s="5">
        <v>74319.3046875</v>
      </c>
      <c r="E211" s="5">
        <f t="shared" si="6"/>
        <v>943.3046875</v>
      </c>
      <c r="F211" s="6">
        <f t="shared" si="7"/>
        <v>1.2855766020224597E-2</v>
      </c>
      <c r="G211" s="5">
        <v>0</v>
      </c>
      <c r="H211" s="5">
        <v>0</v>
      </c>
      <c r="I211" s="5">
        <v>78542.578125</v>
      </c>
      <c r="J211" s="5">
        <v>-3507.800048828125</v>
      </c>
      <c r="K211" s="5">
        <v>-715.47137451171875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</row>
    <row r="212" spans="1:22" ht="15" hidden="1" x14ac:dyDescent="0.2">
      <c r="A212" s="1">
        <v>428</v>
      </c>
      <c r="B212" s="3">
        <v>42433</v>
      </c>
      <c r="C212" s="5">
        <v>75618</v>
      </c>
      <c r="D212" s="5">
        <v>76528.890625</v>
      </c>
      <c r="E212" s="5">
        <f t="shared" si="6"/>
        <v>910.890625</v>
      </c>
      <c r="F212" s="6">
        <f t="shared" si="7"/>
        <v>1.2045949707741543E-2</v>
      </c>
      <c r="G212" s="5">
        <v>0</v>
      </c>
      <c r="H212" s="5">
        <v>0</v>
      </c>
      <c r="I212" s="5">
        <v>78555.3828125</v>
      </c>
      <c r="J212" s="5">
        <v>-4147.06103515625</v>
      </c>
      <c r="K212" s="5">
        <v>2120.573486328125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</row>
    <row r="213" spans="1:22" ht="15" hidden="1" x14ac:dyDescent="0.2">
      <c r="A213" s="1">
        <v>429</v>
      </c>
      <c r="B213" s="3">
        <v>42434</v>
      </c>
      <c r="C213" s="5">
        <v>71199</v>
      </c>
      <c r="D213" s="5">
        <v>74275.6875</v>
      </c>
      <c r="E213" s="5">
        <f t="shared" si="6"/>
        <v>3076.6875</v>
      </c>
      <c r="F213" s="6">
        <f t="shared" si="7"/>
        <v>4.3212510007163023E-2</v>
      </c>
      <c r="G213" s="5">
        <v>0</v>
      </c>
      <c r="H213" s="5">
        <v>0</v>
      </c>
      <c r="I213" s="5">
        <v>78568.1875</v>
      </c>
      <c r="J213" s="5">
        <v>-4832.42724609375</v>
      </c>
      <c r="K213" s="5">
        <v>539.9248046875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</row>
    <row r="214" spans="1:22" ht="15" hidden="1" x14ac:dyDescent="0.2">
      <c r="A214" s="1">
        <v>430</v>
      </c>
      <c r="B214" s="3">
        <v>42435</v>
      </c>
      <c r="C214" s="5">
        <v>75240</v>
      </c>
      <c r="D214" s="5">
        <v>75068.0703125</v>
      </c>
      <c r="E214" s="5">
        <f t="shared" si="6"/>
        <v>-171.9296875</v>
      </c>
      <c r="F214" s="6">
        <f t="shared" si="7"/>
        <v>2.2850835659223817E-3</v>
      </c>
      <c r="G214" s="5">
        <v>0</v>
      </c>
      <c r="H214" s="5">
        <v>0</v>
      </c>
      <c r="I214" s="5">
        <v>78580.9921875</v>
      </c>
      <c r="J214" s="5">
        <v>-5522.9453125</v>
      </c>
      <c r="K214" s="5">
        <v>2010.026611328125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</row>
    <row r="215" spans="1:22" ht="15" hidden="1" x14ac:dyDescent="0.2">
      <c r="A215" s="1">
        <v>431</v>
      </c>
      <c r="B215" s="3">
        <v>42436</v>
      </c>
      <c r="C215" s="5">
        <v>69895</v>
      </c>
      <c r="D215" s="5">
        <v>72744.9765625</v>
      </c>
      <c r="E215" s="5">
        <f t="shared" si="6"/>
        <v>2849.9765625</v>
      </c>
      <c r="F215" s="6">
        <f t="shared" si="7"/>
        <v>4.0775113563201945E-2</v>
      </c>
      <c r="G215" s="5">
        <v>0</v>
      </c>
      <c r="H215" s="5">
        <v>0</v>
      </c>
      <c r="I215" s="5">
        <v>78593.8046875</v>
      </c>
      <c r="J215" s="5">
        <v>-6174.8994140625</v>
      </c>
      <c r="K215" s="5">
        <v>326.06600952148438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</row>
    <row r="216" spans="1:22" ht="15" hidden="1" x14ac:dyDescent="0.2">
      <c r="A216" s="1">
        <v>432</v>
      </c>
      <c r="B216" s="3">
        <v>42437</v>
      </c>
      <c r="C216" s="5">
        <v>66909</v>
      </c>
      <c r="D216" s="5">
        <v>68572.2734375</v>
      </c>
      <c r="E216" s="5">
        <f t="shared" si="6"/>
        <v>1663.2734375</v>
      </c>
      <c r="F216" s="6">
        <f t="shared" si="7"/>
        <v>2.4858740042445711E-2</v>
      </c>
      <c r="G216" s="5">
        <v>0</v>
      </c>
      <c r="H216" s="5">
        <v>0</v>
      </c>
      <c r="I216" s="5">
        <v>78606.609375</v>
      </c>
      <c r="J216" s="5">
        <v>-6745.1181640625</v>
      </c>
      <c r="K216" s="5">
        <v>-3289.217529296875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</row>
    <row r="217" spans="1:22" ht="15" hidden="1" x14ac:dyDescent="0.2">
      <c r="A217" s="1">
        <v>433</v>
      </c>
      <c r="B217" s="3">
        <v>42438</v>
      </c>
      <c r="C217" s="5">
        <v>68919</v>
      </c>
      <c r="D217" s="5">
        <v>70431.2109375</v>
      </c>
      <c r="E217" s="5">
        <f t="shared" si="6"/>
        <v>1512.2109375</v>
      </c>
      <c r="F217" s="6">
        <f t="shared" si="7"/>
        <v>2.194185837722544E-2</v>
      </c>
      <c r="G217" s="5">
        <v>0</v>
      </c>
      <c r="H217" s="5">
        <v>0</v>
      </c>
      <c r="I217" s="5">
        <v>78619.421875</v>
      </c>
      <c r="J217" s="5">
        <v>-7194.3720703125</v>
      </c>
      <c r="K217" s="5">
        <v>-993.83624267578125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</row>
    <row r="218" spans="1:22" ht="15" hidden="1" x14ac:dyDescent="0.2">
      <c r="A218" s="1">
        <v>434</v>
      </c>
      <c r="B218" s="3">
        <v>42439</v>
      </c>
      <c r="C218" s="5">
        <v>74167</v>
      </c>
      <c r="D218" s="5">
        <v>70425.3515625</v>
      </c>
      <c r="E218" s="5">
        <f t="shared" si="6"/>
        <v>-3741.6484375</v>
      </c>
      <c r="F218" s="6">
        <f t="shared" si="7"/>
        <v>5.044896567880594E-2</v>
      </c>
      <c r="G218" s="5">
        <v>0</v>
      </c>
      <c r="H218" s="5">
        <v>0</v>
      </c>
      <c r="I218" s="5">
        <v>78632.2265625</v>
      </c>
      <c r="J218" s="5">
        <v>-7490.58349609375</v>
      </c>
      <c r="K218" s="5">
        <v>-716.28802490234375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</row>
    <row r="219" spans="1:22" ht="15" hidden="1" x14ac:dyDescent="0.2">
      <c r="A219" s="1">
        <v>435</v>
      </c>
      <c r="B219" s="3">
        <v>42440</v>
      </c>
      <c r="C219" s="5">
        <v>73184</v>
      </c>
      <c r="D219" s="5">
        <v>73156.4921875</v>
      </c>
      <c r="E219" s="5">
        <f t="shared" si="6"/>
        <v>-27.5078125</v>
      </c>
      <c r="F219" s="6">
        <f t="shared" si="7"/>
        <v>3.7587194605378225E-4</v>
      </c>
      <c r="G219" s="5">
        <v>0</v>
      </c>
      <c r="H219" s="5">
        <v>0</v>
      </c>
      <c r="I219" s="5">
        <v>78645.03125</v>
      </c>
      <c r="J219" s="5">
        <v>-7611.5380859375</v>
      </c>
      <c r="K219" s="5">
        <v>2122.99365234375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</row>
    <row r="220" spans="1:22" ht="15" hidden="1" x14ac:dyDescent="0.2">
      <c r="A220" s="1">
        <v>436</v>
      </c>
      <c r="B220" s="3">
        <v>42441</v>
      </c>
      <c r="C220" s="5">
        <v>72788</v>
      </c>
      <c r="D220" s="5">
        <v>71651.5625</v>
      </c>
      <c r="E220" s="5">
        <f t="shared" si="6"/>
        <v>-1136.4375</v>
      </c>
      <c r="F220" s="6">
        <f t="shared" si="7"/>
        <v>1.561297878771226E-2</v>
      </c>
      <c r="G220" s="5">
        <v>0</v>
      </c>
      <c r="H220" s="5">
        <v>0</v>
      </c>
      <c r="I220" s="5">
        <v>78657.8359375</v>
      </c>
      <c r="J220" s="5">
        <v>-7546.8134765625</v>
      </c>
      <c r="K220" s="5">
        <v>540.54083251953125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</row>
    <row r="221" spans="1:22" ht="15" hidden="1" x14ac:dyDescent="0.2">
      <c r="A221" s="1">
        <v>437</v>
      </c>
      <c r="B221" s="3">
        <v>42442</v>
      </c>
      <c r="C221" s="5">
        <v>71281</v>
      </c>
      <c r="D221" s="5">
        <v>73384.21875</v>
      </c>
      <c r="E221" s="5">
        <f t="shared" si="6"/>
        <v>2103.21875</v>
      </c>
      <c r="F221" s="6">
        <f t="shared" si="7"/>
        <v>2.9506021941330788E-2</v>
      </c>
      <c r="G221" s="5">
        <v>0</v>
      </c>
      <c r="H221" s="5">
        <v>0</v>
      </c>
      <c r="I221" s="5">
        <v>78670.6484375</v>
      </c>
      <c r="J221" s="5">
        <v>-7298.74658203125</v>
      </c>
      <c r="K221" s="5">
        <v>2012.31982421875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</row>
    <row r="222" spans="1:22" ht="15" hidden="1" x14ac:dyDescent="0.2">
      <c r="A222" s="1">
        <v>438</v>
      </c>
      <c r="B222" s="3">
        <v>42443</v>
      </c>
      <c r="C222" s="5">
        <v>74142</v>
      </c>
      <c r="D222" s="5">
        <v>72127.640625</v>
      </c>
      <c r="E222" s="5">
        <f t="shared" si="6"/>
        <v>-2014.359375</v>
      </c>
      <c r="F222" s="6">
        <f t="shared" si="7"/>
        <v>2.7168937646677997E-2</v>
      </c>
      <c r="G222" s="5">
        <v>0</v>
      </c>
      <c r="H222" s="5">
        <v>0</v>
      </c>
      <c r="I222" s="5">
        <v>78683.453125</v>
      </c>
      <c r="J222" s="5">
        <v>-6882.25244140625</v>
      </c>
      <c r="K222" s="5">
        <v>326.43792724609381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</row>
    <row r="223" spans="1:22" ht="15" hidden="1" x14ac:dyDescent="0.2">
      <c r="A223" s="1">
        <v>439</v>
      </c>
      <c r="B223" s="3">
        <v>42444</v>
      </c>
      <c r="C223" s="5">
        <v>68865</v>
      </c>
      <c r="D223" s="5">
        <v>69079.71875</v>
      </c>
      <c r="E223" s="5">
        <f t="shared" si="6"/>
        <v>214.71875</v>
      </c>
      <c r="F223" s="6">
        <f t="shared" si="7"/>
        <v>3.1179663108981339E-3</v>
      </c>
      <c r="G223" s="5">
        <v>0</v>
      </c>
      <c r="H223" s="5">
        <v>0</v>
      </c>
      <c r="I223" s="5">
        <v>78696.265625</v>
      </c>
      <c r="J223" s="5">
        <v>-6323.5712890625</v>
      </c>
      <c r="K223" s="5">
        <v>-3292.968994140625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</row>
    <row r="224" spans="1:22" ht="15" hidden="1" x14ac:dyDescent="0.2">
      <c r="A224" s="1">
        <v>440</v>
      </c>
      <c r="B224" s="3">
        <v>42445</v>
      </c>
      <c r="C224" s="5">
        <v>74210</v>
      </c>
      <c r="D224" s="5">
        <v>72056.15625</v>
      </c>
      <c r="E224" s="5">
        <f t="shared" si="6"/>
        <v>-2153.84375</v>
      </c>
      <c r="F224" s="6">
        <f t="shared" si="7"/>
        <v>2.9023632259803259E-2</v>
      </c>
      <c r="G224" s="5">
        <v>0</v>
      </c>
      <c r="H224" s="5">
        <v>0</v>
      </c>
      <c r="I224" s="5">
        <v>78709.0703125</v>
      </c>
      <c r="J224" s="5">
        <v>-5657.9423828125</v>
      </c>
      <c r="K224" s="5">
        <v>-994.969482421875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</row>
    <row r="225" spans="1:22" ht="15" hidden="1" x14ac:dyDescent="0.2">
      <c r="A225" s="1">
        <v>441</v>
      </c>
      <c r="B225" s="3">
        <v>42446</v>
      </c>
      <c r="C225" s="5">
        <v>74853</v>
      </c>
      <c r="D225" s="5">
        <v>73078.28125</v>
      </c>
      <c r="E225" s="5">
        <f t="shared" si="6"/>
        <v>-1774.71875</v>
      </c>
      <c r="F225" s="6">
        <f t="shared" si="7"/>
        <v>2.3709387065314683E-2</v>
      </c>
      <c r="G225" s="5">
        <v>0</v>
      </c>
      <c r="H225" s="5">
        <v>0</v>
      </c>
      <c r="I225" s="5">
        <v>78721.875</v>
      </c>
      <c r="J225" s="5">
        <v>-4926.49169921875</v>
      </c>
      <c r="K225" s="5">
        <v>-717.10467529296875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</row>
    <row r="226" spans="1:22" ht="15" hidden="1" x14ac:dyDescent="0.2">
      <c r="A226" s="1">
        <v>442</v>
      </c>
      <c r="B226" s="3">
        <v>42447</v>
      </c>
      <c r="C226" s="5">
        <v>77869</v>
      </c>
      <c r="D226" s="5">
        <v>76687.5234375</v>
      </c>
      <c r="E226" s="5">
        <f t="shared" si="6"/>
        <v>-1181.4765625</v>
      </c>
      <c r="F226" s="6">
        <f t="shared" si="7"/>
        <v>1.5172617633461326E-2</v>
      </c>
      <c r="G226" s="5">
        <v>0</v>
      </c>
      <c r="H226" s="5">
        <v>0</v>
      </c>
      <c r="I226" s="5">
        <v>78734.6796875</v>
      </c>
      <c r="J226" s="5">
        <v>-4172.5703125</v>
      </c>
      <c r="K226" s="5">
        <v>2125.41357421875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</row>
    <row r="227" spans="1:22" ht="15" hidden="1" x14ac:dyDescent="0.2">
      <c r="A227" s="1">
        <v>443</v>
      </c>
      <c r="B227" s="3">
        <v>42448</v>
      </c>
      <c r="C227" s="5">
        <v>76192</v>
      </c>
      <c r="D227" s="5">
        <v>75850.6953125</v>
      </c>
      <c r="E227" s="5">
        <f t="shared" si="6"/>
        <v>-341.3046875</v>
      </c>
      <c r="F227" s="6">
        <f t="shared" si="7"/>
        <v>4.4795344327488449E-3</v>
      </c>
      <c r="G227" s="5">
        <v>0</v>
      </c>
      <c r="H227" s="5">
        <v>0</v>
      </c>
      <c r="I227" s="5">
        <v>78747.4921875</v>
      </c>
      <c r="J227" s="5">
        <v>-3437.958740234375</v>
      </c>
      <c r="K227" s="5">
        <v>541.156982421875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</row>
    <row r="228" spans="1:22" ht="15" hidden="1" x14ac:dyDescent="0.2">
      <c r="A228" s="1">
        <v>444</v>
      </c>
      <c r="B228" s="3">
        <v>42449</v>
      </c>
      <c r="C228" s="5">
        <v>76583</v>
      </c>
      <c r="D228" s="5">
        <v>78015.6640625</v>
      </c>
      <c r="E228" s="5">
        <f t="shared" si="6"/>
        <v>1432.6640625</v>
      </c>
      <c r="F228" s="6">
        <f t="shared" si="7"/>
        <v>1.8707337953592834E-2</v>
      </c>
      <c r="G228" s="5">
        <v>0</v>
      </c>
      <c r="H228" s="5">
        <v>0</v>
      </c>
      <c r="I228" s="5">
        <v>78760.296875</v>
      </c>
      <c r="J228" s="5">
        <v>-2759.250244140625</v>
      </c>
      <c r="K228" s="5">
        <v>2014.613037109375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</row>
    <row r="229" spans="1:22" ht="15" hidden="1" x14ac:dyDescent="0.2">
      <c r="A229" s="1">
        <v>445</v>
      </c>
      <c r="B229" s="3">
        <v>42450</v>
      </c>
      <c r="C229" s="5">
        <v>73928</v>
      </c>
      <c r="D229" s="5">
        <v>76935.0703125</v>
      </c>
      <c r="E229" s="5">
        <f t="shared" si="6"/>
        <v>3007.0703125</v>
      </c>
      <c r="F229" s="6">
        <f t="shared" si="7"/>
        <v>4.0675661623471485E-2</v>
      </c>
      <c r="G229" s="5">
        <v>0</v>
      </c>
      <c r="H229" s="5">
        <v>0</v>
      </c>
      <c r="I229" s="5">
        <v>78773.109375</v>
      </c>
      <c r="J229" s="5">
        <v>-2164.8505859375</v>
      </c>
      <c r="K229" s="5">
        <v>326.80990600585938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</row>
    <row r="230" spans="1:22" ht="15" hidden="1" x14ac:dyDescent="0.2">
      <c r="A230" s="1">
        <v>446</v>
      </c>
      <c r="B230" s="3">
        <v>42451</v>
      </c>
      <c r="C230" s="5">
        <v>72476</v>
      </c>
      <c r="D230" s="5">
        <v>73816.359375</v>
      </c>
      <c r="E230" s="5">
        <f t="shared" si="6"/>
        <v>1340.359375</v>
      </c>
      <c r="F230" s="6">
        <f t="shared" si="7"/>
        <v>1.8493837615210552E-2</v>
      </c>
      <c r="G230" s="5">
        <v>0</v>
      </c>
      <c r="H230" s="5">
        <v>0</v>
      </c>
      <c r="I230" s="5">
        <v>78785.9140625</v>
      </c>
      <c r="J230" s="5">
        <v>-1672.826904296875</v>
      </c>
      <c r="K230" s="5">
        <v>-3296.72021484375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</row>
    <row r="231" spans="1:22" ht="15" hidden="1" x14ac:dyDescent="0.2">
      <c r="A231" s="1">
        <v>447</v>
      </c>
      <c r="B231" s="3">
        <v>42452</v>
      </c>
      <c r="C231" s="5">
        <v>74713</v>
      </c>
      <c r="D231" s="5">
        <v>76512.7578125</v>
      </c>
      <c r="E231" s="5">
        <f t="shared" si="6"/>
        <v>1799.7578125</v>
      </c>
      <c r="F231" s="6">
        <f t="shared" si="7"/>
        <v>2.4088951220001875E-2</v>
      </c>
      <c r="G231" s="5">
        <v>0</v>
      </c>
      <c r="H231" s="5">
        <v>0</v>
      </c>
      <c r="I231" s="5">
        <v>78798.71875</v>
      </c>
      <c r="J231" s="5">
        <v>-1289.860961914062</v>
      </c>
      <c r="K231" s="5">
        <v>-996.102783203125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</row>
    <row r="232" spans="1:22" ht="15" hidden="1" x14ac:dyDescent="0.2">
      <c r="A232" s="1">
        <v>448</v>
      </c>
      <c r="B232" s="3">
        <v>42453</v>
      </c>
      <c r="C232" s="5">
        <v>76048</v>
      </c>
      <c r="D232" s="5">
        <v>77082.2265625</v>
      </c>
      <c r="E232" s="5">
        <f t="shared" si="6"/>
        <v>1034.2265625</v>
      </c>
      <c r="F232" s="6">
        <f t="shared" si="7"/>
        <v>1.3599654987639386E-2</v>
      </c>
      <c r="G232" s="5">
        <v>0</v>
      </c>
      <c r="H232" s="5">
        <v>0</v>
      </c>
      <c r="I232" s="5">
        <v>78811.5234375</v>
      </c>
      <c r="J232" s="5">
        <v>-1011.379150390625</v>
      </c>
      <c r="K232" s="5">
        <v>-717.92132568359375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</row>
    <row r="233" spans="1:22" ht="15" hidden="1" x14ac:dyDescent="0.2">
      <c r="A233" s="1">
        <v>449</v>
      </c>
      <c r="B233" s="3">
        <v>42454</v>
      </c>
      <c r="C233" s="5">
        <v>79434</v>
      </c>
      <c r="D233" s="5">
        <v>80129.359375</v>
      </c>
      <c r="E233" s="5">
        <f t="shared" si="6"/>
        <v>695.359375</v>
      </c>
      <c r="F233" s="6">
        <f t="shared" si="7"/>
        <v>8.7539262154744824E-3</v>
      </c>
      <c r="G233" s="5">
        <v>0</v>
      </c>
      <c r="H233" s="5">
        <v>0</v>
      </c>
      <c r="I233" s="5">
        <v>78824.3359375</v>
      </c>
      <c r="J233" s="5">
        <v>-822.80975341796875</v>
      </c>
      <c r="K233" s="5">
        <v>2127.833984375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</row>
    <row r="234" spans="1:22" ht="15" hidden="1" x14ac:dyDescent="0.2">
      <c r="A234" s="1">
        <v>450</v>
      </c>
      <c r="B234" s="3">
        <v>42455</v>
      </c>
      <c r="C234" s="5">
        <v>75598</v>
      </c>
      <c r="D234" s="5">
        <v>78677.09375</v>
      </c>
      <c r="E234" s="5">
        <f t="shared" si="6"/>
        <v>3079.09375</v>
      </c>
      <c r="F234" s="6">
        <f t="shared" si="7"/>
        <v>4.0729830815630044E-2</v>
      </c>
      <c r="G234" s="5">
        <v>0</v>
      </c>
      <c r="H234" s="5">
        <v>0</v>
      </c>
      <c r="I234" s="5">
        <v>78837.140625</v>
      </c>
      <c r="J234" s="5">
        <v>-701.8228759765625</v>
      </c>
      <c r="K234" s="5">
        <v>541.77301025390625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</row>
    <row r="235" spans="1:22" ht="15" hidden="1" x14ac:dyDescent="0.2">
      <c r="A235" s="1">
        <v>451</v>
      </c>
      <c r="B235" s="3">
        <v>42456</v>
      </c>
      <c r="C235" s="5">
        <v>76916</v>
      </c>
      <c r="D235" s="5">
        <v>80245.6015625</v>
      </c>
      <c r="E235" s="5">
        <f t="shared" si="6"/>
        <v>3329.6015625</v>
      </c>
      <c r="F235" s="6">
        <f t="shared" si="7"/>
        <v>4.3288802882365175E-2</v>
      </c>
      <c r="G235" s="5">
        <v>0</v>
      </c>
      <c r="H235" s="5">
        <v>0</v>
      </c>
      <c r="I235" s="5">
        <v>78849.953125</v>
      </c>
      <c r="J235" s="5">
        <v>-621.25482177734375</v>
      </c>
      <c r="K235" s="5">
        <v>2016.90625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</row>
    <row r="236" spans="1:22" ht="15" hidden="1" x14ac:dyDescent="0.2">
      <c r="A236" s="1">
        <v>452</v>
      </c>
      <c r="B236" s="3">
        <v>42457</v>
      </c>
      <c r="C236" s="5">
        <v>76336</v>
      </c>
      <c r="D236" s="5">
        <v>78637.5390625</v>
      </c>
      <c r="E236" s="5">
        <f t="shared" si="6"/>
        <v>2301.5390625</v>
      </c>
      <c r="F236" s="6">
        <f t="shared" si="7"/>
        <v>3.0150113478568434E-2</v>
      </c>
      <c r="G236" s="5">
        <v>0</v>
      </c>
      <c r="H236" s="5">
        <v>0</v>
      </c>
      <c r="I236" s="5">
        <v>78862.7578125</v>
      </c>
      <c r="J236" s="5">
        <v>-552.3936767578125</v>
      </c>
      <c r="K236" s="5">
        <v>327.18182373046881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</row>
    <row r="237" spans="1:22" ht="15" hidden="1" x14ac:dyDescent="0.2">
      <c r="A237" s="1">
        <v>453</v>
      </c>
      <c r="B237" s="3">
        <v>42458</v>
      </c>
      <c r="C237" s="5">
        <v>73832</v>
      </c>
      <c r="D237" s="5">
        <v>75106.8671875</v>
      </c>
      <c r="E237" s="5">
        <f t="shared" si="6"/>
        <v>1274.8671875</v>
      </c>
      <c r="F237" s="6">
        <f t="shared" si="7"/>
        <v>1.7267136031801928E-2</v>
      </c>
      <c r="G237" s="5">
        <v>0</v>
      </c>
      <c r="H237" s="5">
        <v>0</v>
      </c>
      <c r="I237" s="5">
        <v>78875.5625</v>
      </c>
      <c r="J237" s="5">
        <v>-468.23068237304688</v>
      </c>
      <c r="K237" s="5">
        <v>-3300.471923828125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</row>
    <row r="238" spans="1:22" ht="15" hidden="1" x14ac:dyDescent="0.2">
      <c r="A238" s="1">
        <v>454</v>
      </c>
      <c r="B238" s="3">
        <v>42459</v>
      </c>
      <c r="C238" s="5">
        <v>75348</v>
      </c>
      <c r="D238" s="5">
        <v>77544.8203125</v>
      </c>
      <c r="E238" s="5">
        <f t="shared" si="6"/>
        <v>2196.8203125</v>
      </c>
      <c r="F238" s="6">
        <f t="shared" si="7"/>
        <v>2.9155655259595476E-2</v>
      </c>
      <c r="G238" s="5">
        <v>0</v>
      </c>
      <c r="H238" s="5">
        <v>0</v>
      </c>
      <c r="I238" s="5">
        <v>78888.3671875</v>
      </c>
      <c r="J238" s="5">
        <v>-346.31124877929688</v>
      </c>
      <c r="K238" s="5">
        <v>-997.236083984375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</row>
    <row r="239" spans="1:22" ht="15" hidden="1" x14ac:dyDescent="0.2">
      <c r="A239" s="1">
        <v>455</v>
      </c>
      <c r="B239" s="3">
        <v>42460</v>
      </c>
      <c r="C239" s="5">
        <v>75361</v>
      </c>
      <c r="D239" s="5">
        <v>78011.578125</v>
      </c>
      <c r="E239" s="5">
        <f t="shared" si="6"/>
        <v>2650.578125</v>
      </c>
      <c r="F239" s="6">
        <f t="shared" si="7"/>
        <v>3.5171748318095566E-2</v>
      </c>
      <c r="G239" s="5">
        <v>0</v>
      </c>
      <c r="H239" s="5">
        <v>0</v>
      </c>
      <c r="I239" s="5">
        <v>78901.1796875</v>
      </c>
      <c r="J239" s="5">
        <v>-170.8705139160156</v>
      </c>
      <c r="K239" s="5">
        <v>-718.738037109375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</row>
    <row r="240" spans="1:22" ht="15" hidden="1" x14ac:dyDescent="0.2">
      <c r="A240" s="1">
        <v>456</v>
      </c>
      <c r="B240" s="3">
        <v>42461</v>
      </c>
      <c r="C240" s="5">
        <v>72228</v>
      </c>
      <c r="D240" s="5">
        <v>81110.1875</v>
      </c>
      <c r="E240" s="5">
        <f t="shared" si="6"/>
        <v>8882.1875</v>
      </c>
      <c r="F240" s="6">
        <f t="shared" si="7"/>
        <v>0.12297429667165088</v>
      </c>
      <c r="G240" s="5">
        <v>0</v>
      </c>
      <c r="H240" s="5">
        <v>0</v>
      </c>
      <c r="I240" s="5">
        <v>78913.984375</v>
      </c>
      <c r="J240" s="5">
        <v>65.949737548828125</v>
      </c>
      <c r="K240" s="5">
        <v>2130.253662109375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</row>
    <row r="241" spans="1:22" ht="15" hidden="1" x14ac:dyDescent="0.2">
      <c r="A241" s="1">
        <v>457</v>
      </c>
      <c r="B241" s="3">
        <v>42462</v>
      </c>
      <c r="C241" s="5">
        <v>71490</v>
      </c>
      <c r="D241" s="5">
        <v>79833.1328125</v>
      </c>
      <c r="E241" s="5">
        <f t="shared" si="6"/>
        <v>8343.1328125</v>
      </c>
      <c r="F241" s="6">
        <f t="shared" si="7"/>
        <v>0.11670349436984194</v>
      </c>
      <c r="G241" s="5">
        <v>0</v>
      </c>
      <c r="H241" s="5">
        <v>0</v>
      </c>
      <c r="I241" s="5">
        <v>78926.796875</v>
      </c>
      <c r="J241" s="5">
        <v>363.94281005859381</v>
      </c>
      <c r="K241" s="5">
        <v>542.38916015625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</row>
    <row r="242" spans="1:22" ht="15" hidden="1" x14ac:dyDescent="0.2">
      <c r="A242" s="1">
        <v>458</v>
      </c>
      <c r="B242" s="3">
        <v>42463</v>
      </c>
      <c r="C242" s="5">
        <v>73501</v>
      </c>
      <c r="D242" s="5">
        <v>81674.46875</v>
      </c>
      <c r="E242" s="5">
        <f t="shared" si="6"/>
        <v>8173.46875</v>
      </c>
      <c r="F242" s="6">
        <f t="shared" si="7"/>
        <v>0.11120214350825158</v>
      </c>
      <c r="G242" s="5">
        <v>0</v>
      </c>
      <c r="H242" s="5">
        <v>0</v>
      </c>
      <c r="I242" s="5">
        <v>78939.6015625</v>
      </c>
      <c r="J242" s="5">
        <v>715.67657470703125</v>
      </c>
      <c r="K242" s="5">
        <v>2019.199340820312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</row>
    <row r="243" spans="1:22" ht="15" hidden="1" x14ac:dyDescent="0.2">
      <c r="A243" s="1">
        <v>459</v>
      </c>
      <c r="B243" s="3">
        <v>42464</v>
      </c>
      <c r="C243" s="5">
        <v>66329</v>
      </c>
      <c r="D243" s="5">
        <v>80388.15625</v>
      </c>
      <c r="E243" s="5">
        <f t="shared" si="6"/>
        <v>14059.15625</v>
      </c>
      <c r="F243" s="6">
        <f t="shared" si="7"/>
        <v>0.21196092583937645</v>
      </c>
      <c r="G243" s="5">
        <v>0</v>
      </c>
      <c r="H243" s="5">
        <v>0</v>
      </c>
      <c r="I243" s="5">
        <v>78952.40625</v>
      </c>
      <c r="J243" s="5">
        <v>1108.191772460938</v>
      </c>
      <c r="K243" s="5">
        <v>327.55377197265619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</row>
    <row r="244" spans="1:22" ht="15" hidden="1" x14ac:dyDescent="0.2">
      <c r="A244" s="1">
        <v>460</v>
      </c>
      <c r="B244" s="3">
        <v>42465</v>
      </c>
      <c r="C244" s="5">
        <v>69794</v>
      </c>
      <c r="D244" s="5">
        <v>77186.3046875</v>
      </c>
      <c r="E244" s="5">
        <f t="shared" si="6"/>
        <v>7392.3046875</v>
      </c>
      <c r="F244" s="6">
        <f t="shared" si="7"/>
        <v>0.10591604847837922</v>
      </c>
      <c r="G244" s="5">
        <v>0</v>
      </c>
      <c r="H244" s="5">
        <v>0</v>
      </c>
      <c r="I244" s="5">
        <v>78965.2109375</v>
      </c>
      <c r="J244" s="5">
        <v>1525.318237304688</v>
      </c>
      <c r="K244" s="5">
        <v>-3304.222900390625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</row>
    <row r="245" spans="1:22" ht="15" hidden="1" x14ac:dyDescent="0.2">
      <c r="A245" s="1">
        <v>461</v>
      </c>
      <c r="B245" s="3">
        <v>42466</v>
      </c>
      <c r="C245" s="5">
        <v>70006</v>
      </c>
      <c r="D245" s="5">
        <v>79929.9296875</v>
      </c>
      <c r="E245" s="5">
        <f t="shared" si="6"/>
        <v>9923.9296875</v>
      </c>
      <c r="F245" s="6">
        <f t="shared" si="7"/>
        <v>0.14175827339799446</v>
      </c>
      <c r="G245" s="5">
        <v>0</v>
      </c>
      <c r="H245" s="5">
        <v>0</v>
      </c>
      <c r="I245" s="5">
        <v>78978.0234375</v>
      </c>
      <c r="J245" s="5">
        <v>1950.278198242188</v>
      </c>
      <c r="K245" s="5">
        <v>-998.369384765625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</row>
    <row r="246" spans="1:22" ht="15" hidden="1" x14ac:dyDescent="0.2">
      <c r="A246" s="1">
        <v>462</v>
      </c>
      <c r="B246" s="3">
        <v>42467</v>
      </c>
      <c r="C246" s="5">
        <v>71222</v>
      </c>
      <c r="D246" s="5">
        <v>80639.4765625</v>
      </c>
      <c r="E246" s="5">
        <f t="shared" si="6"/>
        <v>9417.4765625</v>
      </c>
      <c r="F246" s="6">
        <f t="shared" si="7"/>
        <v>0.13222707256886918</v>
      </c>
      <c r="G246" s="5">
        <v>0</v>
      </c>
      <c r="H246" s="5">
        <v>0</v>
      </c>
      <c r="I246" s="5">
        <v>78990.828125</v>
      </c>
      <c r="J246" s="5">
        <v>2368.201171875</v>
      </c>
      <c r="K246" s="5">
        <v>-719.55462646484375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</row>
    <row r="247" spans="1:22" ht="15" hidden="1" x14ac:dyDescent="0.2">
      <c r="A247" s="1">
        <v>463</v>
      </c>
      <c r="B247" s="3">
        <v>42468</v>
      </c>
      <c r="C247" s="5">
        <v>78072</v>
      </c>
      <c r="D247" s="5">
        <v>83904.5703125</v>
      </c>
      <c r="E247" s="5">
        <f t="shared" si="6"/>
        <v>5832.5703125</v>
      </c>
      <c r="F247" s="6">
        <f t="shared" si="7"/>
        <v>7.4707581623373293E-2</v>
      </c>
      <c r="G247" s="5">
        <v>0</v>
      </c>
      <c r="H247" s="5">
        <v>0</v>
      </c>
      <c r="I247" s="5">
        <v>79003.640625</v>
      </c>
      <c r="J247" s="5">
        <v>2768.260986328125</v>
      </c>
      <c r="K247" s="5">
        <v>2132.674072265625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</row>
    <row r="248" spans="1:22" ht="15" hidden="1" x14ac:dyDescent="0.2">
      <c r="A248" s="1">
        <v>464</v>
      </c>
      <c r="B248" s="3">
        <v>42469</v>
      </c>
      <c r="C248" s="5">
        <v>72660</v>
      </c>
      <c r="D248" s="5">
        <v>82704.546875</v>
      </c>
      <c r="E248" s="5">
        <f t="shared" si="6"/>
        <v>10044.546875</v>
      </c>
      <c r="F248" s="6">
        <f t="shared" si="7"/>
        <v>0.13824039189375173</v>
      </c>
      <c r="G248" s="5">
        <v>0</v>
      </c>
      <c r="H248" s="5">
        <v>0</v>
      </c>
      <c r="I248" s="5">
        <v>79016.4453125</v>
      </c>
      <c r="J248" s="5">
        <v>3145.097900390625</v>
      </c>
      <c r="K248" s="5">
        <v>543.00518798828125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</row>
    <row r="249" spans="1:22" ht="15" hidden="1" x14ac:dyDescent="0.2">
      <c r="A249" s="1">
        <v>465</v>
      </c>
      <c r="B249" s="3">
        <v>42470</v>
      </c>
      <c r="C249" s="5">
        <v>77003</v>
      </c>
      <c r="D249" s="5">
        <v>84550.140625</v>
      </c>
      <c r="E249" s="5">
        <f t="shared" si="6"/>
        <v>7547.140625</v>
      </c>
      <c r="F249" s="6">
        <f t="shared" si="7"/>
        <v>9.8010994701505136E-2</v>
      </c>
      <c r="G249" s="5">
        <v>0</v>
      </c>
      <c r="H249" s="5">
        <v>0</v>
      </c>
      <c r="I249" s="5">
        <v>79029.25</v>
      </c>
      <c r="J249" s="5">
        <v>3499.397216796875</v>
      </c>
      <c r="K249" s="5">
        <v>2021.49267578125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</row>
    <row r="250" spans="1:22" ht="15" hidden="1" x14ac:dyDescent="0.2">
      <c r="A250" s="1">
        <v>466</v>
      </c>
      <c r="B250" s="3">
        <v>42471</v>
      </c>
      <c r="C250" s="5">
        <v>73034</v>
      </c>
      <c r="D250" s="5">
        <v>83207.4765625</v>
      </c>
      <c r="E250" s="5">
        <f t="shared" si="6"/>
        <v>10173.4765625</v>
      </c>
      <c r="F250" s="6">
        <f t="shared" si="7"/>
        <v>0.13929781420297396</v>
      </c>
      <c r="G250" s="5">
        <v>0</v>
      </c>
      <c r="H250" s="5">
        <v>0</v>
      </c>
      <c r="I250" s="5">
        <v>79042.0546875</v>
      </c>
      <c r="J250" s="5">
        <v>3837.494384765625</v>
      </c>
      <c r="K250" s="5">
        <v>327.92568969726563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</row>
    <row r="251" spans="1:22" ht="15" hidden="1" x14ac:dyDescent="0.2">
      <c r="A251" s="1">
        <v>467</v>
      </c>
      <c r="B251" s="3">
        <v>42472</v>
      </c>
      <c r="C251" s="5">
        <v>75042</v>
      </c>
      <c r="D251" s="5">
        <v>79917.0078125</v>
      </c>
      <c r="E251" s="5">
        <f t="shared" si="6"/>
        <v>4875.0078125</v>
      </c>
      <c r="F251" s="6">
        <f t="shared" si="7"/>
        <v>6.496372448095733E-2</v>
      </c>
      <c r="G251" s="5">
        <v>0</v>
      </c>
      <c r="H251" s="5">
        <v>0</v>
      </c>
      <c r="I251" s="5">
        <v>79054.8671875</v>
      </c>
      <c r="J251" s="5">
        <v>4170.1162109375</v>
      </c>
      <c r="K251" s="5">
        <v>-3307.974609375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</row>
    <row r="252" spans="1:22" ht="15" hidden="1" x14ac:dyDescent="0.2">
      <c r="A252" s="1">
        <v>468</v>
      </c>
      <c r="B252" s="3">
        <v>42473</v>
      </c>
      <c r="C252" s="5">
        <v>71745</v>
      </c>
      <c r="D252" s="5">
        <v>82578.546875</v>
      </c>
      <c r="E252" s="5">
        <f t="shared" si="6"/>
        <v>10833.546875</v>
      </c>
      <c r="F252" s="6">
        <f t="shared" si="7"/>
        <v>0.15100072304690224</v>
      </c>
      <c r="G252" s="5">
        <v>0</v>
      </c>
      <c r="H252" s="5">
        <v>0</v>
      </c>
      <c r="I252" s="5">
        <v>79067.671875</v>
      </c>
      <c r="J252" s="5">
        <v>4510.37744140625</v>
      </c>
      <c r="K252" s="5">
        <v>-999.50262451171875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</row>
    <row r="253" spans="1:22" ht="15" hidden="1" x14ac:dyDescent="0.2">
      <c r="A253" s="1">
        <v>469</v>
      </c>
      <c r="B253" s="3">
        <v>42474</v>
      </c>
      <c r="C253" s="5">
        <v>77627</v>
      </c>
      <c r="D253" s="5">
        <v>83231.4609375</v>
      </c>
      <c r="E253" s="5">
        <f t="shared" si="6"/>
        <v>5604.4609375</v>
      </c>
      <c r="F253" s="6">
        <f t="shared" si="7"/>
        <v>7.2197314561943657E-2</v>
      </c>
      <c r="G253" s="5">
        <v>0</v>
      </c>
      <c r="H253" s="5">
        <v>0</v>
      </c>
      <c r="I253" s="5">
        <v>79080.484375</v>
      </c>
      <c r="J253" s="5">
        <v>4871.3447265625</v>
      </c>
      <c r="K253" s="5">
        <v>-720.371337890625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</row>
    <row r="254" spans="1:22" ht="15" hidden="1" x14ac:dyDescent="0.2">
      <c r="A254" s="1">
        <v>470</v>
      </c>
      <c r="B254" s="3">
        <v>42475</v>
      </c>
      <c r="C254" s="5">
        <v>81506</v>
      </c>
      <c r="D254" s="5">
        <v>86491.8203125</v>
      </c>
      <c r="E254" s="5">
        <f t="shared" si="6"/>
        <v>4985.8203125</v>
      </c>
      <c r="F254" s="6">
        <f t="shared" si="7"/>
        <v>6.1171205954162887E-2</v>
      </c>
      <c r="G254" s="5">
        <v>0</v>
      </c>
      <c r="H254" s="5">
        <v>0</v>
      </c>
      <c r="I254" s="5">
        <v>79093.2890625</v>
      </c>
      <c r="J254" s="5">
        <v>5263.4404296875</v>
      </c>
      <c r="K254" s="5">
        <v>2135.093994140625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</row>
    <row r="255" spans="1:22" ht="15" hidden="1" x14ac:dyDescent="0.2">
      <c r="A255" s="1">
        <v>471</v>
      </c>
      <c r="B255" s="3">
        <v>42476</v>
      </c>
      <c r="C255" s="5">
        <v>72950</v>
      </c>
      <c r="D255" s="5">
        <v>85341.796875</v>
      </c>
      <c r="E255" s="5">
        <f t="shared" si="6"/>
        <v>12391.796875</v>
      </c>
      <c r="F255" s="6">
        <f t="shared" si="7"/>
        <v>0.16986698937628514</v>
      </c>
      <c r="G255" s="5">
        <v>0</v>
      </c>
      <c r="H255" s="5">
        <v>0</v>
      </c>
      <c r="I255" s="5">
        <v>79106.09375</v>
      </c>
      <c r="J255" s="5">
        <v>5692.080078125</v>
      </c>
      <c r="K255" s="5">
        <v>543.621337890625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</row>
    <row r="256" spans="1:22" ht="15" hidden="1" x14ac:dyDescent="0.2">
      <c r="A256" s="1">
        <v>472</v>
      </c>
      <c r="B256" s="3">
        <v>42477</v>
      </c>
      <c r="C256" s="5">
        <v>69706</v>
      </c>
      <c r="D256" s="5">
        <v>87298.5078125</v>
      </c>
      <c r="E256" s="5">
        <f t="shared" si="6"/>
        <v>17592.5078125</v>
      </c>
      <c r="F256" s="6">
        <f t="shared" si="7"/>
        <v>0.25238154265773394</v>
      </c>
      <c r="G256" s="5">
        <v>0</v>
      </c>
      <c r="H256" s="5">
        <v>0</v>
      </c>
      <c r="I256" s="5">
        <v>79118.8984375</v>
      </c>
      <c r="J256" s="5">
        <v>6155.81982421875</v>
      </c>
      <c r="K256" s="5">
        <v>2023.78564453125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</row>
    <row r="257" spans="1:22" ht="15" hidden="1" x14ac:dyDescent="0.2">
      <c r="A257" s="1">
        <v>473</v>
      </c>
      <c r="B257" s="3">
        <v>42478</v>
      </c>
      <c r="C257" s="5">
        <v>77471</v>
      </c>
      <c r="D257" s="5">
        <v>86105.3203125</v>
      </c>
      <c r="E257" s="5">
        <f t="shared" si="6"/>
        <v>8634.3203125</v>
      </c>
      <c r="F257" s="6">
        <f t="shared" si="7"/>
        <v>0.1114522894050677</v>
      </c>
      <c r="G257" s="5">
        <v>0</v>
      </c>
      <c r="H257" s="5">
        <v>0</v>
      </c>
      <c r="I257" s="5">
        <v>79131.7109375</v>
      </c>
      <c r="J257" s="5">
        <v>6645.30419921875</v>
      </c>
      <c r="K257" s="5">
        <v>328.29766845703119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</row>
    <row r="258" spans="1:22" ht="15" hidden="1" x14ac:dyDescent="0.2">
      <c r="A258" s="1">
        <v>474</v>
      </c>
      <c r="B258" s="3">
        <v>42479</v>
      </c>
      <c r="C258" s="5">
        <v>71540</v>
      </c>
      <c r="D258" s="5">
        <v>82975.9375</v>
      </c>
      <c r="E258" s="5">
        <f t="shared" si="6"/>
        <v>11435.9375</v>
      </c>
      <c r="F258" s="6">
        <f t="shared" si="7"/>
        <v>0.15985375314509365</v>
      </c>
      <c r="G258" s="5">
        <v>0</v>
      </c>
      <c r="H258" s="5">
        <v>0</v>
      </c>
      <c r="I258" s="5">
        <v>79144.515625</v>
      </c>
      <c r="J258" s="5">
        <v>7143.150390625</v>
      </c>
      <c r="K258" s="5">
        <v>-3311.7255859375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</row>
    <row r="259" spans="1:22" ht="15" hidden="1" x14ac:dyDescent="0.2">
      <c r="A259" s="1">
        <v>475</v>
      </c>
      <c r="B259" s="3">
        <v>42480</v>
      </c>
      <c r="C259" s="5">
        <v>71758</v>
      </c>
      <c r="D259" s="5">
        <v>85781.5234375</v>
      </c>
      <c r="E259" s="5">
        <f t="shared" si="6"/>
        <v>14023.5234375</v>
      </c>
      <c r="F259" s="6">
        <f t="shared" si="7"/>
        <v>0.19542801412386077</v>
      </c>
      <c r="G259" s="5">
        <v>0</v>
      </c>
      <c r="H259" s="5">
        <v>0</v>
      </c>
      <c r="I259" s="5">
        <v>79157.328125</v>
      </c>
      <c r="J259" s="5">
        <v>7624.83056640625</v>
      </c>
      <c r="K259" s="5">
        <v>-1000.635925292969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</row>
    <row r="260" spans="1:22" ht="15" hidden="1" x14ac:dyDescent="0.2">
      <c r="A260" s="1">
        <v>476</v>
      </c>
      <c r="B260" s="3">
        <v>42481</v>
      </c>
      <c r="C260" s="5">
        <v>71539</v>
      </c>
      <c r="D260" s="5">
        <v>86509.4140625</v>
      </c>
      <c r="E260" s="5">
        <f t="shared" ref="E260:E323" si="8">D260-C260</f>
        <v>14970.4140625</v>
      </c>
      <c r="F260" s="6">
        <f t="shared" ref="F260:F323" si="9">ABS((C260-D260)/C260)</f>
        <v>0.20926227739414865</v>
      </c>
      <c r="G260" s="5">
        <v>0</v>
      </c>
      <c r="H260" s="5">
        <v>0</v>
      </c>
      <c r="I260" s="5">
        <v>79170.125</v>
      </c>
      <c r="J260" s="5">
        <v>8060.47265625</v>
      </c>
      <c r="K260" s="5">
        <v>-721.18798828125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</row>
    <row r="261" spans="1:22" ht="15" hidden="1" x14ac:dyDescent="0.2">
      <c r="A261" s="1">
        <v>477</v>
      </c>
      <c r="B261" s="3">
        <v>42482</v>
      </c>
      <c r="C261" s="5">
        <v>75024</v>
      </c>
      <c r="D261" s="5">
        <v>89737.859375</v>
      </c>
      <c r="E261" s="5">
        <f t="shared" si="8"/>
        <v>14713.859375</v>
      </c>
      <c r="F261" s="6">
        <f t="shared" si="9"/>
        <v>0.19612203261622949</v>
      </c>
      <c r="G261" s="5">
        <v>0</v>
      </c>
      <c r="H261" s="5">
        <v>0</v>
      </c>
      <c r="I261" s="5">
        <v>79182.9375</v>
      </c>
      <c r="J261" s="5">
        <v>8417.40625</v>
      </c>
      <c r="K261" s="5">
        <v>2137.51416015625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</row>
    <row r="262" spans="1:22" ht="15" hidden="1" x14ac:dyDescent="0.2">
      <c r="A262" s="1">
        <v>478</v>
      </c>
      <c r="B262" s="3">
        <v>42483</v>
      </c>
      <c r="C262" s="5">
        <v>72735</v>
      </c>
      <c r="D262" s="5">
        <v>88403.1484375</v>
      </c>
      <c r="E262" s="5">
        <f t="shared" si="8"/>
        <v>15668.1484375</v>
      </c>
      <c r="F262" s="6">
        <f t="shared" si="9"/>
        <v>0.21541415326184093</v>
      </c>
      <c r="G262" s="5">
        <v>0</v>
      </c>
      <c r="H262" s="5">
        <v>0</v>
      </c>
      <c r="I262" s="5">
        <v>79195.7421875</v>
      </c>
      <c r="J262" s="5">
        <v>8663.1669921875</v>
      </c>
      <c r="K262" s="5">
        <v>544.23736572265625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</row>
    <row r="263" spans="1:22" ht="15" hidden="1" x14ac:dyDescent="0.2">
      <c r="A263" s="1">
        <v>479</v>
      </c>
      <c r="B263" s="3">
        <v>42484</v>
      </c>
      <c r="C263" s="5">
        <v>74998</v>
      </c>
      <c r="D263" s="5">
        <v>90006.53125</v>
      </c>
      <c r="E263" s="5">
        <f t="shared" si="8"/>
        <v>15008.53125</v>
      </c>
      <c r="F263" s="6">
        <f t="shared" si="9"/>
        <v>0.20011908650897356</v>
      </c>
      <c r="G263" s="5">
        <v>0</v>
      </c>
      <c r="H263" s="5">
        <v>0</v>
      </c>
      <c r="I263" s="5">
        <v>79208.5546875</v>
      </c>
      <c r="J263" s="5">
        <v>8768.6640625</v>
      </c>
      <c r="K263" s="5">
        <v>2026.078979492188</v>
      </c>
      <c r="L263" s="5">
        <v>3.2360620498657231</v>
      </c>
      <c r="M263" s="5">
        <v>0</v>
      </c>
      <c r="N263" s="5">
        <v>3.2360620498657231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</row>
    <row r="264" spans="1:22" ht="15" hidden="1" x14ac:dyDescent="0.2">
      <c r="A264" s="1">
        <v>480</v>
      </c>
      <c r="B264" s="3">
        <v>42485</v>
      </c>
      <c r="C264" s="5">
        <v>71776</v>
      </c>
      <c r="D264" s="5">
        <v>88264.3984375</v>
      </c>
      <c r="E264" s="5">
        <f t="shared" si="8"/>
        <v>16488.3984375</v>
      </c>
      <c r="F264" s="6">
        <f t="shared" si="9"/>
        <v>0.22972021897988185</v>
      </c>
      <c r="G264" s="5">
        <v>0</v>
      </c>
      <c r="H264" s="5">
        <v>0</v>
      </c>
      <c r="I264" s="5">
        <v>79221.359375</v>
      </c>
      <c r="J264" s="5">
        <v>8711.140625</v>
      </c>
      <c r="K264" s="5">
        <v>328.66958618164063</v>
      </c>
      <c r="L264" s="5">
        <v>3.2360620498657231</v>
      </c>
      <c r="M264" s="5">
        <v>0</v>
      </c>
      <c r="N264" s="5">
        <v>3.2360620498657231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</row>
    <row r="265" spans="1:22" ht="15" hidden="1" x14ac:dyDescent="0.2">
      <c r="A265" s="1">
        <v>481</v>
      </c>
      <c r="B265" s="3">
        <v>42486</v>
      </c>
      <c r="C265" s="5">
        <v>73215</v>
      </c>
      <c r="D265" s="5">
        <v>84398.5625</v>
      </c>
      <c r="E265" s="5">
        <f t="shared" si="8"/>
        <v>11183.5625</v>
      </c>
      <c r="F265" s="6">
        <f t="shared" si="9"/>
        <v>0.15274960732090417</v>
      </c>
      <c r="G265" s="5">
        <v>0</v>
      </c>
      <c r="H265" s="5">
        <v>0</v>
      </c>
      <c r="I265" s="5">
        <v>79234.1640625</v>
      </c>
      <c r="J265" s="5">
        <v>8476.640625</v>
      </c>
      <c r="K265" s="5">
        <v>-3315.47705078125</v>
      </c>
      <c r="L265" s="5">
        <v>3.2360620498657231</v>
      </c>
      <c r="M265" s="5">
        <v>0</v>
      </c>
      <c r="N265" s="5">
        <v>3.2360620498657231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</row>
    <row r="266" spans="1:22" ht="15" hidden="1" x14ac:dyDescent="0.2">
      <c r="A266" s="1">
        <v>482</v>
      </c>
      <c r="B266" s="3">
        <v>42487</v>
      </c>
      <c r="C266" s="5">
        <v>74386</v>
      </c>
      <c r="D266" s="5">
        <v>86310.140625</v>
      </c>
      <c r="E266" s="5">
        <f t="shared" si="8"/>
        <v>11924.140625</v>
      </c>
      <c r="F266" s="6">
        <f t="shared" si="9"/>
        <v>0.1603008714677493</v>
      </c>
      <c r="G266" s="5">
        <v>0</v>
      </c>
      <c r="H266" s="5">
        <v>0</v>
      </c>
      <c r="I266" s="5">
        <v>79246.96875</v>
      </c>
      <c r="J266" s="5">
        <v>8061.70166015625</v>
      </c>
      <c r="K266" s="5">
        <v>-1001.769226074219</v>
      </c>
      <c r="L266" s="5">
        <v>3.2360620498657231</v>
      </c>
      <c r="M266" s="5">
        <v>0</v>
      </c>
      <c r="N266" s="5">
        <v>3.2360620498657231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</row>
    <row r="267" spans="1:22" ht="15" hidden="1" x14ac:dyDescent="0.2">
      <c r="A267" s="1">
        <v>483</v>
      </c>
      <c r="B267" s="3">
        <v>42488</v>
      </c>
      <c r="C267" s="5">
        <v>81777</v>
      </c>
      <c r="D267" s="5">
        <v>86015.15625</v>
      </c>
      <c r="E267" s="5">
        <f t="shared" si="8"/>
        <v>4238.15625</v>
      </c>
      <c r="F267" s="6">
        <f t="shared" si="9"/>
        <v>5.1825773139146707E-2</v>
      </c>
      <c r="G267" s="5">
        <v>0</v>
      </c>
      <c r="H267" s="5">
        <v>0</v>
      </c>
      <c r="I267" s="5">
        <v>79259.78125</v>
      </c>
      <c r="J267" s="5">
        <v>7474.14453125</v>
      </c>
      <c r="K267" s="5">
        <v>-722.00469970703125</v>
      </c>
      <c r="L267" s="5">
        <v>3.2360620498657231</v>
      </c>
      <c r="M267" s="5">
        <v>0</v>
      </c>
      <c r="N267" s="5">
        <v>3.2360620498657231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</row>
    <row r="268" spans="1:22" ht="15" hidden="1" x14ac:dyDescent="0.2">
      <c r="A268" s="1">
        <v>484</v>
      </c>
      <c r="B268" s="3">
        <v>42489</v>
      </c>
      <c r="C268" s="5">
        <v>89160</v>
      </c>
      <c r="D268" s="5">
        <v>88148.6015625</v>
      </c>
      <c r="E268" s="5">
        <f t="shared" si="8"/>
        <v>-1011.3984375</v>
      </c>
      <c r="F268" s="6">
        <f t="shared" si="9"/>
        <v>1.1343634337146703E-2</v>
      </c>
      <c r="G268" s="5">
        <v>0</v>
      </c>
      <c r="H268" s="5">
        <v>0</v>
      </c>
      <c r="I268" s="5">
        <v>79272.5859375</v>
      </c>
      <c r="J268" s="5">
        <v>6732.84423828125</v>
      </c>
      <c r="K268" s="5">
        <v>2139.934326171875</v>
      </c>
      <c r="L268" s="5">
        <v>3.2360620498657231</v>
      </c>
      <c r="M268" s="5">
        <v>0</v>
      </c>
      <c r="N268" s="5">
        <v>3.2360620498657231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</row>
    <row r="269" spans="1:22" ht="15" hidden="1" x14ac:dyDescent="0.2">
      <c r="A269" s="1">
        <v>485</v>
      </c>
      <c r="B269" s="3">
        <v>42490</v>
      </c>
      <c r="C269" s="5">
        <v>81862</v>
      </c>
      <c r="D269" s="5">
        <v>85700.046875</v>
      </c>
      <c r="E269" s="5">
        <f t="shared" si="8"/>
        <v>3838.046875</v>
      </c>
      <c r="F269" s="6">
        <f t="shared" si="9"/>
        <v>4.6884352630035916E-2</v>
      </c>
      <c r="G269" s="5">
        <v>0</v>
      </c>
      <c r="H269" s="5">
        <v>0</v>
      </c>
      <c r="I269" s="5">
        <v>79285.3984375</v>
      </c>
      <c r="J269" s="5">
        <v>5866.56591796875</v>
      </c>
      <c r="K269" s="5">
        <v>544.853515625</v>
      </c>
      <c r="L269" s="5">
        <v>3.2360620498657231</v>
      </c>
      <c r="M269" s="5">
        <v>0</v>
      </c>
      <c r="N269" s="5">
        <v>3.2360620498657231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</row>
    <row r="270" spans="1:22" ht="15" hidden="1" x14ac:dyDescent="0.2">
      <c r="A270" s="1">
        <v>486</v>
      </c>
      <c r="B270" s="3">
        <v>42491</v>
      </c>
      <c r="C270" s="5">
        <v>70794</v>
      </c>
      <c r="D270" s="5">
        <v>86241.7890625</v>
      </c>
      <c r="E270" s="5">
        <f t="shared" si="8"/>
        <v>15447.7890625</v>
      </c>
      <c r="F270" s="6">
        <f t="shared" si="9"/>
        <v>0.21820760322202445</v>
      </c>
      <c r="G270" s="5">
        <v>0</v>
      </c>
      <c r="H270" s="5">
        <v>0</v>
      </c>
      <c r="I270" s="5">
        <v>79298.203125</v>
      </c>
      <c r="J270" s="5">
        <v>4911.97802734375</v>
      </c>
      <c r="K270" s="5">
        <v>2028.3720703125</v>
      </c>
      <c r="L270" s="5">
        <v>3.2360620498657231</v>
      </c>
      <c r="M270" s="5">
        <v>0</v>
      </c>
      <c r="N270" s="5">
        <v>3.2360620498657231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</row>
    <row r="271" spans="1:22" ht="15" hidden="1" x14ac:dyDescent="0.2">
      <c r="A271" s="1">
        <v>487</v>
      </c>
      <c r="B271" s="3">
        <v>42492</v>
      </c>
      <c r="C271" s="5">
        <v>81713</v>
      </c>
      <c r="D271" s="5">
        <v>83554.359375</v>
      </c>
      <c r="E271" s="5">
        <f t="shared" si="8"/>
        <v>1841.359375</v>
      </c>
      <c r="F271" s="6">
        <f t="shared" si="9"/>
        <v>2.2534472788907519E-2</v>
      </c>
      <c r="G271" s="5">
        <v>0</v>
      </c>
      <c r="H271" s="5">
        <v>0</v>
      </c>
      <c r="I271" s="5">
        <v>79311.015625</v>
      </c>
      <c r="J271" s="5">
        <v>3911.06787109375</v>
      </c>
      <c r="K271" s="5">
        <v>329.04153442382813</v>
      </c>
      <c r="L271" s="5">
        <v>3.2360620498657231</v>
      </c>
      <c r="M271" s="5">
        <v>0</v>
      </c>
      <c r="N271" s="5">
        <v>3.2360620498657231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</row>
    <row r="272" spans="1:22" ht="15" hidden="1" x14ac:dyDescent="0.2">
      <c r="A272" s="1">
        <v>488</v>
      </c>
      <c r="B272" s="3">
        <v>42493</v>
      </c>
      <c r="C272" s="5">
        <v>86405</v>
      </c>
      <c r="D272" s="5">
        <v>78916.0625</v>
      </c>
      <c r="E272" s="5">
        <f t="shared" si="8"/>
        <v>-7488.9375</v>
      </c>
      <c r="F272" s="6">
        <f t="shared" si="9"/>
        <v>8.6672501591343099E-2</v>
      </c>
      <c r="G272" s="5">
        <v>0</v>
      </c>
      <c r="H272" s="5">
        <v>0</v>
      </c>
      <c r="I272" s="5">
        <v>79323.8125</v>
      </c>
      <c r="J272" s="5">
        <v>2908.237060546875</v>
      </c>
      <c r="K272" s="5">
        <v>-3319.228271484375</v>
      </c>
      <c r="L272" s="5">
        <v>3.2360620498657231</v>
      </c>
      <c r="M272" s="5">
        <v>0</v>
      </c>
      <c r="N272" s="5">
        <v>3.2360620498657231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</row>
    <row r="273" spans="1:22" ht="15" hidden="1" x14ac:dyDescent="0.2">
      <c r="A273" s="1">
        <v>489</v>
      </c>
      <c r="B273" s="3">
        <v>42494</v>
      </c>
      <c r="C273" s="5">
        <v>76808</v>
      </c>
      <c r="D273" s="5">
        <v>80284.265625</v>
      </c>
      <c r="E273" s="5">
        <f t="shared" si="8"/>
        <v>3476.265625</v>
      </c>
      <c r="F273" s="6">
        <f t="shared" si="9"/>
        <v>4.5259160829601082E-2</v>
      </c>
      <c r="G273" s="5">
        <v>0</v>
      </c>
      <c r="H273" s="5">
        <v>0</v>
      </c>
      <c r="I273" s="5">
        <v>79336.6171875</v>
      </c>
      <c r="J273" s="5">
        <v>1947.310180664062</v>
      </c>
      <c r="K273" s="5">
        <v>-1002.902404785156</v>
      </c>
      <c r="L273" s="5">
        <v>3.2360620498657231</v>
      </c>
      <c r="M273" s="5">
        <v>0</v>
      </c>
      <c r="N273" s="5">
        <v>3.2360620498657231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</row>
    <row r="274" spans="1:22" ht="15" hidden="1" x14ac:dyDescent="0.2">
      <c r="A274" s="1">
        <v>490</v>
      </c>
      <c r="B274" s="3">
        <v>42495</v>
      </c>
      <c r="C274" s="5">
        <v>75230</v>
      </c>
      <c r="D274" s="5">
        <v>79695.3984375</v>
      </c>
      <c r="E274" s="5">
        <f t="shared" si="8"/>
        <v>4465.3984375</v>
      </c>
      <c r="F274" s="6">
        <f t="shared" si="9"/>
        <v>5.9356618868802342E-2</v>
      </c>
      <c r="G274" s="5">
        <v>0</v>
      </c>
      <c r="H274" s="5">
        <v>0</v>
      </c>
      <c r="I274" s="5">
        <v>79349.4296875</v>
      </c>
      <c r="J274" s="5">
        <v>1068.793212890625</v>
      </c>
      <c r="K274" s="5">
        <v>-722.8212890625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</row>
    <row r="275" spans="1:22" ht="15" hidden="1" x14ac:dyDescent="0.2">
      <c r="A275" s="1">
        <v>491</v>
      </c>
      <c r="B275" s="3">
        <v>42496</v>
      </c>
      <c r="C275" s="5">
        <v>73009</v>
      </c>
      <c r="D275" s="5">
        <v>81812.1171875</v>
      </c>
      <c r="E275" s="5">
        <f t="shared" si="8"/>
        <v>8803.1171875</v>
      </c>
      <c r="F275" s="6">
        <f t="shared" si="9"/>
        <v>0.12057578089687573</v>
      </c>
      <c r="G275" s="5">
        <v>0</v>
      </c>
      <c r="H275" s="5">
        <v>0</v>
      </c>
      <c r="I275" s="5">
        <v>79362.234375</v>
      </c>
      <c r="J275" s="5">
        <v>307.52395629882813</v>
      </c>
      <c r="K275" s="5">
        <v>2142.35400390625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</row>
    <row r="276" spans="1:22" ht="15" hidden="1" x14ac:dyDescent="0.2">
      <c r="A276" s="1">
        <v>492</v>
      </c>
      <c r="B276" s="3">
        <v>42497</v>
      </c>
      <c r="C276" s="5">
        <v>69509</v>
      </c>
      <c r="D276" s="5">
        <v>79611.46875</v>
      </c>
      <c r="E276" s="5">
        <f t="shared" si="8"/>
        <v>10102.46875</v>
      </c>
      <c r="F276" s="6">
        <f t="shared" si="9"/>
        <v>0.14534044152555783</v>
      </c>
      <c r="G276" s="5">
        <v>0</v>
      </c>
      <c r="H276" s="5">
        <v>0</v>
      </c>
      <c r="I276" s="5">
        <v>79375.046875</v>
      </c>
      <c r="J276" s="5">
        <v>-309.04556274414063</v>
      </c>
      <c r="K276" s="5">
        <v>545.46954345703125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</row>
    <row r="277" spans="1:22" ht="15" hidden="1" x14ac:dyDescent="0.2">
      <c r="A277" s="1">
        <v>493</v>
      </c>
      <c r="B277" s="3">
        <v>42498</v>
      </c>
      <c r="C277" s="5">
        <v>73424</v>
      </c>
      <c r="D277" s="5">
        <v>80656.5859375</v>
      </c>
      <c r="E277" s="5">
        <f t="shared" si="8"/>
        <v>7232.5859375</v>
      </c>
      <c r="F277" s="6">
        <f t="shared" si="9"/>
        <v>9.8504384635813902E-2</v>
      </c>
      <c r="G277" s="5">
        <v>0</v>
      </c>
      <c r="H277" s="5">
        <v>0</v>
      </c>
      <c r="I277" s="5">
        <v>79387.8515625</v>
      </c>
      <c r="J277" s="5">
        <v>-761.92572021484375</v>
      </c>
      <c r="K277" s="5">
        <v>2030.665283203125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</row>
    <row r="278" spans="1:22" ht="15" hidden="1" x14ac:dyDescent="0.2">
      <c r="A278" s="1">
        <v>494</v>
      </c>
      <c r="B278" s="3">
        <v>42499</v>
      </c>
      <c r="C278" s="5">
        <v>68562</v>
      </c>
      <c r="D278" s="5">
        <v>78689.1328125</v>
      </c>
      <c r="E278" s="5">
        <f t="shared" si="8"/>
        <v>10127.1328125</v>
      </c>
      <c r="F278" s="6">
        <f t="shared" si="9"/>
        <v>0.14770766331933141</v>
      </c>
      <c r="G278" s="5">
        <v>0</v>
      </c>
      <c r="H278" s="5">
        <v>0</v>
      </c>
      <c r="I278" s="5">
        <v>79400.65625</v>
      </c>
      <c r="J278" s="5">
        <v>-1040.9384765625</v>
      </c>
      <c r="K278" s="5">
        <v>329.4134521484375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</row>
    <row r="279" spans="1:22" ht="15" hidden="1" x14ac:dyDescent="0.2">
      <c r="A279" s="1">
        <v>495</v>
      </c>
      <c r="B279" s="3">
        <v>42500</v>
      </c>
      <c r="C279" s="5">
        <v>72108</v>
      </c>
      <c r="D279" s="5">
        <v>74946.0234375</v>
      </c>
      <c r="E279" s="5">
        <f t="shared" si="8"/>
        <v>2838.0234375</v>
      </c>
      <c r="F279" s="6">
        <f t="shared" si="9"/>
        <v>3.935795525461807E-2</v>
      </c>
      <c r="G279" s="5">
        <v>0</v>
      </c>
      <c r="H279" s="5">
        <v>0</v>
      </c>
      <c r="I279" s="5">
        <v>79413.46875</v>
      </c>
      <c r="J279" s="5">
        <v>-1144.471435546875</v>
      </c>
      <c r="K279" s="5">
        <v>-3322.97998046875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</row>
    <row r="280" spans="1:22" ht="15" hidden="1" x14ac:dyDescent="0.2">
      <c r="A280" s="1">
        <v>496</v>
      </c>
      <c r="B280" s="3">
        <v>42501</v>
      </c>
      <c r="C280" s="5">
        <v>68235</v>
      </c>
      <c r="D280" s="5">
        <v>77343.5546875</v>
      </c>
      <c r="E280" s="5">
        <f t="shared" si="8"/>
        <v>9108.5546875</v>
      </c>
      <c r="F280" s="6">
        <f t="shared" si="9"/>
        <v>0.13348801476514985</v>
      </c>
      <c r="G280" s="5">
        <v>0</v>
      </c>
      <c r="H280" s="5">
        <v>0</v>
      </c>
      <c r="I280" s="5">
        <v>79426.2734375</v>
      </c>
      <c r="J280" s="5">
        <v>-1078.682861328125</v>
      </c>
      <c r="K280" s="5">
        <v>-1004.035766601562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</row>
    <row r="281" spans="1:22" ht="15" hidden="1" x14ac:dyDescent="0.2">
      <c r="A281" s="1">
        <v>497</v>
      </c>
      <c r="B281" s="3">
        <v>42502</v>
      </c>
      <c r="C281" s="5">
        <v>75724</v>
      </c>
      <c r="D281" s="5">
        <v>77859.109375</v>
      </c>
      <c r="E281" s="5">
        <f t="shared" si="8"/>
        <v>2135.109375</v>
      </c>
      <c r="F281" s="6">
        <f t="shared" si="9"/>
        <v>2.8195940190692517E-2</v>
      </c>
      <c r="G281" s="5">
        <v>0</v>
      </c>
      <c r="H281" s="5">
        <v>0</v>
      </c>
      <c r="I281" s="5">
        <v>79439.078125</v>
      </c>
      <c r="J281" s="5">
        <v>-856.33038330078125</v>
      </c>
      <c r="K281" s="5">
        <v>-723.63787841796875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</row>
    <row r="282" spans="1:22" ht="15" hidden="1" x14ac:dyDescent="0.2">
      <c r="A282" s="1">
        <v>498</v>
      </c>
      <c r="B282" s="3">
        <v>42503</v>
      </c>
      <c r="C282" s="5">
        <v>74092</v>
      </c>
      <c r="D282" s="5">
        <v>81101.2734375</v>
      </c>
      <c r="E282" s="5">
        <f t="shared" si="8"/>
        <v>7009.2734375</v>
      </c>
      <c r="F282" s="6">
        <f t="shared" si="9"/>
        <v>9.4602297650218645E-2</v>
      </c>
      <c r="G282" s="5">
        <v>0</v>
      </c>
      <c r="H282" s="5">
        <v>0</v>
      </c>
      <c r="I282" s="5">
        <v>79451.890625</v>
      </c>
      <c r="J282" s="5">
        <v>-495.38397216796881</v>
      </c>
      <c r="K282" s="5">
        <v>2144.7744140625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</row>
    <row r="283" spans="1:22" ht="15" hidden="1" x14ac:dyDescent="0.2">
      <c r="A283" s="1">
        <v>499</v>
      </c>
      <c r="B283" s="3">
        <v>42504</v>
      </c>
      <c r="C283" s="5">
        <v>76030</v>
      </c>
      <c r="D283" s="5">
        <v>79993.2421875</v>
      </c>
      <c r="E283" s="5">
        <f t="shared" si="8"/>
        <v>3963.2421875</v>
      </c>
      <c r="F283" s="6">
        <f t="shared" si="9"/>
        <v>5.2127346935420225E-2</v>
      </c>
      <c r="G283" s="5">
        <v>0</v>
      </c>
      <c r="H283" s="5">
        <v>0</v>
      </c>
      <c r="I283" s="5">
        <v>79464.6953125</v>
      </c>
      <c r="J283" s="5">
        <v>-17.537351608276371</v>
      </c>
      <c r="K283" s="5">
        <v>546.0855712890625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</row>
    <row r="284" spans="1:22" ht="15" hidden="1" x14ac:dyDescent="0.2">
      <c r="A284" s="1">
        <v>500</v>
      </c>
      <c r="B284" s="3">
        <v>42505</v>
      </c>
      <c r="C284" s="5">
        <v>78941</v>
      </c>
      <c r="D284" s="5">
        <v>82063.703125</v>
      </c>
      <c r="E284" s="5">
        <f t="shared" si="8"/>
        <v>3122.703125</v>
      </c>
      <c r="F284" s="6">
        <f t="shared" si="9"/>
        <v>3.955743054939765E-2</v>
      </c>
      <c r="G284" s="5">
        <v>0</v>
      </c>
      <c r="H284" s="5">
        <v>0</v>
      </c>
      <c r="I284" s="5">
        <v>79477.5</v>
      </c>
      <c r="J284" s="5">
        <v>553.24371337890625</v>
      </c>
      <c r="K284" s="5">
        <v>2032.95849609375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</row>
    <row r="285" spans="1:22" ht="15" hidden="1" x14ac:dyDescent="0.2">
      <c r="A285" s="1">
        <v>501</v>
      </c>
      <c r="B285" s="3">
        <v>42506</v>
      </c>
      <c r="C285" s="5">
        <v>77343</v>
      </c>
      <c r="D285" s="5">
        <v>81012.140625</v>
      </c>
      <c r="E285" s="5">
        <f t="shared" si="8"/>
        <v>3669.140625</v>
      </c>
      <c r="F285" s="6">
        <f t="shared" si="9"/>
        <v>4.7439853962220238E-2</v>
      </c>
      <c r="G285" s="5">
        <v>0</v>
      </c>
      <c r="H285" s="5">
        <v>0</v>
      </c>
      <c r="I285" s="5">
        <v>79490.3046875</v>
      </c>
      <c r="J285" s="5">
        <v>1192.052612304688</v>
      </c>
      <c r="K285" s="5">
        <v>329.78536987304688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</row>
    <row r="286" spans="1:22" ht="15" hidden="1" x14ac:dyDescent="0.2">
      <c r="A286" s="1">
        <v>502</v>
      </c>
      <c r="B286" s="3">
        <v>42507</v>
      </c>
      <c r="C286" s="5">
        <v>73927</v>
      </c>
      <c r="D286" s="5">
        <v>78050.5859375</v>
      </c>
      <c r="E286" s="5">
        <f t="shared" si="8"/>
        <v>4123.5859375</v>
      </c>
      <c r="F286" s="6">
        <f t="shared" si="9"/>
        <v>5.5779159677790249E-2</v>
      </c>
      <c r="G286" s="5">
        <v>0</v>
      </c>
      <c r="H286" s="5">
        <v>0</v>
      </c>
      <c r="I286" s="5">
        <v>79503.1171875</v>
      </c>
      <c r="J286" s="5">
        <v>1874.198364257812</v>
      </c>
      <c r="K286" s="5">
        <v>-3326.73095703125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</row>
    <row r="287" spans="1:22" ht="15" hidden="1" x14ac:dyDescent="0.2">
      <c r="A287" s="1">
        <v>503</v>
      </c>
      <c r="B287" s="3">
        <v>42508</v>
      </c>
      <c r="C287" s="5">
        <v>78938</v>
      </c>
      <c r="D287" s="5">
        <v>81086.953125</v>
      </c>
      <c r="E287" s="5">
        <f t="shared" si="8"/>
        <v>2148.953125</v>
      </c>
      <c r="F287" s="6">
        <f t="shared" si="9"/>
        <v>2.7223303415338622E-2</v>
      </c>
      <c r="G287" s="5">
        <v>0</v>
      </c>
      <c r="H287" s="5">
        <v>0</v>
      </c>
      <c r="I287" s="5">
        <v>79515.921875</v>
      </c>
      <c r="J287" s="5">
        <v>2576.197265625</v>
      </c>
      <c r="K287" s="5">
        <v>-1005.169006347656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</row>
    <row r="288" spans="1:22" ht="15" hidden="1" x14ac:dyDescent="0.2">
      <c r="A288" s="1">
        <v>504</v>
      </c>
      <c r="B288" s="3">
        <v>42509</v>
      </c>
      <c r="C288" s="5">
        <v>76049</v>
      </c>
      <c r="D288" s="5">
        <v>82080.859375</v>
      </c>
      <c r="E288" s="5">
        <f t="shared" si="8"/>
        <v>6031.859375</v>
      </c>
      <c r="F288" s="6">
        <f t="shared" si="9"/>
        <v>7.9315433141790168E-2</v>
      </c>
      <c r="G288" s="5">
        <v>0</v>
      </c>
      <c r="H288" s="5">
        <v>0</v>
      </c>
      <c r="I288" s="5">
        <v>79528.734375</v>
      </c>
      <c r="J288" s="5">
        <v>3276.581298828125</v>
      </c>
      <c r="K288" s="5">
        <v>-724.45465087890625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</row>
    <row r="289" spans="1:22" ht="15" hidden="1" x14ac:dyDescent="0.2">
      <c r="A289" s="1">
        <v>505</v>
      </c>
      <c r="B289" s="3">
        <v>42510</v>
      </c>
      <c r="C289" s="5">
        <v>79998</v>
      </c>
      <c r="D289" s="5">
        <v>85645.28125</v>
      </c>
      <c r="E289" s="5">
        <f t="shared" si="8"/>
        <v>5647.28125</v>
      </c>
      <c r="F289" s="6">
        <f t="shared" si="9"/>
        <v>7.0592780444511116E-2</v>
      </c>
      <c r="G289" s="5">
        <v>0</v>
      </c>
      <c r="H289" s="5">
        <v>0</v>
      </c>
      <c r="I289" s="5">
        <v>79541.5390625</v>
      </c>
      <c r="J289" s="5">
        <v>3956.552490234375</v>
      </c>
      <c r="K289" s="5">
        <v>2147.194580078125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</row>
    <row r="290" spans="1:22" ht="15" hidden="1" x14ac:dyDescent="0.2">
      <c r="A290" s="1">
        <v>506</v>
      </c>
      <c r="B290" s="3">
        <v>42511</v>
      </c>
      <c r="C290" s="5">
        <v>81167</v>
      </c>
      <c r="D290" s="5">
        <v>84701.578125</v>
      </c>
      <c r="E290" s="5">
        <f t="shared" si="8"/>
        <v>3534.578125</v>
      </c>
      <c r="F290" s="6">
        <f t="shared" si="9"/>
        <v>4.3546984919979798E-2</v>
      </c>
      <c r="G290" s="5">
        <v>0</v>
      </c>
      <c r="H290" s="5">
        <v>0</v>
      </c>
      <c r="I290" s="5">
        <v>79554.34375</v>
      </c>
      <c r="J290" s="5">
        <v>4600.53125</v>
      </c>
      <c r="K290" s="5">
        <v>546.70172119140625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</row>
    <row r="291" spans="1:22" ht="15" hidden="1" x14ac:dyDescent="0.2">
      <c r="A291" s="1">
        <v>507</v>
      </c>
      <c r="B291" s="3">
        <v>42512</v>
      </c>
      <c r="C291" s="5">
        <v>82357</v>
      </c>
      <c r="D291" s="5">
        <v>86798.9765625</v>
      </c>
      <c r="E291" s="5">
        <f t="shared" si="8"/>
        <v>4441.9765625</v>
      </c>
      <c r="F291" s="6">
        <f t="shared" si="9"/>
        <v>5.3935628574377406E-2</v>
      </c>
      <c r="G291" s="5">
        <v>0</v>
      </c>
      <c r="H291" s="5">
        <v>0</v>
      </c>
      <c r="I291" s="5">
        <v>79567.1484375</v>
      </c>
      <c r="J291" s="5">
        <v>5196.57568359375</v>
      </c>
      <c r="K291" s="5">
        <v>2035.251586914062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</row>
    <row r="292" spans="1:22" ht="15" hidden="1" x14ac:dyDescent="0.2">
      <c r="A292" s="1">
        <v>508</v>
      </c>
      <c r="B292" s="3">
        <v>42513</v>
      </c>
      <c r="C292" s="5">
        <v>80951</v>
      </c>
      <c r="D292" s="5">
        <v>85646.8359375</v>
      </c>
      <c r="E292" s="5">
        <f t="shared" si="8"/>
        <v>4695.8359375</v>
      </c>
      <c r="F292" s="6">
        <f t="shared" si="9"/>
        <v>5.8008374664920752E-2</v>
      </c>
      <c r="G292" s="5">
        <v>0</v>
      </c>
      <c r="H292" s="5">
        <v>0</v>
      </c>
      <c r="I292" s="5">
        <v>79579.9609375</v>
      </c>
      <c r="J292" s="5">
        <v>5736.7138671875</v>
      </c>
      <c r="K292" s="5">
        <v>330.1573486328125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</row>
    <row r="293" spans="1:22" ht="15" hidden="1" x14ac:dyDescent="0.2">
      <c r="A293" s="1">
        <v>509</v>
      </c>
      <c r="B293" s="3">
        <v>42514</v>
      </c>
      <c r="C293" s="5">
        <v>86243</v>
      </c>
      <c r="D293" s="5">
        <v>82479.4140625</v>
      </c>
      <c r="E293" s="5">
        <f t="shared" si="8"/>
        <v>-3763.5859375</v>
      </c>
      <c r="F293" s="6">
        <f t="shared" si="9"/>
        <v>4.3639320727479329E-2</v>
      </c>
      <c r="G293" s="5">
        <v>0</v>
      </c>
      <c r="H293" s="5">
        <v>0</v>
      </c>
      <c r="I293" s="5">
        <v>79592.765625</v>
      </c>
      <c r="J293" s="5">
        <v>6217.1318359375</v>
      </c>
      <c r="K293" s="5">
        <v>-3330.482177734375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</row>
    <row r="294" spans="1:22" ht="15" hidden="1" x14ac:dyDescent="0.2">
      <c r="A294" s="1">
        <v>510</v>
      </c>
      <c r="B294" s="3">
        <v>42515</v>
      </c>
      <c r="C294" s="5">
        <v>89804</v>
      </c>
      <c r="D294" s="5">
        <v>85237.5</v>
      </c>
      <c r="E294" s="5">
        <f t="shared" si="8"/>
        <v>-4566.5</v>
      </c>
      <c r="F294" s="6">
        <f t="shared" si="9"/>
        <v>5.0849628078927442E-2</v>
      </c>
      <c r="G294" s="5">
        <v>0</v>
      </c>
      <c r="H294" s="5">
        <v>0</v>
      </c>
      <c r="I294" s="5">
        <v>79605.578125</v>
      </c>
      <c r="J294" s="5">
        <v>6638.22705078125</v>
      </c>
      <c r="K294" s="5">
        <v>-1006.302368164062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</row>
    <row r="295" spans="1:22" ht="15" hidden="1" x14ac:dyDescent="0.2">
      <c r="A295" s="1">
        <v>511</v>
      </c>
      <c r="B295" s="3">
        <v>42516</v>
      </c>
      <c r="C295" s="5">
        <v>94614</v>
      </c>
      <c r="D295" s="5">
        <v>85897.5546875</v>
      </c>
      <c r="E295" s="5">
        <f t="shared" si="8"/>
        <v>-8716.4453125</v>
      </c>
      <c r="F295" s="6">
        <f t="shared" si="9"/>
        <v>9.2126379949056161E-2</v>
      </c>
      <c r="G295" s="5">
        <v>0</v>
      </c>
      <c r="H295" s="5">
        <v>0</v>
      </c>
      <c r="I295" s="5">
        <v>79618.3828125</v>
      </c>
      <c r="J295" s="5">
        <v>7004.44140625</v>
      </c>
      <c r="K295" s="5">
        <v>-725.271240234375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</row>
    <row r="296" spans="1:22" ht="15" hidden="1" x14ac:dyDescent="0.2">
      <c r="A296" s="1">
        <v>512</v>
      </c>
      <c r="B296" s="3">
        <v>42517</v>
      </c>
      <c r="C296" s="5">
        <v>92089</v>
      </c>
      <c r="D296" s="5">
        <v>89104.7109375</v>
      </c>
      <c r="E296" s="5">
        <f t="shared" si="8"/>
        <v>-2984.2890625</v>
      </c>
      <c r="F296" s="6">
        <f t="shared" si="9"/>
        <v>3.240657475377081E-2</v>
      </c>
      <c r="G296" s="5">
        <v>0</v>
      </c>
      <c r="H296" s="5">
        <v>0</v>
      </c>
      <c r="I296" s="5">
        <v>79631.1875</v>
      </c>
      <c r="J296" s="5">
        <v>7323.90185546875</v>
      </c>
      <c r="K296" s="5">
        <v>2149.614501953125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</row>
    <row r="297" spans="1:22" ht="15" hidden="1" x14ac:dyDescent="0.2">
      <c r="A297" s="1">
        <v>513</v>
      </c>
      <c r="B297" s="3">
        <v>42518</v>
      </c>
      <c r="C297" s="5">
        <v>89341</v>
      </c>
      <c r="D297" s="5">
        <v>87799.0859375</v>
      </c>
      <c r="E297" s="5">
        <f t="shared" si="8"/>
        <v>-1541.9140625</v>
      </c>
      <c r="F297" s="6">
        <f t="shared" si="9"/>
        <v>1.7258750881454205E-2</v>
      </c>
      <c r="G297" s="5">
        <v>0</v>
      </c>
      <c r="H297" s="5">
        <v>0</v>
      </c>
      <c r="I297" s="5">
        <v>79643.9921875</v>
      </c>
      <c r="J297" s="5">
        <v>7607.771484375</v>
      </c>
      <c r="K297" s="5">
        <v>547.3177490234375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</row>
    <row r="298" spans="1:22" ht="15" hidden="1" x14ac:dyDescent="0.2">
      <c r="A298" s="1">
        <v>514</v>
      </c>
      <c r="B298" s="3">
        <v>42519</v>
      </c>
      <c r="C298" s="5">
        <v>87423</v>
      </c>
      <c r="D298" s="5">
        <v>89563.734375</v>
      </c>
      <c r="E298" s="5">
        <f t="shared" si="8"/>
        <v>2140.734375</v>
      </c>
      <c r="F298" s="6">
        <f t="shared" si="9"/>
        <v>2.4487084348512406E-2</v>
      </c>
      <c r="G298" s="5">
        <v>0</v>
      </c>
      <c r="H298" s="5">
        <v>0</v>
      </c>
      <c r="I298" s="5">
        <v>79656.8046875</v>
      </c>
      <c r="J298" s="5">
        <v>7869.38720703125</v>
      </c>
      <c r="K298" s="5">
        <v>2037.544799804688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</row>
    <row r="299" spans="1:22" ht="15" hidden="1" x14ac:dyDescent="0.2">
      <c r="A299" s="1">
        <v>515</v>
      </c>
      <c r="B299" s="3">
        <v>42520</v>
      </c>
      <c r="C299" s="5">
        <v>83970</v>
      </c>
      <c r="D299" s="5">
        <v>88123.3125</v>
      </c>
      <c r="E299" s="5">
        <f t="shared" si="8"/>
        <v>4153.3125</v>
      </c>
      <c r="F299" s="6">
        <f t="shared" si="9"/>
        <v>4.946186137906395E-2</v>
      </c>
      <c r="G299" s="5">
        <v>0</v>
      </c>
      <c r="H299" s="5">
        <v>0</v>
      </c>
      <c r="I299" s="5">
        <v>79669.609375</v>
      </c>
      <c r="J299" s="5">
        <v>8123.171875</v>
      </c>
      <c r="K299" s="5">
        <v>330.52926635742188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</row>
    <row r="300" spans="1:22" ht="15" hidden="1" x14ac:dyDescent="0.2">
      <c r="A300" s="1">
        <v>516</v>
      </c>
      <c r="B300" s="3">
        <v>42521</v>
      </c>
      <c r="C300" s="5">
        <v>85275</v>
      </c>
      <c r="D300" s="5">
        <v>84731.609375</v>
      </c>
      <c r="E300" s="5">
        <f t="shared" si="8"/>
        <v>-543.390625</v>
      </c>
      <c r="F300" s="6">
        <f t="shared" si="9"/>
        <v>6.3722148929932568E-3</v>
      </c>
      <c r="G300" s="5">
        <v>0</v>
      </c>
      <c r="H300" s="5">
        <v>0</v>
      </c>
      <c r="I300" s="5">
        <v>79682.421875</v>
      </c>
      <c r="J300" s="5">
        <v>8383.41796875</v>
      </c>
      <c r="K300" s="5">
        <v>-3334.23388671875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</row>
    <row r="301" spans="1:22" ht="15" hidden="1" x14ac:dyDescent="0.2">
      <c r="A301" s="1">
        <v>517</v>
      </c>
      <c r="B301" s="3">
        <v>42522</v>
      </c>
      <c r="C301" s="5">
        <v>87262</v>
      </c>
      <c r="D301" s="5">
        <v>87350.8203125</v>
      </c>
      <c r="E301" s="5">
        <f t="shared" si="8"/>
        <v>88.8203125</v>
      </c>
      <c r="F301" s="6">
        <f t="shared" si="9"/>
        <v>1.0178578590910132E-3</v>
      </c>
      <c r="G301" s="5">
        <v>0</v>
      </c>
      <c r="H301" s="5">
        <v>0</v>
      </c>
      <c r="I301" s="5">
        <v>79695.2265625</v>
      </c>
      <c r="J301" s="5">
        <v>8663.029296875</v>
      </c>
      <c r="K301" s="5">
        <v>-1007.435546875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</row>
    <row r="302" spans="1:22" ht="15" hidden="1" x14ac:dyDescent="0.2">
      <c r="A302" s="1">
        <v>518</v>
      </c>
      <c r="B302" s="3">
        <v>42523</v>
      </c>
      <c r="C302" s="5">
        <v>86607</v>
      </c>
      <c r="D302" s="5">
        <v>87954.2890625</v>
      </c>
      <c r="E302" s="5">
        <f t="shared" si="8"/>
        <v>1347.2890625</v>
      </c>
      <c r="F302" s="6">
        <f t="shared" si="9"/>
        <v>1.5556352979551307E-2</v>
      </c>
      <c r="G302" s="5">
        <v>0</v>
      </c>
      <c r="H302" s="5">
        <v>0</v>
      </c>
      <c r="I302" s="5">
        <v>79708.03125</v>
      </c>
      <c r="J302" s="5">
        <v>8972.3447265625</v>
      </c>
      <c r="K302" s="5">
        <v>-726.087890625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</row>
    <row r="303" spans="1:22" ht="15" hidden="1" x14ac:dyDescent="0.2">
      <c r="A303" s="1">
        <v>519</v>
      </c>
      <c r="B303" s="3">
        <v>42524</v>
      </c>
      <c r="C303" s="5">
        <v>87741</v>
      </c>
      <c r="D303" s="5">
        <v>91191.03125</v>
      </c>
      <c r="E303" s="5">
        <f t="shared" si="8"/>
        <v>3450.03125</v>
      </c>
      <c r="F303" s="6">
        <f t="shared" si="9"/>
        <v>3.9320628326552011E-2</v>
      </c>
      <c r="G303" s="5">
        <v>0</v>
      </c>
      <c r="H303" s="5">
        <v>0</v>
      </c>
      <c r="I303" s="5">
        <v>79720.8359375</v>
      </c>
      <c r="J303" s="5">
        <v>9318.1591796875</v>
      </c>
      <c r="K303" s="5">
        <v>2152.03466796875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</row>
    <row r="304" spans="1:22" ht="15" hidden="1" x14ac:dyDescent="0.2">
      <c r="A304" s="1">
        <v>520</v>
      </c>
      <c r="B304" s="3">
        <v>42525</v>
      </c>
      <c r="C304" s="5">
        <v>88907</v>
      </c>
      <c r="D304" s="5">
        <v>89984.671875</v>
      </c>
      <c r="E304" s="5">
        <f t="shared" si="8"/>
        <v>1077.671875</v>
      </c>
      <c r="F304" s="6">
        <f t="shared" si="9"/>
        <v>1.2121338870955043E-2</v>
      </c>
      <c r="G304" s="5">
        <v>0</v>
      </c>
      <c r="H304" s="5">
        <v>0</v>
      </c>
      <c r="I304" s="5">
        <v>79733.6484375</v>
      </c>
      <c r="J304" s="5">
        <v>9703.08984375</v>
      </c>
      <c r="K304" s="5">
        <v>547.93389892578125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</row>
    <row r="305" spans="1:22" ht="15" hidden="1" x14ac:dyDescent="0.2">
      <c r="A305" s="1">
        <v>521</v>
      </c>
      <c r="B305" s="3">
        <v>42526</v>
      </c>
      <c r="C305" s="5">
        <v>89561</v>
      </c>
      <c r="D305" s="5">
        <v>91911.609375</v>
      </c>
      <c r="E305" s="5">
        <f t="shared" si="8"/>
        <v>2350.609375</v>
      </c>
      <c r="F305" s="6">
        <f t="shared" si="9"/>
        <v>2.6245903629928204E-2</v>
      </c>
      <c r="G305" s="5">
        <v>0</v>
      </c>
      <c r="H305" s="5">
        <v>0</v>
      </c>
      <c r="I305" s="5">
        <v>79746.453125</v>
      </c>
      <c r="J305" s="5">
        <v>10125.3193359375</v>
      </c>
      <c r="K305" s="5">
        <v>2039.837890625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</row>
    <row r="306" spans="1:22" ht="15" hidden="1" x14ac:dyDescent="0.2">
      <c r="A306" s="1">
        <v>522</v>
      </c>
      <c r="B306" s="3">
        <v>42527</v>
      </c>
      <c r="C306" s="5">
        <v>90411</v>
      </c>
      <c r="D306" s="5">
        <v>90669.0078125</v>
      </c>
      <c r="E306" s="5">
        <f t="shared" si="8"/>
        <v>258.0078125</v>
      </c>
      <c r="F306" s="6">
        <f t="shared" si="9"/>
        <v>2.853721477475086E-3</v>
      </c>
      <c r="G306" s="5">
        <v>0</v>
      </c>
      <c r="H306" s="5">
        <v>0</v>
      </c>
      <c r="I306" s="5">
        <v>79759.265625</v>
      </c>
      <c r="J306" s="5">
        <v>10578.8466796875</v>
      </c>
      <c r="K306" s="5">
        <v>330.90121459960938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</row>
    <row r="307" spans="1:22" ht="15" hidden="1" x14ac:dyDescent="0.2">
      <c r="A307" s="1">
        <v>523</v>
      </c>
      <c r="B307" s="3">
        <v>42528</v>
      </c>
      <c r="C307" s="5">
        <v>84630</v>
      </c>
      <c r="D307" s="5">
        <v>87488.2265625</v>
      </c>
      <c r="E307" s="5">
        <f t="shared" si="8"/>
        <v>2858.2265625</v>
      </c>
      <c r="F307" s="6">
        <f t="shared" si="9"/>
        <v>3.3773207639135057E-2</v>
      </c>
      <c r="G307" s="5">
        <v>0</v>
      </c>
      <c r="H307" s="5">
        <v>0</v>
      </c>
      <c r="I307" s="5">
        <v>79772.0703125</v>
      </c>
      <c r="J307" s="5">
        <v>11054.14453125</v>
      </c>
      <c r="K307" s="5">
        <v>-3337.98486328125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</row>
    <row r="308" spans="1:22" ht="15" hidden="1" x14ac:dyDescent="0.2">
      <c r="A308" s="1">
        <v>524</v>
      </c>
      <c r="B308" s="3">
        <v>42529</v>
      </c>
      <c r="C308" s="5">
        <v>89988</v>
      </c>
      <c r="D308" s="5">
        <v>90315.546875</v>
      </c>
      <c r="E308" s="5">
        <f t="shared" si="8"/>
        <v>327.546875</v>
      </c>
      <c r="F308" s="6">
        <f t="shared" si="9"/>
        <v>3.6398950415610972E-3</v>
      </c>
      <c r="G308" s="5">
        <v>0</v>
      </c>
      <c r="H308" s="5">
        <v>0</v>
      </c>
      <c r="I308" s="5">
        <v>79784.875</v>
      </c>
      <c r="J308" s="5">
        <v>11539.2353515625</v>
      </c>
      <c r="K308" s="5">
        <v>-1008.568908691406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</row>
    <row r="309" spans="1:22" ht="15" hidden="1" x14ac:dyDescent="0.2">
      <c r="A309" s="1">
        <v>525</v>
      </c>
      <c r="B309" s="3">
        <v>42530</v>
      </c>
      <c r="C309" s="5">
        <v>90083</v>
      </c>
      <c r="D309" s="5">
        <v>91091.84375</v>
      </c>
      <c r="E309" s="5">
        <f t="shared" si="8"/>
        <v>1008.84375</v>
      </c>
      <c r="F309" s="6">
        <f t="shared" si="9"/>
        <v>1.1199046989998114E-2</v>
      </c>
      <c r="G309" s="5">
        <v>0</v>
      </c>
      <c r="H309" s="5">
        <v>0</v>
      </c>
      <c r="I309" s="5">
        <v>79797.6796875</v>
      </c>
      <c r="J309" s="5">
        <v>12021.0703125</v>
      </c>
      <c r="K309" s="5">
        <v>-726.90460205078125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</row>
    <row r="310" spans="1:22" ht="15" hidden="1" x14ac:dyDescent="0.2">
      <c r="A310" s="1">
        <v>526</v>
      </c>
      <c r="B310" s="3">
        <v>42531</v>
      </c>
      <c r="C310" s="5">
        <v>96811</v>
      </c>
      <c r="D310" s="5">
        <v>94451.9609375</v>
      </c>
      <c r="E310" s="5">
        <f t="shared" si="8"/>
        <v>-2359.0390625</v>
      </c>
      <c r="F310" s="6">
        <f t="shared" si="9"/>
        <v>2.4367469218373947E-2</v>
      </c>
      <c r="G310" s="5">
        <v>0</v>
      </c>
      <c r="H310" s="5">
        <v>0</v>
      </c>
      <c r="I310" s="5">
        <v>79810.4921875</v>
      </c>
      <c r="J310" s="5">
        <v>12487.0126953125</v>
      </c>
      <c r="K310" s="5">
        <v>2154.45458984375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</row>
    <row r="311" spans="1:22" ht="15" hidden="1" x14ac:dyDescent="0.2">
      <c r="A311" s="1">
        <v>527</v>
      </c>
      <c r="B311" s="3">
        <v>42532</v>
      </c>
      <c r="C311" s="5">
        <v>93680</v>
      </c>
      <c r="D311" s="5">
        <v>93298.1640625</v>
      </c>
      <c r="E311" s="5">
        <f t="shared" si="8"/>
        <v>-381.8359375</v>
      </c>
      <c r="F311" s="6">
        <f t="shared" si="9"/>
        <v>4.0759600501707946E-3</v>
      </c>
      <c r="G311" s="5">
        <v>0</v>
      </c>
      <c r="H311" s="5">
        <v>0</v>
      </c>
      <c r="I311" s="5">
        <v>79823.296875</v>
      </c>
      <c r="J311" s="5">
        <v>12926.31640625</v>
      </c>
      <c r="K311" s="5">
        <v>548.5499267578125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</row>
    <row r="312" spans="1:22" ht="15" hidden="1" x14ac:dyDescent="0.2">
      <c r="A312" s="1">
        <v>528</v>
      </c>
      <c r="B312" s="3">
        <v>42533</v>
      </c>
      <c r="C312" s="5">
        <v>95565</v>
      </c>
      <c r="D312" s="5">
        <v>95209.6015625</v>
      </c>
      <c r="E312" s="5">
        <f t="shared" si="8"/>
        <v>-355.3984375</v>
      </c>
      <c r="F312" s="6">
        <f t="shared" si="9"/>
        <v>3.7189184063203054E-3</v>
      </c>
      <c r="G312" s="5">
        <v>0</v>
      </c>
      <c r="H312" s="5">
        <v>0</v>
      </c>
      <c r="I312" s="5">
        <v>79836.109375</v>
      </c>
      <c r="J312" s="5">
        <v>13331.359375</v>
      </c>
      <c r="K312" s="5">
        <v>2042.131103515625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</row>
    <row r="313" spans="1:22" ht="15" hidden="1" x14ac:dyDescent="0.2">
      <c r="A313" s="1">
        <v>529</v>
      </c>
      <c r="B313" s="3">
        <v>42534</v>
      </c>
      <c r="C313" s="5">
        <v>91207</v>
      </c>
      <c r="D313" s="5">
        <v>93878.7265625</v>
      </c>
      <c r="E313" s="5">
        <f t="shared" si="8"/>
        <v>2671.7265625</v>
      </c>
      <c r="F313" s="6">
        <f t="shared" si="9"/>
        <v>2.9292999029679738E-2</v>
      </c>
      <c r="G313" s="5">
        <v>0</v>
      </c>
      <c r="H313" s="5">
        <v>0</v>
      </c>
      <c r="I313" s="5">
        <v>79848.9140625</v>
      </c>
      <c r="J313" s="5">
        <v>13698.54296875</v>
      </c>
      <c r="K313" s="5">
        <v>331.27313232421881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</row>
    <row r="314" spans="1:22" ht="15" hidden="1" x14ac:dyDescent="0.2">
      <c r="A314" s="1">
        <v>530</v>
      </c>
      <c r="B314" s="3">
        <v>42535</v>
      </c>
      <c r="C314" s="5">
        <v>94960</v>
      </c>
      <c r="D314" s="5">
        <v>90548.6875</v>
      </c>
      <c r="E314" s="5">
        <f t="shared" si="8"/>
        <v>-4411.3125</v>
      </c>
      <c r="F314" s="6">
        <f t="shared" si="9"/>
        <v>4.6454428180286438E-2</v>
      </c>
      <c r="G314" s="5">
        <v>0</v>
      </c>
      <c r="H314" s="5">
        <v>0</v>
      </c>
      <c r="I314" s="5">
        <v>79861.71875</v>
      </c>
      <c r="J314" s="5">
        <v>14028.7041015625</v>
      </c>
      <c r="K314" s="5">
        <v>-3341.736572265625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</row>
    <row r="315" spans="1:22" ht="15" hidden="1" x14ac:dyDescent="0.2">
      <c r="A315" s="1">
        <v>531</v>
      </c>
      <c r="B315" s="3">
        <v>42536</v>
      </c>
      <c r="C315" s="5">
        <v>96119</v>
      </c>
      <c r="D315" s="5">
        <v>93191.765625</v>
      </c>
      <c r="E315" s="5">
        <f t="shared" si="8"/>
        <v>-2927.234375</v>
      </c>
      <c r="F315" s="6">
        <f t="shared" si="9"/>
        <v>3.0454274128944331E-2</v>
      </c>
      <c r="G315" s="5">
        <v>0</v>
      </c>
      <c r="H315" s="5">
        <v>0</v>
      </c>
      <c r="I315" s="5">
        <v>79874.5234375</v>
      </c>
      <c r="J315" s="5">
        <v>14326.9462890625</v>
      </c>
      <c r="K315" s="5">
        <v>-1009.702209472656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</row>
    <row r="316" spans="1:22" ht="15" hidden="1" x14ac:dyDescent="0.2">
      <c r="A316" s="1">
        <v>532</v>
      </c>
      <c r="B316" s="3">
        <v>42537</v>
      </c>
      <c r="C316" s="5">
        <v>96757</v>
      </c>
      <c r="D316" s="5">
        <v>93761.6171875</v>
      </c>
      <c r="E316" s="5">
        <f t="shared" si="8"/>
        <v>-2995.3828125</v>
      </c>
      <c r="F316" s="6">
        <f t="shared" si="9"/>
        <v>3.0957789229719812E-2</v>
      </c>
      <c r="G316" s="5">
        <v>0</v>
      </c>
      <c r="H316" s="5">
        <v>0</v>
      </c>
      <c r="I316" s="5">
        <v>79887.3359375</v>
      </c>
      <c r="J316" s="5">
        <v>14602.00390625</v>
      </c>
      <c r="K316" s="5">
        <v>-727.72125244140625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</row>
    <row r="317" spans="1:22" ht="15" hidden="1" x14ac:dyDescent="0.2">
      <c r="A317" s="1">
        <v>533</v>
      </c>
      <c r="B317" s="3">
        <v>42538</v>
      </c>
      <c r="C317" s="5">
        <v>94733</v>
      </c>
      <c r="D317" s="5">
        <v>96922.1015625</v>
      </c>
      <c r="E317" s="5">
        <f t="shared" si="8"/>
        <v>2189.1015625</v>
      </c>
      <c r="F317" s="6">
        <f t="shared" si="9"/>
        <v>2.310812032237974E-2</v>
      </c>
      <c r="G317" s="5">
        <v>0</v>
      </c>
      <c r="H317" s="5">
        <v>0</v>
      </c>
      <c r="I317" s="5">
        <v>79900.140625</v>
      </c>
      <c r="J317" s="5">
        <v>14865.0908203125</v>
      </c>
      <c r="K317" s="5">
        <v>2156.874755859375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</row>
    <row r="318" spans="1:22" ht="15" hidden="1" x14ac:dyDescent="0.2">
      <c r="A318" s="1">
        <v>534</v>
      </c>
      <c r="B318" s="3">
        <v>42539</v>
      </c>
      <c r="C318" s="5">
        <v>94750</v>
      </c>
      <c r="D318" s="5">
        <v>95590.5625</v>
      </c>
      <c r="E318" s="5">
        <f t="shared" si="8"/>
        <v>840.5625</v>
      </c>
      <c r="F318" s="6">
        <f t="shared" si="9"/>
        <v>8.8713720316622689E-3</v>
      </c>
      <c r="G318" s="5">
        <v>0</v>
      </c>
      <c r="H318" s="5">
        <v>0</v>
      </c>
      <c r="I318" s="5">
        <v>79912.953125</v>
      </c>
      <c r="J318" s="5">
        <v>15128.447265625</v>
      </c>
      <c r="K318" s="5">
        <v>549.16607666015625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</row>
    <row r="319" spans="1:22" ht="15" hidden="1" x14ac:dyDescent="0.2">
      <c r="A319" s="1">
        <v>535</v>
      </c>
      <c r="B319" s="3">
        <v>42540</v>
      </c>
      <c r="C319" s="5">
        <v>97733</v>
      </c>
      <c r="D319" s="5">
        <v>97373.8984375</v>
      </c>
      <c r="E319" s="5">
        <f t="shared" si="8"/>
        <v>-359.1015625</v>
      </c>
      <c r="F319" s="6">
        <f t="shared" si="9"/>
        <v>3.6743122844893742E-3</v>
      </c>
      <c r="G319" s="5">
        <v>0</v>
      </c>
      <c r="H319" s="5">
        <v>0</v>
      </c>
      <c r="I319" s="5">
        <v>79925.7578125</v>
      </c>
      <c r="J319" s="5">
        <v>15403.7177734375</v>
      </c>
      <c r="K319" s="5">
        <v>2044.424194335938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</row>
    <row r="320" spans="1:22" ht="15" hidden="1" x14ac:dyDescent="0.2">
      <c r="A320" s="1">
        <v>536</v>
      </c>
      <c r="B320" s="3">
        <v>42541</v>
      </c>
      <c r="C320" s="5">
        <v>95970</v>
      </c>
      <c r="D320" s="5">
        <v>95970.6015625</v>
      </c>
      <c r="E320" s="5">
        <f t="shared" si="8"/>
        <v>0.6015625</v>
      </c>
      <c r="F320" s="6">
        <f t="shared" si="9"/>
        <v>6.2682348650619987E-6</v>
      </c>
      <c r="G320" s="5">
        <v>0</v>
      </c>
      <c r="H320" s="5">
        <v>0</v>
      </c>
      <c r="I320" s="5">
        <v>79938.5625</v>
      </c>
      <c r="J320" s="5">
        <v>15700.39453125</v>
      </c>
      <c r="K320" s="5">
        <v>331.64511108398438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</row>
    <row r="321" spans="1:22" ht="15" hidden="1" x14ac:dyDescent="0.2">
      <c r="A321" s="1">
        <v>537</v>
      </c>
      <c r="B321" s="3">
        <v>42542</v>
      </c>
      <c r="C321" s="5">
        <v>91557</v>
      </c>
      <c r="D321" s="5">
        <v>92630.359375</v>
      </c>
      <c r="E321" s="5">
        <f t="shared" si="8"/>
        <v>1073.359375</v>
      </c>
      <c r="F321" s="6">
        <f t="shared" si="9"/>
        <v>1.1723400449992901E-2</v>
      </c>
      <c r="G321" s="5">
        <v>0</v>
      </c>
      <c r="H321" s="5">
        <v>0</v>
      </c>
      <c r="I321" s="5">
        <v>79951.3671875</v>
      </c>
      <c r="J321" s="5">
        <v>16024.4794921875</v>
      </c>
      <c r="K321" s="5">
        <v>-3345.487548828125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</row>
    <row r="322" spans="1:22" ht="15" hidden="1" x14ac:dyDescent="0.2">
      <c r="A322" s="1">
        <v>538</v>
      </c>
      <c r="B322" s="3">
        <v>42543</v>
      </c>
      <c r="C322" s="5">
        <v>93495</v>
      </c>
      <c r="D322" s="5">
        <v>95330.921875</v>
      </c>
      <c r="E322" s="5">
        <f t="shared" si="8"/>
        <v>1835.921875</v>
      </c>
      <c r="F322" s="6">
        <f t="shared" si="9"/>
        <v>1.9636578159259854E-2</v>
      </c>
      <c r="G322" s="5">
        <v>0</v>
      </c>
      <c r="H322" s="5">
        <v>0</v>
      </c>
      <c r="I322" s="5">
        <v>79964.1796875</v>
      </c>
      <c r="J322" s="5">
        <v>16377.576171875</v>
      </c>
      <c r="K322" s="5">
        <v>-1010.835510253906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</row>
    <row r="323" spans="1:22" ht="15" hidden="1" x14ac:dyDescent="0.2">
      <c r="A323" s="1">
        <v>539</v>
      </c>
      <c r="B323" s="3">
        <v>42544</v>
      </c>
      <c r="C323" s="5">
        <v>95291</v>
      </c>
      <c r="D323" s="5">
        <v>96004.921875</v>
      </c>
      <c r="E323" s="5">
        <f t="shared" si="8"/>
        <v>713.921875</v>
      </c>
      <c r="F323" s="6">
        <f t="shared" si="9"/>
        <v>7.4920178715723413E-3</v>
      </c>
      <c r="G323" s="5">
        <v>0</v>
      </c>
      <c r="H323" s="5">
        <v>0</v>
      </c>
      <c r="I323" s="5">
        <v>79976.984375</v>
      </c>
      <c r="J323" s="5">
        <v>16756.47265625</v>
      </c>
      <c r="K323" s="5">
        <v>-728.537841796875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</row>
    <row r="324" spans="1:22" ht="15" hidden="1" x14ac:dyDescent="0.2">
      <c r="A324" s="1">
        <v>540</v>
      </c>
      <c r="B324" s="3">
        <v>42545</v>
      </c>
      <c r="C324" s="5">
        <v>100860</v>
      </c>
      <c r="D324" s="5">
        <v>99302.4453125</v>
      </c>
      <c r="E324" s="5">
        <f t="shared" ref="E324:E387" si="10">D324-C324</f>
        <v>-1557.5546875</v>
      </c>
      <c r="F324" s="6">
        <f t="shared" ref="F324:F387" si="11">ABS((C324-D324)/C324)</f>
        <v>1.5442739316874876E-2</v>
      </c>
      <c r="G324" s="5">
        <v>0</v>
      </c>
      <c r="H324" s="5">
        <v>0</v>
      </c>
      <c r="I324" s="5">
        <v>79989.796875</v>
      </c>
      <c r="J324" s="5">
        <v>17153.35546875</v>
      </c>
      <c r="K324" s="5">
        <v>2159.295166015625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</row>
    <row r="325" spans="1:22" ht="15" hidden="1" x14ac:dyDescent="0.2">
      <c r="A325" s="1">
        <v>541</v>
      </c>
      <c r="B325" s="3">
        <v>42546</v>
      </c>
      <c r="C325" s="5">
        <v>96725</v>
      </c>
      <c r="D325" s="5">
        <v>98103.9296875</v>
      </c>
      <c r="E325" s="5">
        <f t="shared" si="10"/>
        <v>1378.9296875</v>
      </c>
      <c r="F325" s="6">
        <f t="shared" si="11"/>
        <v>1.4256186999224606E-2</v>
      </c>
      <c r="G325" s="5">
        <v>0</v>
      </c>
      <c r="H325" s="5">
        <v>0</v>
      </c>
      <c r="I325" s="5">
        <v>80002.59375</v>
      </c>
      <c r="J325" s="5">
        <v>17556.560546875</v>
      </c>
      <c r="K325" s="5">
        <v>549.7821044921875</v>
      </c>
      <c r="L325" s="5">
        <v>-5.0115900039672852</v>
      </c>
      <c r="M325" s="5">
        <v>0</v>
      </c>
      <c r="N325" s="5">
        <v>0</v>
      </c>
      <c r="O325" s="5">
        <v>0</v>
      </c>
      <c r="P325" s="5">
        <v>0</v>
      </c>
      <c r="Q325" s="5">
        <v>-5.0115900039672852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</row>
    <row r="326" spans="1:22" ht="15" hidden="1" x14ac:dyDescent="0.2">
      <c r="A326" s="1">
        <v>542</v>
      </c>
      <c r="B326" s="3">
        <v>42547</v>
      </c>
      <c r="C326" s="5">
        <v>97711</v>
      </c>
      <c r="D326" s="5">
        <v>100008.9296875</v>
      </c>
      <c r="E326" s="5">
        <f t="shared" si="10"/>
        <v>2297.9296875</v>
      </c>
      <c r="F326" s="6">
        <f t="shared" si="11"/>
        <v>2.3517615084279148E-2</v>
      </c>
      <c r="G326" s="5">
        <v>0</v>
      </c>
      <c r="H326" s="5">
        <v>0</v>
      </c>
      <c r="I326" s="5">
        <v>80015.40625</v>
      </c>
      <c r="J326" s="5">
        <v>17951.818359375</v>
      </c>
      <c r="K326" s="5">
        <v>2046.717651367188</v>
      </c>
      <c r="L326" s="5">
        <v>-5.0115900039672852</v>
      </c>
      <c r="M326" s="5">
        <v>0</v>
      </c>
      <c r="N326" s="5">
        <v>0</v>
      </c>
      <c r="O326" s="5">
        <v>0</v>
      </c>
      <c r="P326" s="5">
        <v>0</v>
      </c>
      <c r="Q326" s="5">
        <v>-5.0115900039672852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</row>
    <row r="327" spans="1:22" ht="15" hidden="1" x14ac:dyDescent="0.2">
      <c r="A327" s="1">
        <v>543</v>
      </c>
      <c r="B327" s="3">
        <v>42548</v>
      </c>
      <c r="C327" s="5">
        <v>90610</v>
      </c>
      <c r="D327" s="5">
        <v>98679.0546875</v>
      </c>
      <c r="E327" s="5">
        <f t="shared" si="10"/>
        <v>8069.0546875</v>
      </c>
      <c r="F327" s="6">
        <f t="shared" si="11"/>
        <v>8.9052584565721224E-2</v>
      </c>
      <c r="G327" s="5">
        <v>0</v>
      </c>
      <c r="H327" s="5">
        <v>0</v>
      </c>
      <c r="I327" s="5">
        <v>80028.2109375</v>
      </c>
      <c r="J327" s="5">
        <v>18323.84375</v>
      </c>
      <c r="K327" s="5">
        <v>332.01702880859381</v>
      </c>
      <c r="L327" s="5">
        <v>-5.0115900039672852</v>
      </c>
      <c r="M327" s="5">
        <v>0</v>
      </c>
      <c r="N327" s="5">
        <v>0</v>
      </c>
      <c r="O327" s="5">
        <v>0</v>
      </c>
      <c r="P327" s="5">
        <v>0</v>
      </c>
      <c r="Q327" s="5">
        <v>-5.0115900039672852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</row>
    <row r="328" spans="1:22" ht="15" hidden="1" x14ac:dyDescent="0.2">
      <c r="A328" s="1">
        <v>544</v>
      </c>
      <c r="B328" s="3">
        <v>42549</v>
      </c>
      <c r="C328" s="5">
        <v>91388</v>
      </c>
      <c r="D328" s="5">
        <v>95344.84375</v>
      </c>
      <c r="E328" s="5">
        <f t="shared" si="10"/>
        <v>3956.84375</v>
      </c>
      <c r="F328" s="6">
        <f t="shared" si="11"/>
        <v>4.3297191644417213E-2</v>
      </c>
      <c r="G328" s="5">
        <v>0</v>
      </c>
      <c r="H328" s="5">
        <v>0</v>
      </c>
      <c r="I328" s="5">
        <v>80041.0234375</v>
      </c>
      <c r="J328" s="5">
        <v>18658.068359375</v>
      </c>
      <c r="K328" s="5">
        <v>-3349.2392578125</v>
      </c>
      <c r="L328" s="5">
        <v>-5.0115900039672852</v>
      </c>
      <c r="M328" s="5">
        <v>0</v>
      </c>
      <c r="N328" s="5">
        <v>0</v>
      </c>
      <c r="O328" s="5">
        <v>0</v>
      </c>
      <c r="P328" s="5">
        <v>0</v>
      </c>
      <c r="Q328" s="5">
        <v>-5.0115900039672852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</row>
    <row r="329" spans="1:22" ht="15" hidden="1" x14ac:dyDescent="0.2">
      <c r="A329" s="1">
        <v>545</v>
      </c>
      <c r="B329" s="3">
        <v>42550</v>
      </c>
      <c r="C329" s="5">
        <v>88692</v>
      </c>
      <c r="D329" s="5">
        <v>97979.171875</v>
      </c>
      <c r="E329" s="5">
        <f t="shared" si="10"/>
        <v>9287.171875</v>
      </c>
      <c r="F329" s="6">
        <f t="shared" si="11"/>
        <v>0.10471262205159428</v>
      </c>
      <c r="G329" s="5">
        <v>0</v>
      </c>
      <c r="H329" s="5">
        <v>0</v>
      </c>
      <c r="I329" s="5">
        <v>80053.828125</v>
      </c>
      <c r="J329" s="5">
        <v>18942.330078125</v>
      </c>
      <c r="K329" s="5">
        <v>-1011.96875</v>
      </c>
      <c r="L329" s="5">
        <v>-5.0115900039672852</v>
      </c>
      <c r="M329" s="5">
        <v>0</v>
      </c>
      <c r="N329" s="5">
        <v>0</v>
      </c>
      <c r="O329" s="5">
        <v>0</v>
      </c>
      <c r="P329" s="5">
        <v>0</v>
      </c>
      <c r="Q329" s="5">
        <v>-5.0115900039672852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</row>
    <row r="330" spans="1:22" ht="15" hidden="1" x14ac:dyDescent="0.2">
      <c r="A330" s="1">
        <v>546</v>
      </c>
      <c r="B330" s="3">
        <v>42551</v>
      </c>
      <c r="C330" s="5">
        <v>93097</v>
      </c>
      <c r="D330" s="5">
        <v>98500.5859375</v>
      </c>
      <c r="E330" s="5">
        <f t="shared" si="10"/>
        <v>5403.5859375</v>
      </c>
      <c r="F330" s="6">
        <f t="shared" si="11"/>
        <v>5.8042535608021743E-2</v>
      </c>
      <c r="G330" s="5">
        <v>0</v>
      </c>
      <c r="H330" s="5">
        <v>0</v>
      </c>
      <c r="I330" s="5">
        <v>80066.640625</v>
      </c>
      <c r="J330" s="5">
        <v>19168.314453125</v>
      </c>
      <c r="K330" s="5">
        <v>-729.35455322265625</v>
      </c>
      <c r="L330" s="5">
        <v>-5.0115900039672852</v>
      </c>
      <c r="M330" s="5">
        <v>0</v>
      </c>
      <c r="N330" s="5">
        <v>0</v>
      </c>
      <c r="O330" s="5">
        <v>0</v>
      </c>
      <c r="P330" s="5">
        <v>0</v>
      </c>
      <c r="Q330" s="5">
        <v>-5.0115900039672852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</row>
    <row r="331" spans="1:22" ht="15" hidden="1" x14ac:dyDescent="0.2">
      <c r="A331" s="1">
        <v>547</v>
      </c>
      <c r="B331" s="3">
        <v>42552</v>
      </c>
      <c r="C331" s="5">
        <v>89404</v>
      </c>
      <c r="D331" s="5">
        <v>101568.6796875</v>
      </c>
      <c r="E331" s="5">
        <f t="shared" si="10"/>
        <v>12164.6796875</v>
      </c>
      <c r="F331" s="6">
        <f t="shared" si="11"/>
        <v>0.13606415470784305</v>
      </c>
      <c r="G331" s="5">
        <v>0</v>
      </c>
      <c r="H331" s="5">
        <v>0</v>
      </c>
      <c r="I331" s="5">
        <v>80079.4375</v>
      </c>
      <c r="J331" s="5">
        <v>19332.53515625</v>
      </c>
      <c r="K331" s="5">
        <v>2161.71484375</v>
      </c>
      <c r="L331" s="5">
        <v>-5.0115900039672852</v>
      </c>
      <c r="M331" s="5">
        <v>0</v>
      </c>
      <c r="N331" s="5">
        <v>0</v>
      </c>
      <c r="O331" s="5">
        <v>0</v>
      </c>
      <c r="P331" s="5">
        <v>0</v>
      </c>
      <c r="Q331" s="5">
        <v>-5.0115900039672852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</row>
    <row r="332" spans="1:22" ht="15" hidden="1" x14ac:dyDescent="0.2">
      <c r="A332" s="1">
        <v>548</v>
      </c>
      <c r="B332" s="3">
        <v>42553</v>
      </c>
      <c r="C332" s="5">
        <v>89616</v>
      </c>
      <c r="D332" s="5">
        <v>100074.4765625</v>
      </c>
      <c r="E332" s="5">
        <f t="shared" si="10"/>
        <v>10458.4765625</v>
      </c>
      <c r="F332" s="6">
        <f t="shared" si="11"/>
        <v>0.11670322891559542</v>
      </c>
      <c r="G332" s="5">
        <v>0</v>
      </c>
      <c r="H332" s="5">
        <v>0</v>
      </c>
      <c r="I332" s="5">
        <v>80092.25</v>
      </c>
      <c r="J332" s="5">
        <v>19436.841796875</v>
      </c>
      <c r="K332" s="5">
        <v>550.39825439453125</v>
      </c>
      <c r="L332" s="5">
        <v>-5.0115900039672852</v>
      </c>
      <c r="M332" s="5">
        <v>0</v>
      </c>
      <c r="N332" s="5">
        <v>0</v>
      </c>
      <c r="O332" s="5">
        <v>0</v>
      </c>
      <c r="P332" s="5">
        <v>0</v>
      </c>
      <c r="Q332" s="5">
        <v>-5.0115900039672852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</row>
    <row r="333" spans="1:22" ht="15" hidden="1" x14ac:dyDescent="0.2">
      <c r="A333" s="1">
        <v>549</v>
      </c>
      <c r="B333" s="3">
        <v>42554</v>
      </c>
      <c r="C333" s="5">
        <v>89997</v>
      </c>
      <c r="D333" s="5">
        <v>101637.28125</v>
      </c>
      <c r="E333" s="5">
        <f t="shared" si="10"/>
        <v>11640.28125</v>
      </c>
      <c r="F333" s="6">
        <f t="shared" si="11"/>
        <v>0.12934076969232308</v>
      </c>
      <c r="G333" s="5">
        <v>0</v>
      </c>
      <c r="H333" s="5">
        <v>0</v>
      </c>
      <c r="I333" s="5">
        <v>80105.0546875</v>
      </c>
      <c r="J333" s="5">
        <v>19488.2265625</v>
      </c>
      <c r="K333" s="5">
        <v>2049.0107421875</v>
      </c>
      <c r="L333" s="5">
        <v>-5.0115900039672852</v>
      </c>
      <c r="M333" s="5">
        <v>0</v>
      </c>
      <c r="N333" s="5">
        <v>0</v>
      </c>
      <c r="O333" s="5">
        <v>0</v>
      </c>
      <c r="P333" s="5">
        <v>0</v>
      </c>
      <c r="Q333" s="5">
        <v>-5.0115900039672852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</row>
    <row r="334" spans="1:22" ht="15" hidden="1" x14ac:dyDescent="0.2">
      <c r="A334" s="1">
        <v>550</v>
      </c>
      <c r="B334" s="3">
        <v>42555</v>
      </c>
      <c r="C334" s="5">
        <v>88984</v>
      </c>
      <c r="D334" s="5">
        <v>99943.3828125</v>
      </c>
      <c r="E334" s="5">
        <f t="shared" si="10"/>
        <v>10959.3828125</v>
      </c>
      <c r="F334" s="6">
        <f t="shared" si="11"/>
        <v>0.12316127407736223</v>
      </c>
      <c r="G334" s="5">
        <v>0</v>
      </c>
      <c r="H334" s="5">
        <v>0</v>
      </c>
      <c r="I334" s="5">
        <v>80117.8671875</v>
      </c>
      <c r="J334" s="5">
        <v>19498.13671875</v>
      </c>
      <c r="K334" s="5">
        <v>332.38897705078119</v>
      </c>
      <c r="L334" s="5">
        <v>-5.0115900039672852</v>
      </c>
      <c r="M334" s="5">
        <v>0</v>
      </c>
      <c r="N334" s="5">
        <v>0</v>
      </c>
      <c r="O334" s="5">
        <v>0</v>
      </c>
      <c r="P334" s="5">
        <v>0</v>
      </c>
      <c r="Q334" s="5">
        <v>-5.0115900039672852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</row>
    <row r="335" spans="1:22" ht="15" hidden="1" x14ac:dyDescent="0.2">
      <c r="A335" s="1">
        <v>551</v>
      </c>
      <c r="B335" s="3">
        <v>42556</v>
      </c>
      <c r="C335" s="5">
        <v>91730</v>
      </c>
      <c r="D335" s="5">
        <v>96253.8671875</v>
      </c>
      <c r="E335" s="5">
        <f t="shared" si="10"/>
        <v>4523.8671875</v>
      </c>
      <c r="F335" s="6">
        <f t="shared" si="11"/>
        <v>4.9317204704022677E-2</v>
      </c>
      <c r="G335" s="5">
        <v>0</v>
      </c>
      <c r="H335" s="5">
        <v>0</v>
      </c>
      <c r="I335" s="5">
        <v>80130.671875</v>
      </c>
      <c r="J335" s="5">
        <v>19481.19921875</v>
      </c>
      <c r="K335" s="5">
        <v>-3352.990234375</v>
      </c>
      <c r="L335" s="5">
        <v>-5.0115900039672852</v>
      </c>
      <c r="M335" s="5">
        <v>0</v>
      </c>
      <c r="N335" s="5">
        <v>0</v>
      </c>
      <c r="O335" s="5">
        <v>0</v>
      </c>
      <c r="P335" s="5">
        <v>0</v>
      </c>
      <c r="Q335" s="5">
        <v>-5.0115900039672852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</row>
    <row r="336" spans="1:22" ht="15" hidden="1" x14ac:dyDescent="0.2">
      <c r="A336" s="1">
        <v>552</v>
      </c>
      <c r="B336" s="3">
        <v>42557</v>
      </c>
      <c r="C336" s="5">
        <v>92327</v>
      </c>
      <c r="D336" s="5">
        <v>98578.9765625</v>
      </c>
      <c r="E336" s="5">
        <f t="shared" si="10"/>
        <v>6251.9765625</v>
      </c>
      <c r="F336" s="6">
        <f t="shared" si="11"/>
        <v>6.7715582251129142E-2</v>
      </c>
      <c r="G336" s="5">
        <v>0</v>
      </c>
      <c r="H336" s="5">
        <v>0</v>
      </c>
      <c r="I336" s="5">
        <v>80143.484375</v>
      </c>
      <c r="J336" s="5">
        <v>19453.609375</v>
      </c>
      <c r="K336" s="5">
        <v>-1013.10205078125</v>
      </c>
      <c r="L336" s="5">
        <v>-5.0115900039672852</v>
      </c>
      <c r="M336" s="5">
        <v>0</v>
      </c>
      <c r="N336" s="5">
        <v>0</v>
      </c>
      <c r="O336" s="5">
        <v>0</v>
      </c>
      <c r="P336" s="5">
        <v>0</v>
      </c>
      <c r="Q336" s="5">
        <v>-5.0115900039672852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</row>
    <row r="337" spans="1:22" ht="15" hidden="1" x14ac:dyDescent="0.2">
      <c r="A337" s="1">
        <v>553</v>
      </c>
      <c r="B337" s="3">
        <v>42558</v>
      </c>
      <c r="C337" s="5">
        <v>93632</v>
      </c>
      <c r="D337" s="5">
        <v>98852.3984375</v>
      </c>
      <c r="E337" s="5">
        <f t="shared" si="10"/>
        <v>5220.3984375</v>
      </c>
      <c r="F337" s="6">
        <f t="shared" si="11"/>
        <v>5.5754426237824672E-2</v>
      </c>
      <c r="G337" s="5">
        <v>0</v>
      </c>
      <c r="H337" s="5">
        <v>0</v>
      </c>
      <c r="I337" s="5">
        <v>80156.28125</v>
      </c>
      <c r="J337" s="5">
        <v>19431.298828125</v>
      </c>
      <c r="K337" s="5">
        <v>-730.17120361328125</v>
      </c>
      <c r="L337" s="5">
        <v>-5.0115900039672852</v>
      </c>
      <c r="M337" s="5">
        <v>0</v>
      </c>
      <c r="N337" s="5">
        <v>0</v>
      </c>
      <c r="O337" s="5">
        <v>0</v>
      </c>
      <c r="P337" s="5">
        <v>0</v>
      </c>
      <c r="Q337" s="5">
        <v>-5.0115900039672852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</row>
    <row r="338" spans="1:22" ht="15" hidden="1" x14ac:dyDescent="0.2">
      <c r="A338" s="1">
        <v>554</v>
      </c>
      <c r="B338" s="3">
        <v>42559</v>
      </c>
      <c r="C338" s="5">
        <v>97714</v>
      </c>
      <c r="D338" s="5">
        <v>101756.328125</v>
      </c>
      <c r="E338" s="5">
        <f t="shared" si="10"/>
        <v>4042.328125</v>
      </c>
      <c r="F338" s="6">
        <f t="shared" si="11"/>
        <v>4.1368976042327608E-2</v>
      </c>
      <c r="G338" s="5">
        <v>0</v>
      </c>
      <c r="H338" s="5">
        <v>0</v>
      </c>
      <c r="I338" s="5">
        <v>80169.09375</v>
      </c>
      <c r="J338" s="5">
        <v>19428.115234375</v>
      </c>
      <c r="K338" s="5">
        <v>2164.13525390625</v>
      </c>
      <c r="L338" s="5">
        <v>-5.0115900039672852</v>
      </c>
      <c r="M338" s="5">
        <v>0</v>
      </c>
      <c r="N338" s="5">
        <v>0</v>
      </c>
      <c r="O338" s="5">
        <v>0</v>
      </c>
      <c r="P338" s="5">
        <v>0</v>
      </c>
      <c r="Q338" s="5">
        <v>-5.0115900039672852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</row>
    <row r="339" spans="1:22" ht="15" hidden="1" x14ac:dyDescent="0.2">
      <c r="A339" s="1">
        <v>555</v>
      </c>
      <c r="B339" s="3">
        <v>42560</v>
      </c>
      <c r="C339" s="5">
        <v>99638</v>
      </c>
      <c r="D339" s="5">
        <v>100182.0546875</v>
      </c>
      <c r="E339" s="5">
        <f t="shared" si="10"/>
        <v>544.0546875</v>
      </c>
      <c r="F339" s="6">
        <f t="shared" si="11"/>
        <v>5.4603132088159138E-3</v>
      </c>
      <c r="G339" s="5">
        <v>0</v>
      </c>
      <c r="H339" s="5">
        <v>0</v>
      </c>
      <c r="I339" s="5">
        <v>80181.8984375</v>
      </c>
      <c r="J339" s="5">
        <v>19454.15625</v>
      </c>
      <c r="K339" s="5">
        <v>551.0142822265625</v>
      </c>
      <c r="L339" s="5">
        <v>-5.0115900039672852</v>
      </c>
      <c r="M339" s="5">
        <v>0</v>
      </c>
      <c r="N339" s="5">
        <v>0</v>
      </c>
      <c r="O339" s="5">
        <v>0</v>
      </c>
      <c r="P339" s="5">
        <v>0</v>
      </c>
      <c r="Q339" s="5">
        <v>-5.0115900039672852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</row>
    <row r="340" spans="1:22" ht="15" hidden="1" x14ac:dyDescent="0.2">
      <c r="A340" s="1">
        <v>556</v>
      </c>
      <c r="B340" s="3">
        <v>42561</v>
      </c>
      <c r="C340" s="5">
        <v>100359</v>
      </c>
      <c r="D340" s="5">
        <v>101755.4765625</v>
      </c>
      <c r="E340" s="5">
        <f t="shared" si="10"/>
        <v>1396.4765625</v>
      </c>
      <c r="F340" s="6">
        <f t="shared" si="11"/>
        <v>1.3914811451887723E-2</v>
      </c>
      <c r="G340" s="5">
        <v>0</v>
      </c>
      <c r="H340" s="5">
        <v>0</v>
      </c>
      <c r="I340" s="5">
        <v>80194.7109375</v>
      </c>
      <c r="J340" s="5">
        <v>19514.4765625</v>
      </c>
      <c r="K340" s="5">
        <v>2051.303955078125</v>
      </c>
      <c r="L340" s="5">
        <v>-5.0115900039672852</v>
      </c>
      <c r="M340" s="5">
        <v>0</v>
      </c>
      <c r="N340" s="5">
        <v>0</v>
      </c>
      <c r="O340" s="5">
        <v>0</v>
      </c>
      <c r="P340" s="5">
        <v>0</v>
      </c>
      <c r="Q340" s="5">
        <v>-5.0115900039672852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</row>
    <row r="341" spans="1:22" ht="15" hidden="1" x14ac:dyDescent="0.2">
      <c r="A341" s="1">
        <v>557</v>
      </c>
      <c r="B341" s="3">
        <v>42562</v>
      </c>
      <c r="C341" s="5">
        <v>97297</v>
      </c>
      <c r="D341" s="5">
        <v>100143.5078125</v>
      </c>
      <c r="E341" s="5">
        <f t="shared" si="10"/>
        <v>2846.5078125</v>
      </c>
      <c r="F341" s="6">
        <f t="shared" si="11"/>
        <v>2.9255864132501516E-2</v>
      </c>
      <c r="G341" s="5">
        <v>0</v>
      </c>
      <c r="H341" s="5">
        <v>0</v>
      </c>
      <c r="I341" s="5">
        <v>80207.515625</v>
      </c>
      <c r="J341" s="5">
        <v>19608.248046875</v>
      </c>
      <c r="K341" s="5">
        <v>332.76089477539063</v>
      </c>
      <c r="L341" s="5">
        <v>-5.0115900039672852</v>
      </c>
      <c r="M341" s="5">
        <v>0</v>
      </c>
      <c r="N341" s="5">
        <v>0</v>
      </c>
      <c r="O341" s="5">
        <v>0</v>
      </c>
      <c r="P341" s="5">
        <v>0</v>
      </c>
      <c r="Q341" s="5">
        <v>-5.0115900039672852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</row>
    <row r="342" spans="1:22" ht="15" hidden="1" x14ac:dyDescent="0.2">
      <c r="A342" s="1">
        <v>558</v>
      </c>
      <c r="B342" s="3">
        <v>42563</v>
      </c>
      <c r="C342" s="5">
        <v>96090</v>
      </c>
      <c r="D342" s="5">
        <v>96587.0859375</v>
      </c>
      <c r="E342" s="5">
        <f t="shared" si="10"/>
        <v>497.0859375</v>
      </c>
      <c r="F342" s="6">
        <f t="shared" si="11"/>
        <v>5.1731287074617549E-3</v>
      </c>
      <c r="G342" s="5">
        <v>0</v>
      </c>
      <c r="H342" s="5">
        <v>0</v>
      </c>
      <c r="I342" s="5">
        <v>80220.328125</v>
      </c>
      <c r="J342" s="5">
        <v>19728.515625</v>
      </c>
      <c r="K342" s="5">
        <v>-3356.741943359375</v>
      </c>
      <c r="L342" s="5">
        <v>-5.0115900039672852</v>
      </c>
      <c r="M342" s="5">
        <v>0</v>
      </c>
      <c r="N342" s="5">
        <v>0</v>
      </c>
      <c r="O342" s="5">
        <v>0</v>
      </c>
      <c r="P342" s="5">
        <v>0</v>
      </c>
      <c r="Q342" s="5">
        <v>-5.0115900039672852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</row>
    <row r="343" spans="1:22" ht="15" hidden="1" x14ac:dyDescent="0.2">
      <c r="A343" s="1">
        <v>559</v>
      </c>
      <c r="B343" s="3">
        <v>42564</v>
      </c>
      <c r="C343" s="5">
        <v>95398</v>
      </c>
      <c r="D343" s="5">
        <v>99076.359375</v>
      </c>
      <c r="E343" s="5">
        <f t="shared" si="10"/>
        <v>3678.359375</v>
      </c>
      <c r="F343" s="6">
        <f t="shared" si="11"/>
        <v>3.8558034497578567E-2</v>
      </c>
      <c r="G343" s="5">
        <v>0</v>
      </c>
      <c r="H343" s="5">
        <v>0</v>
      </c>
      <c r="I343" s="5">
        <v>80233.125</v>
      </c>
      <c r="J343" s="5">
        <v>19862.474609375</v>
      </c>
      <c r="K343" s="5">
        <v>-1014.2353515625</v>
      </c>
      <c r="L343" s="5">
        <v>-5.0115900039672852</v>
      </c>
      <c r="M343" s="5">
        <v>0</v>
      </c>
      <c r="N343" s="5">
        <v>0</v>
      </c>
      <c r="O343" s="5">
        <v>0</v>
      </c>
      <c r="P343" s="5">
        <v>0</v>
      </c>
      <c r="Q343" s="5">
        <v>-5.0115900039672852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</row>
    <row r="344" spans="1:22" ht="15" hidden="1" x14ac:dyDescent="0.2">
      <c r="A344" s="1">
        <v>560</v>
      </c>
      <c r="B344" s="3">
        <v>42565</v>
      </c>
      <c r="C344" s="5">
        <v>97263</v>
      </c>
      <c r="D344" s="5">
        <v>99502.234375</v>
      </c>
      <c r="E344" s="5">
        <f t="shared" si="10"/>
        <v>2239.234375</v>
      </c>
      <c r="F344" s="6">
        <f t="shared" si="11"/>
        <v>2.30224687188345E-2</v>
      </c>
      <c r="G344" s="5">
        <v>0</v>
      </c>
      <c r="H344" s="5">
        <v>0</v>
      </c>
      <c r="I344" s="5">
        <v>80245.9375</v>
      </c>
      <c r="J344" s="5">
        <v>19992.29296875</v>
      </c>
      <c r="K344" s="5">
        <v>-730.9879150390625</v>
      </c>
      <c r="L344" s="5">
        <v>-5.0115900039672852</v>
      </c>
      <c r="M344" s="5">
        <v>0</v>
      </c>
      <c r="N344" s="5">
        <v>0</v>
      </c>
      <c r="O344" s="5">
        <v>0</v>
      </c>
      <c r="P344" s="5">
        <v>0</v>
      </c>
      <c r="Q344" s="5">
        <v>-5.0115900039672852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</row>
    <row r="345" spans="1:22" ht="15" hidden="1" x14ac:dyDescent="0.2">
      <c r="A345" s="1">
        <v>561</v>
      </c>
      <c r="B345" s="3">
        <v>42566</v>
      </c>
      <c r="C345" s="5">
        <v>102210</v>
      </c>
      <c r="D345" s="5">
        <v>102516.6640625</v>
      </c>
      <c r="E345" s="5">
        <f t="shared" si="10"/>
        <v>306.6640625</v>
      </c>
      <c r="F345" s="6">
        <f t="shared" si="11"/>
        <v>3.0003332599549946E-3</v>
      </c>
      <c r="G345" s="5">
        <v>0</v>
      </c>
      <c r="H345" s="5">
        <v>0</v>
      </c>
      <c r="I345" s="5">
        <v>80258.7421875</v>
      </c>
      <c r="J345" s="5">
        <v>20096.380859375</v>
      </c>
      <c r="K345" s="5">
        <v>2166.554931640625</v>
      </c>
      <c r="L345" s="5">
        <v>-5.0115900039672852</v>
      </c>
      <c r="M345" s="5">
        <v>0</v>
      </c>
      <c r="N345" s="5">
        <v>0</v>
      </c>
      <c r="O345" s="5">
        <v>0</v>
      </c>
      <c r="P345" s="5">
        <v>0</v>
      </c>
      <c r="Q345" s="5">
        <v>-5.0115900039672852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</row>
    <row r="346" spans="1:22" ht="15" hidden="1" x14ac:dyDescent="0.2">
      <c r="A346" s="1">
        <v>562</v>
      </c>
      <c r="B346" s="3">
        <v>42567</v>
      </c>
      <c r="C346" s="5">
        <v>99670</v>
      </c>
      <c r="D346" s="5">
        <v>100969.1796875</v>
      </c>
      <c r="E346" s="5">
        <f t="shared" si="10"/>
        <v>1299.1796875</v>
      </c>
      <c r="F346" s="6">
        <f t="shared" si="11"/>
        <v>1.3034811753787498E-2</v>
      </c>
      <c r="G346" s="5">
        <v>0</v>
      </c>
      <c r="H346" s="5">
        <v>0</v>
      </c>
      <c r="I346" s="5">
        <v>80271.5546875</v>
      </c>
      <c r="J346" s="5">
        <v>20151.005859375</v>
      </c>
      <c r="K346" s="5">
        <v>551.63043212890625</v>
      </c>
      <c r="L346" s="5">
        <v>-5.0115900039672852</v>
      </c>
      <c r="M346" s="5">
        <v>0</v>
      </c>
      <c r="N346" s="5">
        <v>0</v>
      </c>
      <c r="O346" s="5">
        <v>0</v>
      </c>
      <c r="P346" s="5">
        <v>0</v>
      </c>
      <c r="Q346" s="5">
        <v>-5.0115900039672852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</row>
    <row r="347" spans="1:22" ht="15" hidden="1" x14ac:dyDescent="0.2">
      <c r="A347" s="1">
        <v>563</v>
      </c>
      <c r="B347" s="3">
        <v>42568</v>
      </c>
      <c r="C347" s="5">
        <v>98962</v>
      </c>
      <c r="D347" s="5">
        <v>102464.984375</v>
      </c>
      <c r="E347" s="5">
        <f t="shared" si="10"/>
        <v>3502.984375</v>
      </c>
      <c r="F347" s="6">
        <f t="shared" si="11"/>
        <v>3.5397267385461083E-2</v>
      </c>
      <c r="G347" s="5">
        <v>0</v>
      </c>
      <c r="H347" s="5">
        <v>0</v>
      </c>
      <c r="I347" s="5">
        <v>80284.359375</v>
      </c>
      <c r="J347" s="5">
        <v>20132.037109375</v>
      </c>
      <c r="K347" s="5">
        <v>2053.596923828125</v>
      </c>
      <c r="L347" s="5">
        <v>-5.0115900039672852</v>
      </c>
      <c r="M347" s="5">
        <v>0</v>
      </c>
      <c r="N347" s="5">
        <v>0</v>
      </c>
      <c r="O347" s="5">
        <v>0</v>
      </c>
      <c r="P347" s="5">
        <v>0</v>
      </c>
      <c r="Q347" s="5">
        <v>-5.0115900039672852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</row>
    <row r="348" spans="1:22" ht="15" hidden="1" x14ac:dyDescent="0.2">
      <c r="A348" s="1">
        <v>564</v>
      </c>
      <c r="B348" s="3">
        <v>42569</v>
      </c>
      <c r="C348" s="5">
        <v>96706</v>
      </c>
      <c r="D348" s="5">
        <v>100642.078125</v>
      </c>
      <c r="E348" s="5">
        <f t="shared" si="10"/>
        <v>3936.078125</v>
      </c>
      <c r="F348" s="6">
        <f t="shared" si="11"/>
        <v>4.0701488273736895E-2</v>
      </c>
      <c r="G348" s="5">
        <v>0</v>
      </c>
      <c r="H348" s="5">
        <v>0</v>
      </c>
      <c r="I348" s="5">
        <v>80297.171875</v>
      </c>
      <c r="J348" s="5">
        <v>20016.79296875</v>
      </c>
      <c r="K348" s="5">
        <v>333.13284301757813</v>
      </c>
      <c r="L348" s="5">
        <v>-5.0115900039672852</v>
      </c>
      <c r="M348" s="5">
        <v>0</v>
      </c>
      <c r="N348" s="5">
        <v>0</v>
      </c>
      <c r="O348" s="5">
        <v>0</v>
      </c>
      <c r="P348" s="5">
        <v>0</v>
      </c>
      <c r="Q348" s="5">
        <v>-5.0115900039672852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</row>
    <row r="349" spans="1:22" ht="15" hidden="1" x14ac:dyDescent="0.2">
      <c r="A349" s="1">
        <v>565</v>
      </c>
      <c r="B349" s="3">
        <v>42570</v>
      </c>
      <c r="C349" s="5">
        <v>96469</v>
      </c>
      <c r="D349" s="5">
        <v>96730.1796875</v>
      </c>
      <c r="E349" s="5">
        <f t="shared" si="10"/>
        <v>261.1796875</v>
      </c>
      <c r="F349" s="6">
        <f t="shared" si="11"/>
        <v>2.7073949921736515E-3</v>
      </c>
      <c r="G349" s="5">
        <v>0</v>
      </c>
      <c r="H349" s="5">
        <v>0</v>
      </c>
      <c r="I349" s="5">
        <v>80309.96875</v>
      </c>
      <c r="J349" s="5">
        <v>19785.712890625</v>
      </c>
      <c r="K349" s="5">
        <v>-3360.4931640625</v>
      </c>
      <c r="L349" s="5">
        <v>-5.0115900039672852</v>
      </c>
      <c r="M349" s="5">
        <v>0</v>
      </c>
      <c r="N349" s="5">
        <v>0</v>
      </c>
      <c r="O349" s="5">
        <v>0</v>
      </c>
      <c r="P349" s="5">
        <v>0</v>
      </c>
      <c r="Q349" s="5">
        <v>-5.0115900039672852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</row>
    <row r="350" spans="1:22" ht="15" hidden="1" x14ac:dyDescent="0.2">
      <c r="A350" s="1">
        <v>566</v>
      </c>
      <c r="B350" s="3">
        <v>42571</v>
      </c>
      <c r="C350" s="5">
        <v>98150</v>
      </c>
      <c r="D350" s="5">
        <v>98726.28125</v>
      </c>
      <c r="E350" s="5">
        <f t="shared" si="10"/>
        <v>576.28125</v>
      </c>
      <c r="F350" s="6">
        <f t="shared" si="11"/>
        <v>5.8714340295466126E-3</v>
      </c>
      <c r="G350" s="5">
        <v>0</v>
      </c>
      <c r="H350" s="5">
        <v>0</v>
      </c>
      <c r="I350" s="5">
        <v>80322.78125</v>
      </c>
      <c r="J350" s="5">
        <v>19423.873046875</v>
      </c>
      <c r="K350" s="5">
        <v>-1015.36865234375</v>
      </c>
      <c r="L350" s="5">
        <v>-5.0115900039672852</v>
      </c>
      <c r="M350" s="5">
        <v>0</v>
      </c>
      <c r="N350" s="5">
        <v>0</v>
      </c>
      <c r="O350" s="5">
        <v>0</v>
      </c>
      <c r="P350" s="5">
        <v>0</v>
      </c>
      <c r="Q350" s="5">
        <v>-5.0115900039672852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</row>
    <row r="351" spans="1:22" ht="15" hidden="1" x14ac:dyDescent="0.2">
      <c r="A351" s="1">
        <v>567</v>
      </c>
      <c r="B351" s="3">
        <v>42572</v>
      </c>
      <c r="C351" s="5">
        <v>95987</v>
      </c>
      <c r="D351" s="5">
        <v>98520.890625</v>
      </c>
      <c r="E351" s="5">
        <f t="shared" si="10"/>
        <v>2533.890625</v>
      </c>
      <c r="F351" s="6">
        <f t="shared" si="11"/>
        <v>2.6398268775980081E-2</v>
      </c>
      <c r="G351" s="5">
        <v>0</v>
      </c>
      <c r="H351" s="5">
        <v>0</v>
      </c>
      <c r="I351" s="5">
        <v>80335.5859375</v>
      </c>
      <c r="J351" s="5">
        <v>18922.12109375</v>
      </c>
      <c r="K351" s="5">
        <v>-731.80450439453125</v>
      </c>
      <c r="L351" s="5">
        <v>-5.0115900039672852</v>
      </c>
      <c r="M351" s="5">
        <v>0</v>
      </c>
      <c r="N351" s="5">
        <v>0</v>
      </c>
      <c r="O351" s="5">
        <v>0</v>
      </c>
      <c r="P351" s="5">
        <v>0</v>
      </c>
      <c r="Q351" s="5">
        <v>-5.0115900039672852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</row>
    <row r="352" spans="1:22" ht="15" hidden="1" x14ac:dyDescent="0.2">
      <c r="A352" s="1">
        <v>568</v>
      </c>
      <c r="B352" s="3">
        <v>42573</v>
      </c>
      <c r="C352" s="5">
        <v>100097</v>
      </c>
      <c r="D352" s="5">
        <v>100790.234375</v>
      </c>
      <c r="E352" s="5">
        <f t="shared" si="10"/>
        <v>693.234375</v>
      </c>
      <c r="F352" s="6">
        <f t="shared" si="11"/>
        <v>6.9256258928839026E-3</v>
      </c>
      <c r="G352" s="5">
        <v>0</v>
      </c>
      <c r="H352" s="5">
        <v>0</v>
      </c>
      <c r="I352" s="5">
        <v>80348.3984375</v>
      </c>
      <c r="J352" s="5">
        <v>18277.873046875</v>
      </c>
      <c r="K352" s="5">
        <v>2168.975341796875</v>
      </c>
      <c r="L352" s="5">
        <v>-5.0115900039672852</v>
      </c>
      <c r="M352" s="5">
        <v>0</v>
      </c>
      <c r="N352" s="5">
        <v>0</v>
      </c>
      <c r="O352" s="5">
        <v>0</v>
      </c>
      <c r="P352" s="5">
        <v>0</v>
      </c>
      <c r="Q352" s="5">
        <v>-5.0115900039672852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</row>
    <row r="353" spans="1:22" ht="15" hidden="1" x14ac:dyDescent="0.2">
      <c r="A353" s="1">
        <v>569</v>
      </c>
      <c r="B353" s="3">
        <v>42574</v>
      </c>
      <c r="C353" s="5">
        <v>98031</v>
      </c>
      <c r="D353" s="5">
        <v>98403.8984375</v>
      </c>
      <c r="E353" s="5">
        <f t="shared" si="10"/>
        <v>372.8984375</v>
      </c>
      <c r="F353" s="6">
        <f t="shared" si="11"/>
        <v>3.8038828278809766E-3</v>
      </c>
      <c r="G353" s="5">
        <v>0</v>
      </c>
      <c r="H353" s="5">
        <v>0</v>
      </c>
      <c r="I353" s="5">
        <v>80361.203125</v>
      </c>
      <c r="J353" s="5">
        <v>17495.466796875</v>
      </c>
      <c r="K353" s="5">
        <v>552.2464599609375</v>
      </c>
      <c r="L353" s="5">
        <v>-5.0115900039672852</v>
      </c>
      <c r="M353" s="5">
        <v>0</v>
      </c>
      <c r="N353" s="5">
        <v>0</v>
      </c>
      <c r="O353" s="5">
        <v>0</v>
      </c>
      <c r="P353" s="5">
        <v>0</v>
      </c>
      <c r="Q353" s="5">
        <v>-5.0115900039672852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</row>
    <row r="354" spans="1:22" ht="15" hidden="1" x14ac:dyDescent="0.2">
      <c r="A354" s="1">
        <v>570</v>
      </c>
      <c r="B354" s="3">
        <v>42575</v>
      </c>
      <c r="C354" s="5">
        <v>96961</v>
      </c>
      <c r="D354" s="5">
        <v>99010.953125</v>
      </c>
      <c r="E354" s="5">
        <f t="shared" si="10"/>
        <v>2049.953125</v>
      </c>
      <c r="F354" s="6">
        <f t="shared" si="11"/>
        <v>2.1142037778075721E-2</v>
      </c>
      <c r="G354" s="5">
        <v>0</v>
      </c>
      <c r="H354" s="5">
        <v>0</v>
      </c>
      <c r="I354" s="5">
        <v>80374.015625</v>
      </c>
      <c r="J354" s="5">
        <v>16586.064453125</v>
      </c>
      <c r="K354" s="5">
        <v>2055.890380859375</v>
      </c>
      <c r="L354" s="5">
        <v>-5.0115900039672852</v>
      </c>
      <c r="M354" s="5">
        <v>0</v>
      </c>
      <c r="N354" s="5">
        <v>0</v>
      </c>
      <c r="O354" s="5">
        <v>0</v>
      </c>
      <c r="P354" s="5">
        <v>0</v>
      </c>
      <c r="Q354" s="5">
        <v>-5.0115900039672852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</row>
    <row r="355" spans="1:22" ht="15" hidden="1" x14ac:dyDescent="0.2">
      <c r="A355" s="1">
        <v>571</v>
      </c>
      <c r="B355" s="3">
        <v>42576</v>
      </c>
      <c r="C355" s="5">
        <v>96275</v>
      </c>
      <c r="D355" s="5">
        <v>96282.515625</v>
      </c>
      <c r="E355" s="5">
        <f t="shared" si="10"/>
        <v>7.515625</v>
      </c>
      <c r="F355" s="6">
        <f t="shared" si="11"/>
        <v>7.8064139184627369E-5</v>
      </c>
      <c r="G355" s="5">
        <v>0</v>
      </c>
      <c r="H355" s="5">
        <v>0</v>
      </c>
      <c r="I355" s="5">
        <v>80386.8125</v>
      </c>
      <c r="J355" s="5">
        <v>15567.2021484375</v>
      </c>
      <c r="K355" s="5">
        <v>333.5047607421875</v>
      </c>
      <c r="L355" s="5">
        <v>-5.0115900039672852</v>
      </c>
      <c r="M355" s="5">
        <v>0</v>
      </c>
      <c r="N355" s="5">
        <v>0</v>
      </c>
      <c r="O355" s="5">
        <v>0</v>
      </c>
      <c r="P355" s="5">
        <v>0</v>
      </c>
      <c r="Q355" s="5">
        <v>-5.0115900039672852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</row>
    <row r="356" spans="1:22" ht="15" hidden="1" x14ac:dyDescent="0.2">
      <c r="A356" s="1">
        <v>572</v>
      </c>
      <c r="B356" s="3">
        <v>42577</v>
      </c>
      <c r="C356" s="5">
        <v>90058</v>
      </c>
      <c r="D356" s="5">
        <v>91492.25</v>
      </c>
      <c r="E356" s="5">
        <f t="shared" si="10"/>
        <v>1434.25</v>
      </c>
      <c r="F356" s="6">
        <f t="shared" si="11"/>
        <v>1.5925847786981723E-2</v>
      </c>
      <c r="G356" s="5">
        <v>0</v>
      </c>
      <c r="H356" s="5">
        <v>0</v>
      </c>
      <c r="I356" s="5">
        <v>80399.625</v>
      </c>
      <c r="J356" s="5">
        <v>14461.8828125</v>
      </c>
      <c r="K356" s="5">
        <v>-3364.24462890625</v>
      </c>
      <c r="L356" s="5">
        <v>-5.0115900039672852</v>
      </c>
      <c r="M356" s="5">
        <v>0</v>
      </c>
      <c r="N356" s="5">
        <v>0</v>
      </c>
      <c r="O356" s="5">
        <v>0</v>
      </c>
      <c r="P356" s="5">
        <v>0</v>
      </c>
      <c r="Q356" s="5">
        <v>-5.0115900039672852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</row>
    <row r="357" spans="1:22" ht="15" hidden="1" x14ac:dyDescent="0.2">
      <c r="A357" s="1">
        <v>573</v>
      </c>
      <c r="B357" s="3">
        <v>42578</v>
      </c>
      <c r="C357" s="5">
        <v>90475</v>
      </c>
      <c r="D357" s="5">
        <v>92688.3046875</v>
      </c>
      <c r="E357" s="5">
        <f t="shared" si="10"/>
        <v>2213.3046875</v>
      </c>
      <c r="F357" s="6">
        <f t="shared" si="11"/>
        <v>2.4463163166620613E-2</v>
      </c>
      <c r="G357" s="5">
        <v>0</v>
      </c>
      <c r="H357" s="5">
        <v>0</v>
      </c>
      <c r="I357" s="5">
        <v>80412.4296875</v>
      </c>
      <c r="J357" s="5">
        <v>13297.384765625</v>
      </c>
      <c r="K357" s="5">
        <v>-1016.501892089844</v>
      </c>
      <c r="L357" s="5">
        <v>-5.0115900039672852</v>
      </c>
      <c r="M357" s="5">
        <v>0</v>
      </c>
      <c r="N357" s="5">
        <v>0</v>
      </c>
      <c r="O357" s="5">
        <v>0</v>
      </c>
      <c r="P357" s="5">
        <v>0</v>
      </c>
      <c r="Q357" s="5">
        <v>-5.0115900039672852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</row>
    <row r="358" spans="1:22" ht="15" hidden="1" x14ac:dyDescent="0.2">
      <c r="A358" s="1">
        <v>574</v>
      </c>
      <c r="B358" s="3">
        <v>42579</v>
      </c>
      <c r="C358" s="5">
        <v>94603</v>
      </c>
      <c r="D358" s="5">
        <v>91791.3828125</v>
      </c>
      <c r="E358" s="5">
        <f t="shared" si="10"/>
        <v>-2811.6171875</v>
      </c>
      <c r="F358" s="6">
        <f t="shared" si="11"/>
        <v>2.9720169418517382E-2</v>
      </c>
      <c r="G358" s="5">
        <v>0</v>
      </c>
      <c r="H358" s="5">
        <v>0</v>
      </c>
      <c r="I358" s="5">
        <v>80425.2421875</v>
      </c>
      <c r="J358" s="5">
        <v>12103.77734375</v>
      </c>
      <c r="K358" s="5">
        <v>-732.6212158203125</v>
      </c>
      <c r="L358" s="5">
        <v>-5.0115900039672852</v>
      </c>
      <c r="M358" s="5">
        <v>0</v>
      </c>
      <c r="N358" s="5">
        <v>0</v>
      </c>
      <c r="O358" s="5">
        <v>0</v>
      </c>
      <c r="P358" s="5">
        <v>0</v>
      </c>
      <c r="Q358" s="5">
        <v>-5.0115900039672852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</row>
    <row r="359" spans="1:22" ht="15" hidden="1" x14ac:dyDescent="0.2">
      <c r="A359" s="1">
        <v>575</v>
      </c>
      <c r="B359" s="3">
        <v>42580</v>
      </c>
      <c r="C359" s="5">
        <v>98627</v>
      </c>
      <c r="D359" s="5">
        <v>93516.6640625</v>
      </c>
      <c r="E359" s="5">
        <f t="shared" si="10"/>
        <v>-5110.3359375</v>
      </c>
      <c r="F359" s="6">
        <f t="shared" si="11"/>
        <v>5.1814776252953047E-2</v>
      </c>
      <c r="G359" s="5">
        <v>0</v>
      </c>
      <c r="H359" s="5">
        <v>0</v>
      </c>
      <c r="I359" s="5">
        <v>80438.046875</v>
      </c>
      <c r="J359" s="5">
        <v>10912.236328125</v>
      </c>
      <c r="K359" s="5">
        <v>2171.3955078125</v>
      </c>
      <c r="L359" s="5">
        <v>-5.0115900039672852</v>
      </c>
      <c r="M359" s="5">
        <v>0</v>
      </c>
      <c r="N359" s="5">
        <v>0</v>
      </c>
      <c r="O359" s="5">
        <v>0</v>
      </c>
      <c r="P359" s="5">
        <v>0</v>
      </c>
      <c r="Q359" s="5">
        <v>-5.0115900039672852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</row>
    <row r="360" spans="1:22" ht="15" hidden="1" x14ac:dyDescent="0.2">
      <c r="A360" s="1">
        <v>576</v>
      </c>
      <c r="B360" s="3">
        <v>42581</v>
      </c>
      <c r="C360" s="5">
        <v>97657</v>
      </c>
      <c r="D360" s="5">
        <v>90751.9609375</v>
      </c>
      <c r="E360" s="5">
        <f t="shared" si="10"/>
        <v>-6905.0390625</v>
      </c>
      <c r="F360" s="6">
        <f t="shared" si="11"/>
        <v>7.0707056969802479E-2</v>
      </c>
      <c r="G360" s="5">
        <v>0</v>
      </c>
      <c r="H360" s="5">
        <v>0</v>
      </c>
      <c r="I360" s="5">
        <v>80450.859375</v>
      </c>
      <c r="J360" s="5">
        <v>9753.255859375</v>
      </c>
      <c r="K360" s="5">
        <v>552.86260986328125</v>
      </c>
      <c r="L360" s="5">
        <v>-5.0115900039672852</v>
      </c>
      <c r="M360" s="5">
        <v>0</v>
      </c>
      <c r="N360" s="5">
        <v>0</v>
      </c>
      <c r="O360" s="5">
        <v>0</v>
      </c>
      <c r="P360" s="5">
        <v>0</v>
      </c>
      <c r="Q360" s="5">
        <v>-5.0115900039672852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</row>
    <row r="361" spans="1:22" ht="15" hidden="1" x14ac:dyDescent="0.2">
      <c r="A361" s="1">
        <v>577</v>
      </c>
      <c r="B361" s="3">
        <v>42582</v>
      </c>
      <c r="C361" s="5">
        <v>95524</v>
      </c>
      <c r="D361" s="5">
        <v>91171.6484375</v>
      </c>
      <c r="E361" s="5">
        <f t="shared" si="10"/>
        <v>-4352.3515625</v>
      </c>
      <c r="F361" s="6">
        <f t="shared" si="11"/>
        <v>4.5562911545789543E-2</v>
      </c>
      <c r="G361" s="5">
        <v>0</v>
      </c>
      <c r="H361" s="5">
        <v>0</v>
      </c>
      <c r="I361" s="5">
        <v>80463.65625</v>
      </c>
      <c r="J361" s="5">
        <v>8654.8173828125</v>
      </c>
      <c r="K361" s="5">
        <v>2058.183349609375</v>
      </c>
      <c r="L361" s="5">
        <v>-5.0115900039672852</v>
      </c>
      <c r="M361" s="5">
        <v>0</v>
      </c>
      <c r="N361" s="5">
        <v>0</v>
      </c>
      <c r="O361" s="5">
        <v>0</v>
      </c>
      <c r="P361" s="5">
        <v>0</v>
      </c>
      <c r="Q361" s="5">
        <v>-5.0115900039672852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</row>
    <row r="362" spans="1:22" ht="15" hidden="1" x14ac:dyDescent="0.2">
      <c r="A362" s="1">
        <v>578</v>
      </c>
      <c r="B362" s="3">
        <v>42583</v>
      </c>
      <c r="C362" s="5">
        <v>92690</v>
      </c>
      <c r="D362" s="5">
        <v>88446.015625</v>
      </c>
      <c r="E362" s="5">
        <f t="shared" si="10"/>
        <v>-4243.984375</v>
      </c>
      <c r="F362" s="6">
        <f t="shared" si="11"/>
        <v>4.578686346962995E-2</v>
      </c>
      <c r="G362" s="5">
        <v>0</v>
      </c>
      <c r="H362" s="5">
        <v>0</v>
      </c>
      <c r="I362" s="5">
        <v>80476.46875</v>
      </c>
      <c r="J362" s="5">
        <v>7640.68017578125</v>
      </c>
      <c r="K362" s="5">
        <v>333.876708984375</v>
      </c>
      <c r="L362" s="5">
        <v>-5.0115900039672852</v>
      </c>
      <c r="M362" s="5">
        <v>0</v>
      </c>
      <c r="N362" s="5">
        <v>0</v>
      </c>
      <c r="O362" s="5">
        <v>0</v>
      </c>
      <c r="P362" s="5">
        <v>0</v>
      </c>
      <c r="Q362" s="5">
        <v>-5.0115900039672852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</row>
    <row r="363" spans="1:22" ht="15" hidden="1" x14ac:dyDescent="0.2">
      <c r="A363" s="1">
        <v>579</v>
      </c>
      <c r="B363" s="3">
        <v>42584</v>
      </c>
      <c r="C363" s="5">
        <v>86996</v>
      </c>
      <c r="D363" s="5">
        <v>83845.09375</v>
      </c>
      <c r="E363" s="5">
        <f t="shared" si="10"/>
        <v>-3150.90625</v>
      </c>
      <c r="F363" s="6">
        <f t="shared" si="11"/>
        <v>3.6218978458779715E-2</v>
      </c>
      <c r="G363" s="5">
        <v>0</v>
      </c>
      <c r="H363" s="5">
        <v>0</v>
      </c>
      <c r="I363" s="5">
        <v>80489.2734375</v>
      </c>
      <c r="J363" s="5">
        <v>6728.82861328125</v>
      </c>
      <c r="K363" s="5">
        <v>-3367.995849609375</v>
      </c>
      <c r="L363" s="5">
        <v>-5.0115900039672852</v>
      </c>
      <c r="M363" s="5">
        <v>0</v>
      </c>
      <c r="N363" s="5">
        <v>0</v>
      </c>
      <c r="O363" s="5">
        <v>0</v>
      </c>
      <c r="P363" s="5">
        <v>0</v>
      </c>
      <c r="Q363" s="5">
        <v>-5.0115900039672852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</row>
    <row r="364" spans="1:22" ht="15" hidden="1" x14ac:dyDescent="0.2">
      <c r="A364" s="1">
        <v>580</v>
      </c>
      <c r="B364" s="3">
        <v>42585</v>
      </c>
      <c r="C364" s="5">
        <v>80078</v>
      </c>
      <c r="D364" s="5">
        <v>85409.71875</v>
      </c>
      <c r="E364" s="5">
        <f t="shared" si="10"/>
        <v>5331.71875</v>
      </c>
      <c r="F364" s="6">
        <f t="shared" si="11"/>
        <v>6.6581567346836831E-2</v>
      </c>
      <c r="G364" s="5">
        <v>0</v>
      </c>
      <c r="H364" s="5">
        <v>0</v>
      </c>
      <c r="I364" s="5">
        <v>80502.0859375</v>
      </c>
      <c r="J364" s="5">
        <v>5930.28076171875</v>
      </c>
      <c r="K364" s="5">
        <v>-1017.635192871094</v>
      </c>
      <c r="L364" s="5">
        <v>-5.0115900039672852</v>
      </c>
      <c r="M364" s="5">
        <v>0</v>
      </c>
      <c r="N364" s="5">
        <v>0</v>
      </c>
      <c r="O364" s="5">
        <v>0</v>
      </c>
      <c r="P364" s="5">
        <v>0</v>
      </c>
      <c r="Q364" s="5">
        <v>-5.0115900039672852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</row>
    <row r="365" spans="1:22" ht="15" hidden="1" x14ac:dyDescent="0.2">
      <c r="A365" s="1">
        <v>581</v>
      </c>
      <c r="B365" s="3">
        <v>42586</v>
      </c>
      <c r="C365" s="5">
        <v>91447</v>
      </c>
      <c r="D365" s="5">
        <v>85024.71875</v>
      </c>
      <c r="E365" s="5">
        <f t="shared" si="10"/>
        <v>-6422.28125</v>
      </c>
      <c r="F365" s="6">
        <f t="shared" si="11"/>
        <v>7.0229545529104292E-2</v>
      </c>
      <c r="G365" s="5">
        <v>0</v>
      </c>
      <c r="H365" s="5">
        <v>0</v>
      </c>
      <c r="I365" s="5">
        <v>80514.890625</v>
      </c>
      <c r="J365" s="5">
        <v>5248.28125</v>
      </c>
      <c r="K365" s="5">
        <v>-733.4378662109375</v>
      </c>
      <c r="L365" s="5">
        <v>-5.0115900039672852</v>
      </c>
      <c r="M365" s="5">
        <v>0</v>
      </c>
      <c r="N365" s="5">
        <v>0</v>
      </c>
      <c r="O365" s="5">
        <v>0</v>
      </c>
      <c r="P365" s="5">
        <v>0</v>
      </c>
      <c r="Q365" s="5">
        <v>-5.0115900039672852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</row>
    <row r="366" spans="1:22" ht="15" hidden="1" x14ac:dyDescent="0.2">
      <c r="A366" s="1">
        <v>582</v>
      </c>
      <c r="B366" s="3">
        <v>42587</v>
      </c>
      <c r="C366" s="5">
        <v>92325</v>
      </c>
      <c r="D366" s="5">
        <v>87374.53125</v>
      </c>
      <c r="E366" s="5">
        <f t="shared" si="10"/>
        <v>-4950.46875</v>
      </c>
      <c r="F366" s="6">
        <f t="shared" si="11"/>
        <v>5.3620024370430543E-2</v>
      </c>
      <c r="G366" s="5">
        <v>0</v>
      </c>
      <c r="H366" s="5">
        <v>0</v>
      </c>
      <c r="I366" s="5">
        <v>80527.703125</v>
      </c>
      <c r="J366" s="5">
        <v>4678.02783203125</v>
      </c>
      <c r="K366" s="5">
        <v>2173.8154296875</v>
      </c>
      <c r="L366" s="5">
        <v>-5.0115900039672852</v>
      </c>
      <c r="M366" s="5">
        <v>0</v>
      </c>
      <c r="N366" s="5">
        <v>0</v>
      </c>
      <c r="O366" s="5">
        <v>0</v>
      </c>
      <c r="P366" s="5">
        <v>0</v>
      </c>
      <c r="Q366" s="5">
        <v>-5.0115900039672852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</row>
    <row r="367" spans="1:22" ht="15" hidden="1" x14ac:dyDescent="0.2">
      <c r="A367" s="1">
        <v>583</v>
      </c>
      <c r="B367" s="3">
        <v>42588</v>
      </c>
      <c r="C367" s="5">
        <v>90383</v>
      </c>
      <c r="D367" s="5">
        <v>85295.9375</v>
      </c>
      <c r="E367" s="5">
        <f t="shared" si="10"/>
        <v>-5087.0625</v>
      </c>
      <c r="F367" s="6">
        <f t="shared" si="11"/>
        <v>5.6283399533098036E-2</v>
      </c>
      <c r="G367" s="5">
        <v>0</v>
      </c>
      <c r="H367" s="5">
        <v>0</v>
      </c>
      <c r="I367" s="5">
        <v>80540.5</v>
      </c>
      <c r="J367" s="5">
        <v>4206.97265625</v>
      </c>
      <c r="K367" s="5">
        <v>553.4786376953125</v>
      </c>
      <c r="L367" s="5">
        <v>-5.0115900039672852</v>
      </c>
      <c r="M367" s="5">
        <v>0</v>
      </c>
      <c r="N367" s="5">
        <v>0</v>
      </c>
      <c r="O367" s="5">
        <v>0</v>
      </c>
      <c r="P367" s="5">
        <v>0</v>
      </c>
      <c r="Q367" s="5">
        <v>-5.0115900039672852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</row>
    <row r="368" spans="1:22" ht="15" hidden="1" x14ac:dyDescent="0.2">
      <c r="A368" s="1">
        <v>584</v>
      </c>
      <c r="B368" s="3">
        <v>42589</v>
      </c>
      <c r="C368" s="5">
        <v>89773</v>
      </c>
      <c r="D368" s="5">
        <v>86424.484375</v>
      </c>
      <c r="E368" s="5">
        <f t="shared" si="10"/>
        <v>-3348.515625</v>
      </c>
      <c r="F368" s="6">
        <f t="shared" si="11"/>
        <v>3.7299807570204853E-2</v>
      </c>
      <c r="G368" s="5">
        <v>0</v>
      </c>
      <c r="H368" s="5">
        <v>0</v>
      </c>
      <c r="I368" s="5">
        <v>80553.3125</v>
      </c>
      <c r="J368" s="5">
        <v>3815.702392578125</v>
      </c>
      <c r="K368" s="5">
        <v>2060.4765625</v>
      </c>
      <c r="L368" s="5">
        <v>-5.0115900039672852</v>
      </c>
      <c r="M368" s="5">
        <v>0</v>
      </c>
      <c r="N368" s="5">
        <v>0</v>
      </c>
      <c r="O368" s="5">
        <v>0</v>
      </c>
      <c r="P368" s="5">
        <v>0</v>
      </c>
      <c r="Q368" s="5">
        <v>-5.0115900039672852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</row>
    <row r="369" spans="1:22" ht="15" hidden="1" x14ac:dyDescent="0.2">
      <c r="A369" s="1">
        <v>585</v>
      </c>
      <c r="B369" s="3">
        <v>42590</v>
      </c>
      <c r="C369" s="5">
        <v>90075</v>
      </c>
      <c r="D369" s="5">
        <v>84374.765625</v>
      </c>
      <c r="E369" s="5">
        <f t="shared" si="10"/>
        <v>-5700.234375</v>
      </c>
      <c r="F369" s="6">
        <f t="shared" si="11"/>
        <v>6.3283201498751038E-2</v>
      </c>
      <c r="G369" s="5">
        <v>0</v>
      </c>
      <c r="H369" s="5">
        <v>0</v>
      </c>
      <c r="I369" s="5">
        <v>80566.1171875</v>
      </c>
      <c r="J369" s="5">
        <v>3479.4111328125</v>
      </c>
      <c r="K369" s="5">
        <v>334.24862670898438</v>
      </c>
      <c r="L369" s="5">
        <v>-5.0115900039672852</v>
      </c>
      <c r="M369" s="5">
        <v>0</v>
      </c>
      <c r="N369" s="5">
        <v>0</v>
      </c>
      <c r="O369" s="5">
        <v>0</v>
      </c>
      <c r="P369" s="5">
        <v>0</v>
      </c>
      <c r="Q369" s="5">
        <v>-5.0115900039672852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</row>
    <row r="370" spans="1:22" ht="15" hidden="1" x14ac:dyDescent="0.2">
      <c r="A370" s="1">
        <v>586</v>
      </c>
      <c r="B370" s="3">
        <v>42591</v>
      </c>
      <c r="C370" s="5">
        <v>83476</v>
      </c>
      <c r="D370" s="5">
        <v>80377.0234375</v>
      </c>
      <c r="E370" s="5">
        <f t="shared" si="10"/>
        <v>-3098.9765625</v>
      </c>
      <c r="F370" s="6">
        <f t="shared" si="11"/>
        <v>3.7124162184340406E-2</v>
      </c>
      <c r="G370" s="5">
        <v>0</v>
      </c>
      <c r="H370" s="5">
        <v>0</v>
      </c>
      <c r="I370" s="5">
        <v>80578.9296875</v>
      </c>
      <c r="J370" s="5">
        <v>3169.839599609375</v>
      </c>
      <c r="K370" s="5">
        <v>-3371.747314453125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</row>
    <row r="371" spans="1:22" ht="15" hidden="1" x14ac:dyDescent="0.2">
      <c r="A371" s="1">
        <v>587</v>
      </c>
      <c r="B371" s="3">
        <v>42592</v>
      </c>
      <c r="C371" s="5">
        <v>82209</v>
      </c>
      <c r="D371" s="5">
        <v>82430.5390625</v>
      </c>
      <c r="E371" s="5">
        <f t="shared" si="10"/>
        <v>221.5390625</v>
      </c>
      <c r="F371" s="6">
        <f t="shared" si="11"/>
        <v>2.694827360751256E-3</v>
      </c>
      <c r="G371" s="5">
        <v>0</v>
      </c>
      <c r="H371" s="5">
        <v>0</v>
      </c>
      <c r="I371" s="5">
        <v>80591.734375</v>
      </c>
      <c r="J371" s="5">
        <v>2857.571044921875</v>
      </c>
      <c r="K371" s="5">
        <v>-1018.768493652344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</row>
    <row r="372" spans="1:22" ht="15" hidden="1" x14ac:dyDescent="0.2">
      <c r="A372" s="1">
        <v>588</v>
      </c>
      <c r="B372" s="3">
        <v>42593</v>
      </c>
      <c r="C372" s="5">
        <v>80708</v>
      </c>
      <c r="D372" s="5">
        <v>82384.7890625</v>
      </c>
      <c r="E372" s="5">
        <f t="shared" si="10"/>
        <v>1676.7890625</v>
      </c>
      <c r="F372" s="6">
        <f t="shared" si="11"/>
        <v>2.0775995719135649E-2</v>
      </c>
      <c r="G372" s="5">
        <v>0</v>
      </c>
      <c r="H372" s="5">
        <v>0</v>
      </c>
      <c r="I372" s="5">
        <v>80604.546875</v>
      </c>
      <c r="J372" s="5">
        <v>2514.503662109375</v>
      </c>
      <c r="K372" s="5">
        <v>-734.2545166015625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</row>
    <row r="373" spans="1:22" ht="15" hidden="1" x14ac:dyDescent="0.2">
      <c r="A373" s="1">
        <v>589</v>
      </c>
      <c r="B373" s="3">
        <v>42594</v>
      </c>
      <c r="C373" s="5">
        <v>83112</v>
      </c>
      <c r="D373" s="5">
        <v>84909.828125</v>
      </c>
      <c r="E373" s="5">
        <f t="shared" si="10"/>
        <v>1797.828125</v>
      </c>
      <c r="F373" s="6">
        <f t="shared" si="11"/>
        <v>2.1631390473096545E-2</v>
      </c>
      <c r="G373" s="5">
        <v>0</v>
      </c>
      <c r="H373" s="5">
        <v>0</v>
      </c>
      <c r="I373" s="5">
        <v>80617.34375</v>
      </c>
      <c r="J373" s="5">
        <v>2116.251708984375</v>
      </c>
      <c r="K373" s="5">
        <v>2176.235595703125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</row>
    <row r="374" spans="1:22" ht="15" hidden="1" x14ac:dyDescent="0.2">
      <c r="A374" s="1">
        <v>590</v>
      </c>
      <c r="B374" s="3">
        <v>42595</v>
      </c>
      <c r="C374" s="5">
        <v>79060</v>
      </c>
      <c r="D374" s="5">
        <v>82828.5390625</v>
      </c>
      <c r="E374" s="5">
        <f t="shared" si="10"/>
        <v>3768.5390625</v>
      </c>
      <c r="F374" s="6">
        <f t="shared" si="11"/>
        <v>4.76668234568682E-2</v>
      </c>
      <c r="G374" s="5">
        <v>0</v>
      </c>
      <c r="H374" s="5">
        <v>0</v>
      </c>
      <c r="I374" s="5">
        <v>80630.15625</v>
      </c>
      <c r="J374" s="5">
        <v>1644.287719726562</v>
      </c>
      <c r="K374" s="5">
        <v>554.09478759765625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</row>
    <row r="375" spans="1:22" ht="15" hidden="1" x14ac:dyDescent="0.2">
      <c r="A375" s="1">
        <v>591</v>
      </c>
      <c r="B375" s="3">
        <v>42596</v>
      </c>
      <c r="C375" s="5">
        <v>87719</v>
      </c>
      <c r="D375" s="5">
        <v>83793.328125</v>
      </c>
      <c r="E375" s="5">
        <f t="shared" si="10"/>
        <v>-3925.671875</v>
      </c>
      <c r="F375" s="6">
        <f t="shared" si="11"/>
        <v>4.475281153455922E-2</v>
      </c>
      <c r="G375" s="5">
        <v>0</v>
      </c>
      <c r="H375" s="5">
        <v>0</v>
      </c>
      <c r="I375" s="5">
        <v>80642.9609375</v>
      </c>
      <c r="J375" s="5">
        <v>1087.59326171875</v>
      </c>
      <c r="K375" s="5">
        <v>2062.769775390625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</row>
    <row r="376" spans="1:22" ht="15" hidden="1" x14ac:dyDescent="0.2">
      <c r="A376" s="1">
        <v>592</v>
      </c>
      <c r="B376" s="3">
        <v>42597</v>
      </c>
      <c r="C376" s="5">
        <v>81770</v>
      </c>
      <c r="D376" s="5">
        <v>81434.0078125</v>
      </c>
      <c r="E376" s="5">
        <f t="shared" si="10"/>
        <v>-335.9921875</v>
      </c>
      <c r="F376" s="6">
        <f t="shared" si="11"/>
        <v>4.1089909196526846E-3</v>
      </c>
      <c r="G376" s="5">
        <v>0</v>
      </c>
      <c r="H376" s="5">
        <v>0</v>
      </c>
      <c r="I376" s="5">
        <v>80655.7734375</v>
      </c>
      <c r="J376" s="5">
        <v>443.61544799804688</v>
      </c>
      <c r="K376" s="5">
        <v>334.62060546875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</row>
    <row r="377" spans="1:22" ht="15" hidden="1" x14ac:dyDescent="0.2">
      <c r="A377" s="1">
        <v>593</v>
      </c>
      <c r="B377" s="3">
        <v>42598</v>
      </c>
      <c r="C377" s="5">
        <v>76392</v>
      </c>
      <c r="D377" s="5">
        <v>77011.5234375</v>
      </c>
      <c r="E377" s="5">
        <f t="shared" si="10"/>
        <v>619.5234375</v>
      </c>
      <c r="F377" s="6">
        <f t="shared" si="11"/>
        <v>8.109794710179077E-3</v>
      </c>
      <c r="G377" s="5">
        <v>0</v>
      </c>
      <c r="H377" s="5">
        <v>0</v>
      </c>
      <c r="I377" s="5">
        <v>80668.578125</v>
      </c>
      <c r="J377" s="5">
        <v>-281.55142211914063</v>
      </c>
      <c r="K377" s="5">
        <v>-3375.49853515625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</row>
    <row r="378" spans="1:22" ht="15" hidden="1" x14ac:dyDescent="0.2">
      <c r="A378" s="1">
        <v>594</v>
      </c>
      <c r="B378" s="3">
        <v>42599</v>
      </c>
      <c r="C378" s="5">
        <v>74684</v>
      </c>
      <c r="D378" s="5">
        <v>78587.640625</v>
      </c>
      <c r="E378" s="5">
        <f t="shared" si="10"/>
        <v>3903.640625</v>
      </c>
      <c r="F378" s="6">
        <f t="shared" si="11"/>
        <v>5.2268767406673453E-2</v>
      </c>
      <c r="G378" s="5">
        <v>0</v>
      </c>
      <c r="H378" s="5">
        <v>0</v>
      </c>
      <c r="I378" s="5">
        <v>80681.390625</v>
      </c>
      <c r="J378" s="5">
        <v>-1073.84375</v>
      </c>
      <c r="K378" s="5">
        <v>-1019.901794433594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</row>
    <row r="379" spans="1:22" ht="15" hidden="1" x14ac:dyDescent="0.2">
      <c r="A379" s="1">
        <v>595</v>
      </c>
      <c r="B379" s="3">
        <v>42600</v>
      </c>
      <c r="C379" s="5">
        <v>77810</v>
      </c>
      <c r="D379" s="5">
        <v>78046.4296875</v>
      </c>
      <c r="E379" s="5">
        <f t="shared" si="10"/>
        <v>236.4296875</v>
      </c>
      <c r="F379" s="6">
        <f t="shared" si="11"/>
        <v>3.0385514394036758E-3</v>
      </c>
      <c r="G379" s="5">
        <v>0</v>
      </c>
      <c r="H379" s="5">
        <v>0</v>
      </c>
      <c r="I379" s="5">
        <v>80694.1875</v>
      </c>
      <c r="J379" s="5">
        <v>-1912.687622070312</v>
      </c>
      <c r="K379" s="5">
        <v>-735.0711669921875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</row>
    <row r="380" spans="1:22" ht="15" hidden="1" x14ac:dyDescent="0.2">
      <c r="A380" s="1">
        <v>596</v>
      </c>
      <c r="B380" s="3">
        <v>42601</v>
      </c>
      <c r="C380" s="5">
        <v>70302</v>
      </c>
      <c r="D380" s="5">
        <v>80112.53125</v>
      </c>
      <c r="E380" s="5">
        <f t="shared" si="10"/>
        <v>9810.53125</v>
      </c>
      <c r="F380" s="6">
        <f t="shared" si="11"/>
        <v>0.13954839478250974</v>
      </c>
      <c r="G380" s="5">
        <v>0</v>
      </c>
      <c r="H380" s="5">
        <v>0</v>
      </c>
      <c r="I380" s="5">
        <v>80707</v>
      </c>
      <c r="J380" s="5">
        <v>-2773.1201171875</v>
      </c>
      <c r="K380" s="5">
        <v>2178.65576171875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</row>
    <row r="381" spans="1:22" ht="15" hidden="1" x14ac:dyDescent="0.2">
      <c r="A381" s="1">
        <v>597</v>
      </c>
      <c r="B381" s="3">
        <v>42602</v>
      </c>
      <c r="C381" s="5">
        <v>78341</v>
      </c>
      <c r="D381" s="5">
        <v>77646.15625</v>
      </c>
      <c r="E381" s="5">
        <f t="shared" si="10"/>
        <v>-694.84375</v>
      </c>
      <c r="F381" s="6">
        <f t="shared" si="11"/>
        <v>8.8694776681431178E-3</v>
      </c>
      <c r="G381" s="5">
        <v>0</v>
      </c>
      <c r="H381" s="5">
        <v>0</v>
      </c>
      <c r="I381" s="5">
        <v>80719.8046875</v>
      </c>
      <c r="J381" s="5">
        <v>-3628.36279296875</v>
      </c>
      <c r="K381" s="5">
        <v>554.7108154296875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</row>
    <row r="382" spans="1:22" ht="15" hidden="1" x14ac:dyDescent="0.2">
      <c r="A382" s="1">
        <v>598</v>
      </c>
      <c r="B382" s="3">
        <v>42603</v>
      </c>
      <c r="C382" s="5">
        <v>78268</v>
      </c>
      <c r="D382" s="5">
        <v>78345.1171875</v>
      </c>
      <c r="E382" s="5">
        <f t="shared" si="10"/>
        <v>77.1171875</v>
      </c>
      <c r="F382" s="6">
        <f t="shared" si="11"/>
        <v>9.8529651326212495E-4</v>
      </c>
      <c r="G382" s="5">
        <v>0</v>
      </c>
      <c r="H382" s="5">
        <v>0</v>
      </c>
      <c r="I382" s="5">
        <v>80732.6171875</v>
      </c>
      <c r="J382" s="5">
        <v>-4452.56640625</v>
      </c>
      <c r="K382" s="5">
        <v>2065.06298828125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</row>
    <row r="383" spans="1:22" ht="15" hidden="1" x14ac:dyDescent="0.2">
      <c r="A383" s="1">
        <v>599</v>
      </c>
      <c r="B383" s="3">
        <v>42604</v>
      </c>
      <c r="C383" s="5">
        <v>72865</v>
      </c>
      <c r="D383" s="5">
        <v>75856.984375</v>
      </c>
      <c r="E383" s="5">
        <f t="shared" si="10"/>
        <v>2991.984375</v>
      </c>
      <c r="F383" s="6">
        <f t="shared" si="11"/>
        <v>4.1062023948397725E-2</v>
      </c>
      <c r="G383" s="5">
        <v>0</v>
      </c>
      <c r="H383" s="5">
        <v>0</v>
      </c>
      <c r="I383" s="5">
        <v>80745.421875</v>
      </c>
      <c r="J383" s="5">
        <v>-5223.42822265625</v>
      </c>
      <c r="K383" s="5">
        <v>334.99252319335938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</row>
    <row r="384" spans="1:22" ht="15" hidden="1" x14ac:dyDescent="0.2">
      <c r="A384" s="1">
        <v>600</v>
      </c>
      <c r="B384" s="3">
        <v>42605</v>
      </c>
      <c r="C384" s="5">
        <v>66554</v>
      </c>
      <c r="D384" s="5">
        <v>71454.6015625</v>
      </c>
      <c r="E384" s="5">
        <f t="shared" si="10"/>
        <v>4900.6015625</v>
      </c>
      <c r="F384" s="6">
        <f t="shared" si="11"/>
        <v>7.3633463991645887E-2</v>
      </c>
      <c r="G384" s="5">
        <v>0</v>
      </c>
      <c r="H384" s="5">
        <v>0</v>
      </c>
      <c r="I384" s="5">
        <v>80758.234375</v>
      </c>
      <c r="J384" s="5">
        <v>-5924.3759765625</v>
      </c>
      <c r="K384" s="5">
        <v>-3379.250244140625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</row>
    <row r="385" spans="1:22" ht="15" hidden="1" x14ac:dyDescent="0.2">
      <c r="A385" s="1">
        <v>601</v>
      </c>
      <c r="B385" s="3">
        <v>42606</v>
      </c>
      <c r="C385" s="5">
        <v>72076</v>
      </c>
      <c r="D385" s="5">
        <v>73203.9140625</v>
      </c>
      <c r="E385" s="5">
        <f t="shared" si="10"/>
        <v>1127.9140625</v>
      </c>
      <c r="F385" s="6">
        <f t="shared" si="11"/>
        <v>1.5648954749153673E-2</v>
      </c>
      <c r="G385" s="5">
        <v>0</v>
      </c>
      <c r="H385" s="5">
        <v>0</v>
      </c>
      <c r="I385" s="5">
        <v>80771.03125</v>
      </c>
      <c r="J385" s="5">
        <v>-6546.09130859375</v>
      </c>
      <c r="K385" s="5">
        <v>-1021.035034179688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</row>
    <row r="386" spans="1:22" ht="15" hidden="1" x14ac:dyDescent="0.2">
      <c r="A386" s="1">
        <v>602</v>
      </c>
      <c r="B386" s="3">
        <v>42607</v>
      </c>
      <c r="C386" s="5">
        <v>70821</v>
      </c>
      <c r="D386" s="5">
        <v>72960.796875</v>
      </c>
      <c r="E386" s="5">
        <f t="shared" si="10"/>
        <v>2139.796875</v>
      </c>
      <c r="F386" s="6">
        <f t="shared" si="11"/>
        <v>3.0214157876900918E-2</v>
      </c>
      <c r="G386" s="5">
        <v>0</v>
      </c>
      <c r="H386" s="5">
        <v>0</v>
      </c>
      <c r="I386" s="5">
        <v>80783.8359375</v>
      </c>
      <c r="J386" s="5">
        <v>-7087.1484375</v>
      </c>
      <c r="K386" s="5">
        <v>-735.8878173828125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</row>
    <row r="387" spans="1:22" ht="15" hidden="1" x14ac:dyDescent="0.2">
      <c r="A387" s="1">
        <v>603</v>
      </c>
      <c r="B387" s="3">
        <v>42608</v>
      </c>
      <c r="C387" s="5">
        <v>74525</v>
      </c>
      <c r="D387" s="5">
        <v>75424</v>
      </c>
      <c r="E387" s="5">
        <f t="shared" si="10"/>
        <v>899</v>
      </c>
      <c r="F387" s="6">
        <f t="shared" si="11"/>
        <v>1.2063066085206306E-2</v>
      </c>
      <c r="G387" s="5">
        <v>0</v>
      </c>
      <c r="H387" s="5">
        <v>0</v>
      </c>
      <c r="I387" s="5">
        <v>80796.6484375</v>
      </c>
      <c r="J387" s="5">
        <v>-7553.72412109375</v>
      </c>
      <c r="K387" s="5">
        <v>2181.07568359375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</row>
    <row r="388" spans="1:22" ht="15" hidden="1" x14ac:dyDescent="0.2">
      <c r="A388" s="1">
        <v>604</v>
      </c>
      <c r="B388" s="3">
        <v>42609</v>
      </c>
      <c r="C388" s="5">
        <v>77675</v>
      </c>
      <c r="D388" s="5">
        <v>73406.40625</v>
      </c>
      <c r="E388" s="5">
        <f t="shared" ref="E388:E451" si="12">D388-C388</f>
        <v>-4268.59375</v>
      </c>
      <c r="F388" s="6">
        <f t="shared" ref="F388:F451" si="13">ABS((C388-D388)/C388)</f>
        <v>5.4954538139684581E-2</v>
      </c>
      <c r="G388" s="5">
        <v>0</v>
      </c>
      <c r="H388" s="5">
        <v>0</v>
      </c>
      <c r="I388" s="5">
        <v>80809.4609375</v>
      </c>
      <c r="J388" s="5">
        <v>-7958.3798828125</v>
      </c>
      <c r="K388" s="5">
        <v>555.326904296875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</row>
    <row r="389" spans="1:22" ht="15" hidden="1" x14ac:dyDescent="0.2">
      <c r="A389" s="1">
        <v>605</v>
      </c>
      <c r="B389" s="3">
        <v>42610</v>
      </c>
      <c r="C389" s="5">
        <v>76016</v>
      </c>
      <c r="D389" s="5">
        <v>74571.546875</v>
      </c>
      <c r="E389" s="5">
        <f t="shared" si="12"/>
        <v>-1444.453125</v>
      </c>
      <c r="F389" s="6">
        <f t="shared" si="13"/>
        <v>1.9001961758050936E-2</v>
      </c>
      <c r="G389" s="5">
        <v>0</v>
      </c>
      <c r="H389" s="5">
        <v>0</v>
      </c>
      <c r="I389" s="5">
        <v>80822.265625</v>
      </c>
      <c r="J389" s="5">
        <v>-8318.0673828125</v>
      </c>
      <c r="K389" s="5">
        <v>2067.356201171875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</row>
    <row r="390" spans="1:22" ht="15" hidden="1" x14ac:dyDescent="0.2">
      <c r="A390" s="1">
        <v>606</v>
      </c>
      <c r="B390" s="3">
        <v>42611</v>
      </c>
      <c r="C390" s="5">
        <v>68695</v>
      </c>
      <c r="D390" s="5">
        <v>72518.8359375</v>
      </c>
      <c r="E390" s="5">
        <f t="shared" si="12"/>
        <v>3823.8359375</v>
      </c>
      <c r="F390" s="6">
        <f t="shared" si="13"/>
        <v>5.5663962988572679E-2</v>
      </c>
      <c r="G390" s="5">
        <v>0</v>
      </c>
      <c r="H390" s="5">
        <v>0</v>
      </c>
      <c r="I390" s="5">
        <v>80835.078125</v>
      </c>
      <c r="J390" s="5">
        <v>-8651.6044921875</v>
      </c>
      <c r="K390" s="5">
        <v>335.36447143554688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</row>
    <row r="391" spans="1:22" ht="15" hidden="1" x14ac:dyDescent="0.2">
      <c r="A391" s="1">
        <v>607</v>
      </c>
      <c r="B391" s="3">
        <v>42612</v>
      </c>
      <c r="C391" s="5">
        <v>71153</v>
      </c>
      <c r="D391" s="5">
        <v>68487.9453125</v>
      </c>
      <c r="E391" s="5">
        <f t="shared" si="12"/>
        <v>-2665.0546875</v>
      </c>
      <c r="F391" s="6">
        <f t="shared" si="13"/>
        <v>3.7455268049133558E-2</v>
      </c>
      <c r="G391" s="5">
        <v>0</v>
      </c>
      <c r="H391" s="5">
        <v>0</v>
      </c>
      <c r="I391" s="5">
        <v>80847.875</v>
      </c>
      <c r="J391" s="5">
        <v>-8976.9296875</v>
      </c>
      <c r="K391" s="5">
        <v>-3383.001220703125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</row>
    <row r="392" spans="1:22" ht="15" hidden="1" x14ac:dyDescent="0.2">
      <c r="A392" s="1">
        <v>608</v>
      </c>
      <c r="B392" s="3">
        <v>42613</v>
      </c>
      <c r="C392" s="5">
        <v>73866</v>
      </c>
      <c r="D392" s="5">
        <v>70530.0625</v>
      </c>
      <c r="E392" s="5">
        <f t="shared" si="12"/>
        <v>-3335.9375</v>
      </c>
      <c r="F392" s="6">
        <f t="shared" si="13"/>
        <v>4.5162016353938211E-2</v>
      </c>
      <c r="G392" s="5">
        <v>0</v>
      </c>
      <c r="H392" s="5">
        <v>0</v>
      </c>
      <c r="I392" s="5">
        <v>80860.6875</v>
      </c>
      <c r="J392" s="5">
        <v>-9308.4609375</v>
      </c>
      <c r="K392" s="5">
        <v>-1022.168334960938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</row>
    <row r="393" spans="1:22" ht="15" hidden="1" x14ac:dyDescent="0.2">
      <c r="A393" s="1">
        <v>609</v>
      </c>
      <c r="B393" s="3">
        <v>42614</v>
      </c>
      <c r="C393" s="5">
        <v>79157</v>
      </c>
      <c r="D393" s="5">
        <v>70481.84375</v>
      </c>
      <c r="E393" s="5">
        <f t="shared" si="12"/>
        <v>-8675.15625</v>
      </c>
      <c r="F393" s="6">
        <f t="shared" si="13"/>
        <v>0.10959430309385146</v>
      </c>
      <c r="G393" s="5">
        <v>0</v>
      </c>
      <c r="H393" s="5">
        <v>0</v>
      </c>
      <c r="I393" s="5">
        <v>80873.4921875</v>
      </c>
      <c r="J393" s="5">
        <v>-9654.9423828125</v>
      </c>
      <c r="K393" s="5">
        <v>-736.7044677734375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</row>
    <row r="394" spans="1:22" ht="15" hidden="1" x14ac:dyDescent="0.2">
      <c r="A394" s="1">
        <v>610</v>
      </c>
      <c r="B394" s="3">
        <v>42615</v>
      </c>
      <c r="C394" s="5">
        <v>70300</v>
      </c>
      <c r="D394" s="5">
        <v>73051.765625</v>
      </c>
      <c r="E394" s="5">
        <f t="shared" si="12"/>
        <v>2751.765625</v>
      </c>
      <c r="F394" s="6">
        <f t="shared" si="13"/>
        <v>3.9143181009957326E-2</v>
      </c>
      <c r="G394" s="5">
        <v>0</v>
      </c>
      <c r="H394" s="5">
        <v>0</v>
      </c>
      <c r="I394" s="5">
        <v>80886.296875</v>
      </c>
      <c r="J394" s="5">
        <v>-10018.029296875</v>
      </c>
      <c r="K394" s="5">
        <v>2183.495849609375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</row>
    <row r="395" spans="1:22" ht="15" hidden="1" x14ac:dyDescent="0.2">
      <c r="A395" s="1">
        <v>611</v>
      </c>
      <c r="B395" s="3">
        <v>42616</v>
      </c>
      <c r="C395" s="5">
        <v>68230</v>
      </c>
      <c r="D395" s="5">
        <v>71063.2421875</v>
      </c>
      <c r="E395" s="5">
        <f t="shared" si="12"/>
        <v>2833.2421875</v>
      </c>
      <c r="F395" s="6">
        <f t="shared" si="13"/>
        <v>4.152487450534955E-2</v>
      </c>
      <c r="G395" s="5">
        <v>0</v>
      </c>
      <c r="H395" s="5">
        <v>0</v>
      </c>
      <c r="I395" s="5">
        <v>80899.109375</v>
      </c>
      <c r="J395" s="5">
        <v>-10391.810546875</v>
      </c>
      <c r="K395" s="5">
        <v>555.9429931640625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</row>
    <row r="396" spans="1:22" ht="15" hidden="1" x14ac:dyDescent="0.2">
      <c r="A396" s="1">
        <v>612</v>
      </c>
      <c r="B396" s="3">
        <v>42617</v>
      </c>
      <c r="C396" s="5">
        <v>84065</v>
      </c>
      <c r="D396" s="5">
        <v>72218.1875</v>
      </c>
      <c r="E396" s="5">
        <f t="shared" si="12"/>
        <v>-11846.8125</v>
      </c>
      <c r="F396" s="6">
        <f t="shared" si="13"/>
        <v>0.14092443347409742</v>
      </c>
      <c r="G396" s="5">
        <v>0</v>
      </c>
      <c r="H396" s="5">
        <v>0</v>
      </c>
      <c r="I396" s="5">
        <v>80911.9140625</v>
      </c>
      <c r="J396" s="5">
        <v>-10763.380859375</v>
      </c>
      <c r="K396" s="5">
        <v>2069.6494140625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</row>
    <row r="397" spans="1:22" ht="15" hidden="1" x14ac:dyDescent="0.2">
      <c r="A397" s="1">
        <v>613</v>
      </c>
      <c r="B397" s="3">
        <v>42618</v>
      </c>
      <c r="C397" s="5">
        <v>74944</v>
      </c>
      <c r="D397" s="5">
        <v>70146.078125</v>
      </c>
      <c r="E397" s="5">
        <f t="shared" si="12"/>
        <v>-4797.921875</v>
      </c>
      <c r="F397" s="6">
        <f t="shared" si="13"/>
        <v>6.4020093336357817E-2</v>
      </c>
      <c r="G397" s="5">
        <v>0</v>
      </c>
      <c r="H397" s="5">
        <v>0</v>
      </c>
      <c r="I397" s="5">
        <v>80924.71875</v>
      </c>
      <c r="J397" s="5">
        <v>-11114.380859375</v>
      </c>
      <c r="K397" s="5">
        <v>335.73638916015619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</row>
    <row r="398" spans="1:22" ht="15" hidden="1" x14ac:dyDescent="0.2">
      <c r="A398" s="1">
        <v>614</v>
      </c>
      <c r="B398" s="3">
        <v>42619</v>
      </c>
      <c r="C398" s="5">
        <v>74577</v>
      </c>
      <c r="D398" s="5">
        <v>66127.421875</v>
      </c>
      <c r="E398" s="5">
        <f t="shared" si="12"/>
        <v>-8449.578125</v>
      </c>
      <c r="F398" s="6">
        <f t="shared" si="13"/>
        <v>0.11330005397106346</v>
      </c>
      <c r="G398" s="5">
        <v>0</v>
      </c>
      <c r="H398" s="5">
        <v>0</v>
      </c>
      <c r="I398" s="5">
        <v>80937.5234375</v>
      </c>
      <c r="J398" s="5">
        <v>-11423.345703125</v>
      </c>
      <c r="K398" s="5">
        <v>-3386.75244140625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</row>
    <row r="399" spans="1:22" ht="15" hidden="1" x14ac:dyDescent="0.2">
      <c r="A399" s="1">
        <v>615</v>
      </c>
      <c r="B399" s="3">
        <v>42620</v>
      </c>
      <c r="C399" s="5">
        <v>70880</v>
      </c>
      <c r="D399" s="5">
        <v>68258.46875</v>
      </c>
      <c r="E399" s="5">
        <f t="shared" si="12"/>
        <v>-2621.53125</v>
      </c>
      <c r="F399" s="6">
        <f t="shared" si="13"/>
        <v>3.6985486032731378E-2</v>
      </c>
      <c r="G399" s="5">
        <v>0</v>
      </c>
      <c r="H399" s="5">
        <v>0</v>
      </c>
      <c r="I399" s="5">
        <v>80950.3359375</v>
      </c>
      <c r="J399" s="5">
        <v>-11668.56640625</v>
      </c>
      <c r="K399" s="5">
        <v>-1023.301635742188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</row>
    <row r="400" spans="1:22" ht="15" hidden="1" x14ac:dyDescent="0.2">
      <c r="A400" s="1">
        <v>616</v>
      </c>
      <c r="B400" s="3">
        <v>42621</v>
      </c>
      <c r="C400" s="5">
        <v>78030</v>
      </c>
      <c r="D400" s="5">
        <v>68394.5234375</v>
      </c>
      <c r="E400" s="5">
        <f t="shared" si="12"/>
        <v>-9635.4765625</v>
      </c>
      <c r="F400" s="6">
        <f t="shared" si="13"/>
        <v>0.12348425685633731</v>
      </c>
      <c r="G400" s="5">
        <v>0</v>
      </c>
      <c r="H400" s="5">
        <v>0</v>
      </c>
      <c r="I400" s="5">
        <v>80963.1484375</v>
      </c>
      <c r="J400" s="5">
        <v>-11831.1025390625</v>
      </c>
      <c r="K400" s="5">
        <v>-737.52117919921875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</row>
    <row r="401" spans="1:22" ht="15" hidden="1" x14ac:dyDescent="0.2">
      <c r="A401" s="1">
        <v>617</v>
      </c>
      <c r="B401" s="3">
        <v>42622</v>
      </c>
      <c r="C401" s="5">
        <v>79859</v>
      </c>
      <c r="D401" s="5">
        <v>71264.296875</v>
      </c>
      <c r="E401" s="5">
        <f t="shared" si="12"/>
        <v>-8594.703125</v>
      </c>
      <c r="F401" s="6">
        <f t="shared" si="13"/>
        <v>0.1076234754379594</v>
      </c>
      <c r="G401" s="5">
        <v>0</v>
      </c>
      <c r="H401" s="5">
        <v>0</v>
      </c>
      <c r="I401" s="5">
        <v>80975.953125</v>
      </c>
      <c r="J401" s="5">
        <v>-11897.568359375</v>
      </c>
      <c r="K401" s="5">
        <v>2185.915771484375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</row>
    <row r="402" spans="1:22" ht="15" hidden="1" x14ac:dyDescent="0.2">
      <c r="A402" s="1">
        <v>618</v>
      </c>
      <c r="B402" s="3">
        <v>42623</v>
      </c>
      <c r="C402" s="5">
        <v>77211</v>
      </c>
      <c r="D402" s="5">
        <v>69683.0078125</v>
      </c>
      <c r="E402" s="5">
        <f t="shared" si="12"/>
        <v>-7527.9921875</v>
      </c>
      <c r="F402" s="6">
        <f t="shared" si="13"/>
        <v>9.7498959830853119E-2</v>
      </c>
      <c r="G402" s="5">
        <v>0</v>
      </c>
      <c r="H402" s="5">
        <v>0</v>
      </c>
      <c r="I402" s="5">
        <v>80988.75</v>
      </c>
      <c r="J402" s="5">
        <v>-11862.30859375</v>
      </c>
      <c r="K402" s="5">
        <v>556.55902099609375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</row>
    <row r="403" spans="1:22" ht="15" hidden="1" x14ac:dyDescent="0.2">
      <c r="A403" s="1">
        <v>619</v>
      </c>
      <c r="B403" s="3">
        <v>42624</v>
      </c>
      <c r="C403" s="5">
        <v>78423</v>
      </c>
      <c r="D403" s="5">
        <v>71344.8359375</v>
      </c>
      <c r="E403" s="5">
        <f t="shared" si="12"/>
        <v>-7078.1640625</v>
      </c>
      <c r="F403" s="6">
        <f t="shared" si="13"/>
        <v>9.0256226649069793E-2</v>
      </c>
      <c r="G403" s="5">
        <v>0</v>
      </c>
      <c r="H403" s="5">
        <v>0</v>
      </c>
      <c r="I403" s="5">
        <v>81001.5625</v>
      </c>
      <c r="J403" s="5">
        <v>-11728.6748046875</v>
      </c>
      <c r="K403" s="5">
        <v>2071.942626953125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</row>
    <row r="404" spans="1:22" ht="15" hidden="1" x14ac:dyDescent="0.2">
      <c r="A404" s="1">
        <v>620</v>
      </c>
      <c r="B404" s="3">
        <v>42625</v>
      </c>
      <c r="C404" s="5">
        <v>74391</v>
      </c>
      <c r="D404" s="5">
        <v>69841.296875</v>
      </c>
      <c r="E404" s="5">
        <f t="shared" si="12"/>
        <v>-4549.703125</v>
      </c>
      <c r="F404" s="6">
        <f t="shared" si="13"/>
        <v>6.1159322028202338E-2</v>
      </c>
      <c r="G404" s="5">
        <v>0</v>
      </c>
      <c r="H404" s="5">
        <v>0</v>
      </c>
      <c r="I404" s="5">
        <v>81014.3671875</v>
      </c>
      <c r="J404" s="5">
        <v>-11509.1845703125</v>
      </c>
      <c r="K404" s="5">
        <v>336.10833740234381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</row>
    <row r="405" spans="1:22" ht="15" hidden="1" x14ac:dyDescent="0.2">
      <c r="A405" s="1">
        <v>621</v>
      </c>
      <c r="B405" s="3">
        <v>42626</v>
      </c>
      <c r="C405" s="5">
        <v>65754</v>
      </c>
      <c r="D405" s="5">
        <v>66412.125</v>
      </c>
      <c r="E405" s="5">
        <f t="shared" si="12"/>
        <v>658.125</v>
      </c>
      <c r="F405" s="6">
        <f t="shared" si="13"/>
        <v>1.0008896797153026E-2</v>
      </c>
      <c r="G405" s="5">
        <v>0</v>
      </c>
      <c r="H405" s="5">
        <v>0</v>
      </c>
      <c r="I405" s="5">
        <v>81027.1796875</v>
      </c>
      <c r="J405" s="5">
        <v>-11224.548828125</v>
      </c>
      <c r="K405" s="5">
        <v>-3390.50390625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</row>
    <row r="406" spans="1:22" ht="15" hidden="1" x14ac:dyDescent="0.2">
      <c r="A406" s="1">
        <v>622</v>
      </c>
      <c r="B406" s="3">
        <v>42627</v>
      </c>
      <c r="C406" s="5">
        <v>71207</v>
      </c>
      <c r="D406" s="5">
        <v>69113.9296875</v>
      </c>
      <c r="E406" s="5">
        <f t="shared" si="12"/>
        <v>-2093.0703125</v>
      </c>
      <c r="F406" s="6">
        <f t="shared" si="13"/>
        <v>2.9394165075062845E-2</v>
      </c>
      <c r="G406" s="5">
        <v>0</v>
      </c>
      <c r="H406" s="5">
        <v>0</v>
      </c>
      <c r="I406" s="5">
        <v>81039.984375</v>
      </c>
      <c r="J406" s="5">
        <v>-10901.615234375</v>
      </c>
      <c r="K406" s="5">
        <v>-1024.434814453125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</row>
    <row r="407" spans="1:22" ht="15" hidden="1" x14ac:dyDescent="0.2">
      <c r="A407" s="1">
        <v>623</v>
      </c>
      <c r="B407" s="3">
        <v>42628</v>
      </c>
      <c r="C407" s="5">
        <v>73515</v>
      </c>
      <c r="D407" s="5">
        <v>69743.9609375</v>
      </c>
      <c r="E407" s="5">
        <f t="shared" si="12"/>
        <v>-3771.0390625</v>
      </c>
      <c r="F407" s="6">
        <f t="shared" si="13"/>
        <v>5.1296185302319254E-2</v>
      </c>
      <c r="G407" s="5">
        <v>0</v>
      </c>
      <c r="H407" s="5">
        <v>0</v>
      </c>
      <c r="I407" s="5">
        <v>81052.796875</v>
      </c>
      <c r="J407" s="5">
        <v>-10570.49609375</v>
      </c>
      <c r="K407" s="5">
        <v>-738.33782958984375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</row>
    <row r="408" spans="1:22" ht="15" hidden="1" x14ac:dyDescent="0.2">
      <c r="A408" s="1">
        <v>624</v>
      </c>
      <c r="B408" s="3">
        <v>42629</v>
      </c>
      <c r="C408" s="5">
        <v>77801</v>
      </c>
      <c r="D408" s="5">
        <v>72992.71875</v>
      </c>
      <c r="E408" s="5">
        <f t="shared" si="12"/>
        <v>-4808.28125</v>
      </c>
      <c r="F408" s="6">
        <f t="shared" si="13"/>
        <v>6.1802306525623067E-2</v>
      </c>
      <c r="G408" s="5">
        <v>0</v>
      </c>
      <c r="H408" s="5">
        <v>0</v>
      </c>
      <c r="I408" s="5">
        <v>81065.59375</v>
      </c>
      <c r="J408" s="5">
        <v>-10261.2099609375</v>
      </c>
      <c r="K408" s="5">
        <v>2188.3359375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</row>
    <row r="409" spans="1:22" ht="15" hidden="1" x14ac:dyDescent="0.2">
      <c r="A409" s="1">
        <v>625</v>
      </c>
      <c r="B409" s="3">
        <v>42630</v>
      </c>
      <c r="C409" s="5">
        <v>74736</v>
      </c>
      <c r="D409" s="5">
        <v>71635.34375</v>
      </c>
      <c r="E409" s="5">
        <f t="shared" si="12"/>
        <v>-3100.65625</v>
      </c>
      <c r="F409" s="6">
        <f t="shared" si="13"/>
        <v>4.1488121521087565E-2</v>
      </c>
      <c r="G409" s="5">
        <v>0</v>
      </c>
      <c r="H409" s="5">
        <v>0</v>
      </c>
      <c r="I409" s="5">
        <v>81078.40625</v>
      </c>
      <c r="J409" s="5">
        <v>-10000.2412109375</v>
      </c>
      <c r="K409" s="5">
        <v>557.1751708984375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</row>
    <row r="410" spans="1:22" ht="15" hidden="1" x14ac:dyDescent="0.2">
      <c r="A410" s="1">
        <v>626</v>
      </c>
      <c r="B410" s="3">
        <v>42631</v>
      </c>
      <c r="C410" s="5">
        <v>75057</v>
      </c>
      <c r="D410" s="5">
        <v>73357.96875</v>
      </c>
      <c r="E410" s="5">
        <f t="shared" si="12"/>
        <v>-1699.03125</v>
      </c>
      <c r="F410" s="6">
        <f t="shared" si="13"/>
        <v>2.2636546224869099E-2</v>
      </c>
      <c r="G410" s="5">
        <v>0</v>
      </c>
      <c r="H410" s="5">
        <v>0</v>
      </c>
      <c r="I410" s="5">
        <v>81091.2109375</v>
      </c>
      <c r="J410" s="5">
        <v>-9807.48046875</v>
      </c>
      <c r="K410" s="5">
        <v>2074.235595703125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</row>
    <row r="411" spans="1:22" ht="15" hidden="1" x14ac:dyDescent="0.2">
      <c r="A411" s="1">
        <v>627</v>
      </c>
      <c r="B411" s="3">
        <v>42632</v>
      </c>
      <c r="C411" s="5">
        <v>71708</v>
      </c>
      <c r="D411" s="5">
        <v>71746.5859375</v>
      </c>
      <c r="E411" s="5">
        <f t="shared" si="12"/>
        <v>38.5859375</v>
      </c>
      <c r="F411" s="6">
        <f t="shared" si="13"/>
        <v>5.3809808529034422E-4</v>
      </c>
      <c r="G411" s="5">
        <v>0</v>
      </c>
      <c r="H411" s="5">
        <v>0</v>
      </c>
      <c r="I411" s="5">
        <v>81104.0234375</v>
      </c>
      <c r="J411" s="5">
        <v>-9693.9130859375</v>
      </c>
      <c r="K411" s="5">
        <v>336.48028564453119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</row>
    <row r="412" spans="1:22" ht="15" hidden="1" x14ac:dyDescent="0.2">
      <c r="A412" s="1">
        <v>628</v>
      </c>
      <c r="B412" s="3">
        <v>42633</v>
      </c>
      <c r="C412" s="5">
        <v>70865</v>
      </c>
      <c r="D412" s="5">
        <v>68062.1953125</v>
      </c>
      <c r="E412" s="5">
        <f t="shared" si="12"/>
        <v>-2802.8046875</v>
      </c>
      <c r="F412" s="6">
        <f t="shared" si="13"/>
        <v>3.9551325583856628E-2</v>
      </c>
      <c r="G412" s="5">
        <v>0</v>
      </c>
      <c r="H412" s="5">
        <v>0</v>
      </c>
      <c r="I412" s="5">
        <v>81116.828125</v>
      </c>
      <c r="J412" s="5">
        <v>-9660.376953125</v>
      </c>
      <c r="K412" s="5">
        <v>-3394.255126953125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</row>
    <row r="413" spans="1:22" ht="15" hidden="1" x14ac:dyDescent="0.2">
      <c r="A413" s="1">
        <v>629</v>
      </c>
      <c r="B413" s="3">
        <v>42634</v>
      </c>
      <c r="C413" s="5">
        <v>68199</v>
      </c>
      <c r="D413" s="5">
        <v>70406.4765625</v>
      </c>
      <c r="E413" s="5">
        <f t="shared" si="12"/>
        <v>2207.4765625</v>
      </c>
      <c r="F413" s="6">
        <f t="shared" si="13"/>
        <v>3.2368166138799691E-2</v>
      </c>
      <c r="G413" s="5">
        <v>0</v>
      </c>
      <c r="H413" s="5">
        <v>0</v>
      </c>
      <c r="I413" s="5">
        <v>81129.640625</v>
      </c>
      <c r="J413" s="5">
        <v>-9697.5908203125</v>
      </c>
      <c r="K413" s="5">
        <v>-1025.568115234375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</row>
    <row r="414" spans="1:22" ht="15" hidden="1" x14ac:dyDescent="0.2">
      <c r="A414" s="1">
        <v>630</v>
      </c>
      <c r="B414" s="3">
        <v>42635</v>
      </c>
      <c r="C414" s="5">
        <v>74685</v>
      </c>
      <c r="D414" s="5">
        <v>70615.875</v>
      </c>
      <c r="E414" s="5">
        <f t="shared" si="12"/>
        <v>-4069.125</v>
      </c>
      <c r="F414" s="6">
        <f t="shared" si="13"/>
        <v>5.4483832094798151E-2</v>
      </c>
      <c r="G414" s="5">
        <v>0</v>
      </c>
      <c r="H414" s="5">
        <v>0</v>
      </c>
      <c r="I414" s="5">
        <v>81142.4375</v>
      </c>
      <c r="J414" s="5">
        <v>-9787.4130859375</v>
      </c>
      <c r="K414" s="5">
        <v>-739.1544189453125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</row>
    <row r="415" spans="1:22" ht="15" hidden="1" x14ac:dyDescent="0.2">
      <c r="A415" s="1">
        <v>631</v>
      </c>
      <c r="B415" s="3">
        <v>42636</v>
      </c>
      <c r="C415" s="5">
        <v>72720</v>
      </c>
      <c r="D415" s="5">
        <v>73440.7578125</v>
      </c>
      <c r="E415" s="5">
        <f t="shared" si="12"/>
        <v>720.7578125</v>
      </c>
      <c r="F415" s="6">
        <f t="shared" si="13"/>
        <v>9.9114110629812974E-3</v>
      </c>
      <c r="G415" s="5">
        <v>0</v>
      </c>
      <c r="H415" s="5">
        <v>0</v>
      </c>
      <c r="I415" s="5">
        <v>81155.25</v>
      </c>
      <c r="J415" s="5">
        <v>-9905.251953125</v>
      </c>
      <c r="K415" s="5">
        <v>2190.756103515625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</row>
    <row r="416" spans="1:22" ht="15" hidden="1" x14ac:dyDescent="0.2">
      <c r="A416" s="1">
        <v>632</v>
      </c>
      <c r="B416" s="3">
        <v>42637</v>
      </c>
      <c r="C416" s="5">
        <v>74474</v>
      </c>
      <c r="D416" s="5">
        <v>71702.53125</v>
      </c>
      <c r="E416" s="5">
        <f t="shared" si="12"/>
        <v>-2771.46875</v>
      </c>
      <c r="F416" s="6">
        <f t="shared" si="13"/>
        <v>3.7213910223702233E-2</v>
      </c>
      <c r="G416" s="5">
        <v>0</v>
      </c>
      <c r="H416" s="5">
        <v>0</v>
      </c>
      <c r="I416" s="5">
        <v>81168.0546875</v>
      </c>
      <c r="J416" s="5">
        <v>-10023.3125</v>
      </c>
      <c r="K416" s="5">
        <v>557.79119873046875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</row>
    <row r="417" spans="1:22" ht="15" hidden="1" x14ac:dyDescent="0.2">
      <c r="A417" s="1">
        <v>633</v>
      </c>
      <c r="B417" s="3">
        <v>42638</v>
      </c>
      <c r="C417" s="5">
        <v>75416</v>
      </c>
      <c r="D417" s="5">
        <v>73143.109375</v>
      </c>
      <c r="E417" s="5">
        <f t="shared" si="12"/>
        <v>-2272.890625</v>
      </c>
      <c r="F417" s="6">
        <f t="shared" si="13"/>
        <v>3.0138042656730667E-2</v>
      </c>
      <c r="G417" s="5">
        <v>0</v>
      </c>
      <c r="H417" s="5">
        <v>0</v>
      </c>
      <c r="I417" s="5">
        <v>81180.8671875</v>
      </c>
      <c r="J417" s="5">
        <v>-10114.2822265625</v>
      </c>
      <c r="K417" s="5">
        <v>2076.52880859375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</row>
    <row r="418" spans="1:22" ht="15" hidden="1" x14ac:dyDescent="0.2">
      <c r="A418" s="1">
        <v>634</v>
      </c>
      <c r="B418" s="3">
        <v>42639</v>
      </c>
      <c r="C418" s="5">
        <v>70487</v>
      </c>
      <c r="D418" s="5">
        <v>71375.546875</v>
      </c>
      <c r="E418" s="5">
        <f t="shared" si="12"/>
        <v>888.546875</v>
      </c>
      <c r="F418" s="6">
        <f t="shared" si="13"/>
        <v>1.260582625164924E-2</v>
      </c>
      <c r="G418" s="5">
        <v>0</v>
      </c>
      <c r="H418" s="5">
        <v>0</v>
      </c>
      <c r="I418" s="5">
        <v>81193.671875</v>
      </c>
      <c r="J418" s="5">
        <v>-10154.974609375</v>
      </c>
      <c r="K418" s="5">
        <v>336.85220336914063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</row>
    <row r="419" spans="1:22" ht="15" hidden="1" x14ac:dyDescent="0.2">
      <c r="A419" s="1">
        <v>635</v>
      </c>
      <c r="B419" s="3">
        <v>42640</v>
      </c>
      <c r="C419" s="5">
        <v>64509</v>
      </c>
      <c r="D419" s="5">
        <v>67678.9609375</v>
      </c>
      <c r="E419" s="5">
        <f t="shared" si="12"/>
        <v>3169.9609375</v>
      </c>
      <c r="F419" s="6">
        <f t="shared" si="13"/>
        <v>4.9139824481855242E-2</v>
      </c>
      <c r="G419" s="5">
        <v>0</v>
      </c>
      <c r="H419" s="5">
        <v>0</v>
      </c>
      <c r="I419" s="5">
        <v>81206.484375</v>
      </c>
      <c r="J419" s="5">
        <v>-10129.5107421875</v>
      </c>
      <c r="K419" s="5">
        <v>-3398.006591796875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</row>
    <row r="420" spans="1:22" ht="15" hidden="1" x14ac:dyDescent="0.2">
      <c r="A420" s="1">
        <v>636</v>
      </c>
      <c r="B420" s="3">
        <v>42641</v>
      </c>
      <c r="C420" s="5">
        <v>69257</v>
      </c>
      <c r="D420" s="5">
        <v>70161.0390625</v>
      </c>
      <c r="E420" s="5">
        <f t="shared" si="12"/>
        <v>904.0390625</v>
      </c>
      <c r="F420" s="6">
        <f t="shared" si="13"/>
        <v>1.3053396227096179E-2</v>
      </c>
      <c r="G420" s="5">
        <v>0</v>
      </c>
      <c r="H420" s="5">
        <v>0</v>
      </c>
      <c r="I420" s="5">
        <v>81219.28125</v>
      </c>
      <c r="J420" s="5">
        <v>-10031.5458984375</v>
      </c>
      <c r="K420" s="5">
        <v>-1026.701416015625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</row>
    <row r="421" spans="1:22" ht="15" hidden="1" x14ac:dyDescent="0.2">
      <c r="A421" s="1">
        <v>637</v>
      </c>
      <c r="B421" s="3">
        <v>42642</v>
      </c>
      <c r="C421" s="5">
        <v>69929</v>
      </c>
      <c r="D421" s="5">
        <v>70626.7734375</v>
      </c>
      <c r="E421" s="5">
        <f t="shared" si="12"/>
        <v>697.7734375</v>
      </c>
      <c r="F421" s="6">
        <f t="shared" si="13"/>
        <v>9.9783128244362133E-3</v>
      </c>
      <c r="G421" s="5">
        <v>0</v>
      </c>
      <c r="H421" s="5">
        <v>0</v>
      </c>
      <c r="I421" s="5">
        <v>81232.09375</v>
      </c>
      <c r="J421" s="5">
        <v>-9865.349609375</v>
      </c>
      <c r="K421" s="5">
        <v>-739.97113037109375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</row>
    <row r="422" spans="1:22" ht="15" hidden="1" x14ac:dyDescent="0.2">
      <c r="A422" s="1">
        <v>638</v>
      </c>
      <c r="B422" s="3">
        <v>42643</v>
      </c>
      <c r="C422" s="5">
        <v>75980</v>
      </c>
      <c r="D422" s="5">
        <v>73792.625</v>
      </c>
      <c r="E422" s="5">
        <f t="shared" si="12"/>
        <v>-2187.375</v>
      </c>
      <c r="F422" s="6">
        <f t="shared" si="13"/>
        <v>2.8788826006843907E-2</v>
      </c>
      <c r="G422" s="5">
        <v>0</v>
      </c>
      <c r="H422" s="5">
        <v>0</v>
      </c>
      <c r="I422" s="5">
        <v>81244.8984375</v>
      </c>
      <c r="J422" s="5">
        <v>-9645.4560546875</v>
      </c>
      <c r="K422" s="5">
        <v>2193.176025390625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</row>
    <row r="423" spans="1:22" ht="15" hidden="1" x14ac:dyDescent="0.2">
      <c r="A423" s="1">
        <v>639</v>
      </c>
      <c r="B423" s="3">
        <v>42644</v>
      </c>
      <c r="C423" s="5">
        <v>71915</v>
      </c>
      <c r="D423" s="5">
        <v>72421.09375</v>
      </c>
      <c r="E423" s="5">
        <f t="shared" si="12"/>
        <v>506.09375</v>
      </c>
      <c r="F423" s="6">
        <f t="shared" si="13"/>
        <v>7.0373878884794549E-3</v>
      </c>
      <c r="G423" s="5">
        <v>0</v>
      </c>
      <c r="H423" s="5">
        <v>0</v>
      </c>
      <c r="I423" s="5">
        <v>81257.7109375</v>
      </c>
      <c r="J423" s="5">
        <v>-9395.0244140625</v>
      </c>
      <c r="K423" s="5">
        <v>558.4073486328125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</row>
    <row r="424" spans="1:22" ht="15" hidden="1" x14ac:dyDescent="0.2">
      <c r="A424" s="1">
        <v>640</v>
      </c>
      <c r="B424" s="3">
        <v>42645</v>
      </c>
      <c r="C424" s="5">
        <v>75026</v>
      </c>
      <c r="D424" s="5">
        <v>74206.328125</v>
      </c>
      <c r="E424" s="5">
        <f t="shared" si="12"/>
        <v>-819.671875</v>
      </c>
      <c r="F424" s="6">
        <f t="shared" si="13"/>
        <v>1.0925170940740542E-2</v>
      </c>
      <c r="G424" s="5">
        <v>0</v>
      </c>
      <c r="H424" s="5">
        <v>0</v>
      </c>
      <c r="I424" s="5">
        <v>81270.515625</v>
      </c>
      <c r="J424" s="5">
        <v>-9143.0048828125</v>
      </c>
      <c r="K424" s="5">
        <v>2078.822021484375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</row>
    <row r="425" spans="1:22" ht="15" hidden="1" x14ac:dyDescent="0.2">
      <c r="A425" s="1">
        <v>641</v>
      </c>
      <c r="B425" s="3">
        <v>42646</v>
      </c>
      <c r="C425" s="5">
        <v>68114</v>
      </c>
      <c r="D425" s="5">
        <v>72700.0234375</v>
      </c>
      <c r="E425" s="5">
        <f t="shared" si="12"/>
        <v>4586.0234375</v>
      </c>
      <c r="F425" s="6">
        <f t="shared" si="13"/>
        <v>6.7328646643861761E-2</v>
      </c>
      <c r="G425" s="5">
        <v>0</v>
      </c>
      <c r="H425" s="5">
        <v>0</v>
      </c>
      <c r="I425" s="5">
        <v>81283.328125</v>
      </c>
      <c r="J425" s="5">
        <v>-8920.5234375</v>
      </c>
      <c r="K425" s="5">
        <v>337.22415161132813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</row>
    <row r="426" spans="1:22" ht="15" hidden="1" x14ac:dyDescent="0.2">
      <c r="A426" s="1">
        <v>642</v>
      </c>
      <c r="B426" s="3">
        <v>42647</v>
      </c>
      <c r="C426" s="5">
        <v>70023</v>
      </c>
      <c r="D426" s="5">
        <v>69137.484375</v>
      </c>
      <c r="E426" s="5">
        <f t="shared" si="12"/>
        <v>-885.515625</v>
      </c>
      <c r="F426" s="6">
        <f t="shared" si="13"/>
        <v>1.2646068077631635E-2</v>
      </c>
      <c r="G426" s="5">
        <v>0</v>
      </c>
      <c r="H426" s="5">
        <v>0</v>
      </c>
      <c r="I426" s="5">
        <v>81296.125</v>
      </c>
      <c r="J426" s="5">
        <v>-8756.88671875</v>
      </c>
      <c r="K426" s="5">
        <v>-3401.7578125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</row>
    <row r="427" spans="1:22" ht="15" hidden="1" x14ac:dyDescent="0.2">
      <c r="A427" s="1">
        <v>643</v>
      </c>
      <c r="B427" s="3">
        <v>42648</v>
      </c>
      <c r="C427" s="5">
        <v>68884</v>
      </c>
      <c r="D427" s="5">
        <v>71605.375</v>
      </c>
      <c r="E427" s="5">
        <f t="shared" si="12"/>
        <v>2721.375</v>
      </c>
      <c r="F427" s="6">
        <f t="shared" si="13"/>
        <v>3.9506634341791996E-2</v>
      </c>
      <c r="G427" s="5">
        <v>0</v>
      </c>
      <c r="H427" s="5">
        <v>0</v>
      </c>
      <c r="I427" s="5">
        <v>81308.9375</v>
      </c>
      <c r="J427" s="5">
        <v>-8675.7294921875</v>
      </c>
      <c r="K427" s="5">
        <v>-1027.834716796875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</row>
    <row r="428" spans="1:22" ht="15" hidden="1" x14ac:dyDescent="0.2">
      <c r="A428" s="1">
        <v>644</v>
      </c>
      <c r="B428" s="3">
        <v>42649</v>
      </c>
      <c r="C428" s="5">
        <v>75393</v>
      </c>
      <c r="D428" s="5">
        <v>71889.15625</v>
      </c>
      <c r="E428" s="5">
        <f t="shared" si="12"/>
        <v>-3503.84375</v>
      </c>
      <c r="F428" s="6">
        <f t="shared" si="13"/>
        <v>4.647439085856777E-2</v>
      </c>
      <c r="G428" s="5">
        <v>0</v>
      </c>
      <c r="H428" s="5">
        <v>0</v>
      </c>
      <c r="I428" s="5">
        <v>81321.7421875</v>
      </c>
      <c r="J428" s="5">
        <v>-8691.794921875</v>
      </c>
      <c r="K428" s="5">
        <v>-740.7877197265625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</row>
    <row r="429" spans="1:22" ht="15" hidden="1" x14ac:dyDescent="0.2">
      <c r="A429" s="1">
        <v>645</v>
      </c>
      <c r="B429" s="3">
        <v>42650</v>
      </c>
      <c r="C429" s="5">
        <v>73362</v>
      </c>
      <c r="D429" s="5">
        <v>74721.3828125</v>
      </c>
      <c r="E429" s="5">
        <f t="shared" si="12"/>
        <v>1359.3828125</v>
      </c>
      <c r="F429" s="6">
        <f t="shared" si="13"/>
        <v>1.852979488699872E-2</v>
      </c>
      <c r="G429" s="5">
        <v>0</v>
      </c>
      <c r="H429" s="5">
        <v>0</v>
      </c>
      <c r="I429" s="5">
        <v>81334.5546875</v>
      </c>
      <c r="J429" s="5">
        <v>-8808.7705078125</v>
      </c>
      <c r="K429" s="5">
        <v>2195.59619140625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</row>
    <row r="430" spans="1:22" ht="15" hidden="1" x14ac:dyDescent="0.2">
      <c r="A430" s="1">
        <v>646</v>
      </c>
      <c r="B430" s="3">
        <v>42651</v>
      </c>
      <c r="C430" s="5">
        <v>74634</v>
      </c>
      <c r="D430" s="5">
        <v>72887.921875</v>
      </c>
      <c r="E430" s="5">
        <f t="shared" si="12"/>
        <v>-1746.078125</v>
      </c>
      <c r="F430" s="6">
        <f t="shared" si="13"/>
        <v>2.3395210292895999E-2</v>
      </c>
      <c r="G430" s="5">
        <v>0</v>
      </c>
      <c r="H430" s="5">
        <v>0</v>
      </c>
      <c r="I430" s="5">
        <v>81347.359375</v>
      </c>
      <c r="J430" s="5">
        <v>-9018.458984375</v>
      </c>
      <c r="K430" s="5">
        <v>559.02337646484375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</row>
    <row r="431" spans="1:22" ht="15" hidden="1" x14ac:dyDescent="0.2">
      <c r="A431" s="1">
        <v>647</v>
      </c>
      <c r="B431" s="3">
        <v>42652</v>
      </c>
      <c r="C431" s="5">
        <v>73637</v>
      </c>
      <c r="D431" s="5">
        <v>74139.859375</v>
      </c>
      <c r="E431" s="5">
        <f t="shared" si="12"/>
        <v>502.859375</v>
      </c>
      <c r="F431" s="6">
        <f t="shared" si="13"/>
        <v>6.8288954601626898E-3</v>
      </c>
      <c r="G431" s="5">
        <v>0</v>
      </c>
      <c r="H431" s="5">
        <v>0</v>
      </c>
      <c r="I431" s="5">
        <v>81360.171875</v>
      </c>
      <c r="J431" s="5">
        <v>-9301.427734375</v>
      </c>
      <c r="K431" s="5">
        <v>2081.115234375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</row>
    <row r="432" spans="1:22" ht="15" hidden="1" x14ac:dyDescent="0.2">
      <c r="A432" s="1">
        <v>648</v>
      </c>
      <c r="B432" s="3">
        <v>42653</v>
      </c>
      <c r="C432" s="5">
        <v>72957</v>
      </c>
      <c r="D432" s="5">
        <v>72081.515625</v>
      </c>
      <c r="E432" s="5">
        <f t="shared" si="12"/>
        <v>-875.484375</v>
      </c>
      <c r="F432" s="6">
        <f t="shared" si="13"/>
        <v>1.2000005140013981E-2</v>
      </c>
      <c r="G432" s="5">
        <v>0</v>
      </c>
      <c r="H432" s="5">
        <v>0</v>
      </c>
      <c r="I432" s="5">
        <v>81372.96875</v>
      </c>
      <c r="J432" s="5">
        <v>-9629.0517578125</v>
      </c>
      <c r="K432" s="5">
        <v>337.59609985351563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</row>
    <row r="433" spans="1:22" ht="15" hidden="1" x14ac:dyDescent="0.2">
      <c r="A433" s="1">
        <v>649</v>
      </c>
      <c r="B433" s="3">
        <v>42654</v>
      </c>
      <c r="C433" s="5">
        <v>69201</v>
      </c>
      <c r="D433" s="5">
        <v>68013.5234375</v>
      </c>
      <c r="E433" s="5">
        <f t="shared" si="12"/>
        <v>-1187.4765625</v>
      </c>
      <c r="F433" s="6">
        <f t="shared" si="13"/>
        <v>1.715981795783298E-2</v>
      </c>
      <c r="G433" s="5">
        <v>0</v>
      </c>
      <c r="H433" s="5">
        <v>0</v>
      </c>
      <c r="I433" s="5">
        <v>81385.78125</v>
      </c>
      <c r="J433" s="5">
        <v>-9966.75</v>
      </c>
      <c r="K433" s="5">
        <v>-3405.50927734375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</row>
    <row r="434" spans="1:22" ht="15" hidden="1" x14ac:dyDescent="0.2">
      <c r="A434" s="1">
        <v>650</v>
      </c>
      <c r="B434" s="3">
        <v>42655</v>
      </c>
      <c r="C434" s="5">
        <v>72247</v>
      </c>
      <c r="D434" s="5">
        <v>70091.609375</v>
      </c>
      <c r="E434" s="5">
        <f t="shared" si="12"/>
        <v>-2155.390625</v>
      </c>
      <c r="F434" s="6">
        <f t="shared" si="13"/>
        <v>2.9833634960621202E-2</v>
      </c>
      <c r="G434" s="5">
        <v>0</v>
      </c>
      <c r="H434" s="5">
        <v>0</v>
      </c>
      <c r="I434" s="5">
        <v>81398.5859375</v>
      </c>
      <c r="J434" s="5">
        <v>-10278.0078125</v>
      </c>
      <c r="K434" s="5">
        <v>-1028.968017578125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</row>
    <row r="435" spans="1:22" ht="15" hidden="1" x14ac:dyDescent="0.2">
      <c r="A435" s="1">
        <v>651</v>
      </c>
      <c r="B435" s="3">
        <v>42656</v>
      </c>
      <c r="C435" s="5">
        <v>69158</v>
      </c>
      <c r="D435" s="5">
        <v>70141.0859375</v>
      </c>
      <c r="E435" s="5">
        <f t="shared" si="12"/>
        <v>983.0859375</v>
      </c>
      <c r="F435" s="6">
        <f t="shared" si="13"/>
        <v>1.4215071828277278E-2</v>
      </c>
      <c r="G435" s="5">
        <v>0</v>
      </c>
      <c r="H435" s="5">
        <v>0</v>
      </c>
      <c r="I435" s="5">
        <v>81411.3984375</v>
      </c>
      <c r="J435" s="5">
        <v>-10528.7119140625</v>
      </c>
      <c r="K435" s="5">
        <v>-741.6044921875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</row>
    <row r="436" spans="1:22" ht="15" hidden="1" x14ac:dyDescent="0.2">
      <c r="A436" s="1">
        <v>652</v>
      </c>
      <c r="B436" s="3">
        <v>42657</v>
      </c>
      <c r="C436" s="5">
        <v>75456</v>
      </c>
      <c r="D436" s="5">
        <v>72930.953125</v>
      </c>
      <c r="E436" s="5">
        <f t="shared" si="12"/>
        <v>-2525.046875</v>
      </c>
      <c r="F436" s="6">
        <f t="shared" si="13"/>
        <v>3.3463831570716709E-2</v>
      </c>
      <c r="G436" s="5">
        <v>0</v>
      </c>
      <c r="H436" s="5">
        <v>0</v>
      </c>
      <c r="I436" s="5">
        <v>81424.203125</v>
      </c>
      <c r="J436" s="5">
        <v>-10691.2587890625</v>
      </c>
      <c r="K436" s="5">
        <v>2198.01611328125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</row>
    <row r="437" spans="1:22" ht="15" hidden="1" x14ac:dyDescent="0.2">
      <c r="A437" s="1">
        <v>653</v>
      </c>
      <c r="B437" s="3">
        <v>42658</v>
      </c>
      <c r="C437" s="5">
        <v>79118</v>
      </c>
      <c r="D437" s="5">
        <v>71248.6953125</v>
      </c>
      <c r="E437" s="5">
        <f t="shared" si="12"/>
        <v>-7869.3046875</v>
      </c>
      <c r="F437" s="6">
        <f t="shared" si="13"/>
        <v>9.9462886922065771E-2</v>
      </c>
      <c r="G437" s="5">
        <v>0</v>
      </c>
      <c r="H437" s="5">
        <v>0</v>
      </c>
      <c r="I437" s="5">
        <v>81437.015625</v>
      </c>
      <c r="J437" s="5">
        <v>-10747.9541015625</v>
      </c>
      <c r="K437" s="5">
        <v>559.6395263671875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</row>
    <row r="438" spans="1:22" ht="15" hidden="1" x14ac:dyDescent="0.2">
      <c r="A438" s="1">
        <v>654</v>
      </c>
      <c r="B438" s="3">
        <v>42659</v>
      </c>
      <c r="C438" s="5">
        <v>78227</v>
      </c>
      <c r="D438" s="5">
        <v>72839.953125</v>
      </c>
      <c r="E438" s="5">
        <f t="shared" si="12"/>
        <v>-5387.046875</v>
      </c>
      <c r="F438" s="6">
        <f t="shared" si="13"/>
        <v>6.8864290781955079E-2</v>
      </c>
      <c r="G438" s="5">
        <v>0</v>
      </c>
      <c r="H438" s="5">
        <v>0</v>
      </c>
      <c r="I438" s="5">
        <v>81449.8125</v>
      </c>
      <c r="J438" s="5">
        <v>-10693.2734375</v>
      </c>
      <c r="K438" s="5">
        <v>2083.408203125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</row>
    <row r="439" spans="1:22" ht="15" hidden="1" x14ac:dyDescent="0.2">
      <c r="A439" s="1">
        <v>655</v>
      </c>
      <c r="B439" s="3">
        <v>42660</v>
      </c>
      <c r="C439" s="5">
        <v>71710</v>
      </c>
      <c r="D439" s="5">
        <v>71265.90625</v>
      </c>
      <c r="E439" s="5">
        <f t="shared" si="12"/>
        <v>-444.09375</v>
      </c>
      <c r="F439" s="6">
        <f t="shared" si="13"/>
        <v>6.1929124250453211E-3</v>
      </c>
      <c r="G439" s="5">
        <v>0</v>
      </c>
      <c r="H439" s="5">
        <v>0</v>
      </c>
      <c r="I439" s="5">
        <v>81462.625</v>
      </c>
      <c r="J439" s="5">
        <v>-10534.685546875</v>
      </c>
      <c r="K439" s="5">
        <v>337.96804809570313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</row>
    <row r="440" spans="1:22" ht="15" hidden="1" x14ac:dyDescent="0.2">
      <c r="A440" s="1">
        <v>656</v>
      </c>
      <c r="B440" s="3">
        <v>42661</v>
      </c>
      <c r="C440" s="5">
        <v>72088</v>
      </c>
      <c r="D440" s="5">
        <v>67774.203125</v>
      </c>
      <c r="E440" s="5">
        <f t="shared" si="12"/>
        <v>-4313.796875</v>
      </c>
      <c r="F440" s="6">
        <f t="shared" si="13"/>
        <v>5.9840706844412388E-2</v>
      </c>
      <c r="G440" s="5">
        <v>0</v>
      </c>
      <c r="H440" s="5">
        <v>0</v>
      </c>
      <c r="I440" s="5">
        <v>81475.4296875</v>
      </c>
      <c r="J440" s="5">
        <v>-10291.9697265625</v>
      </c>
      <c r="K440" s="5">
        <v>-3409.260498046875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</row>
    <row r="441" spans="1:22" ht="15" hidden="1" x14ac:dyDescent="0.2">
      <c r="A441" s="1">
        <v>657</v>
      </c>
      <c r="B441" s="3">
        <v>42662</v>
      </c>
      <c r="C441" s="5">
        <v>66220</v>
      </c>
      <c r="D441" s="5">
        <v>70463.0546875</v>
      </c>
      <c r="E441" s="5">
        <f t="shared" si="12"/>
        <v>4243.0546875</v>
      </c>
      <c r="F441" s="6">
        <f t="shared" si="13"/>
        <v>6.4075123640893988E-2</v>
      </c>
      <c r="G441" s="5">
        <v>0</v>
      </c>
      <c r="H441" s="5">
        <v>0</v>
      </c>
      <c r="I441" s="5">
        <v>81488.2421875</v>
      </c>
      <c r="J441" s="5">
        <v>-9995.091796875</v>
      </c>
      <c r="K441" s="5">
        <v>-1030.101318359375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</row>
    <row r="442" spans="1:22" ht="15" hidden="1" x14ac:dyDescent="0.2">
      <c r="A442" s="1">
        <v>658</v>
      </c>
      <c r="B442" s="3">
        <v>42663</v>
      </c>
      <c r="C442" s="5">
        <v>73231</v>
      </c>
      <c r="D442" s="5">
        <v>71077.765625</v>
      </c>
      <c r="E442" s="5">
        <f t="shared" si="12"/>
        <v>-2153.234375</v>
      </c>
      <c r="F442" s="6">
        <f t="shared" si="13"/>
        <v>2.9403317925468721E-2</v>
      </c>
      <c r="G442" s="5">
        <v>0</v>
      </c>
      <c r="H442" s="5">
        <v>0</v>
      </c>
      <c r="I442" s="5">
        <v>81501.046875</v>
      </c>
      <c r="J442" s="5">
        <v>-9680.85546875</v>
      </c>
      <c r="K442" s="5">
        <v>-742.42108154296875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</row>
    <row r="443" spans="1:22" ht="15" hidden="1" x14ac:dyDescent="0.2">
      <c r="A443" s="1">
        <v>659</v>
      </c>
      <c r="B443" s="3">
        <v>42664</v>
      </c>
      <c r="C443" s="5">
        <v>74797</v>
      </c>
      <c r="D443" s="5">
        <v>74325.484375</v>
      </c>
      <c r="E443" s="5">
        <f t="shared" si="12"/>
        <v>-471.515625</v>
      </c>
      <c r="F443" s="6">
        <f t="shared" si="13"/>
        <v>6.3039376579274572E-3</v>
      </c>
      <c r="G443" s="5">
        <v>0</v>
      </c>
      <c r="H443" s="5">
        <v>0</v>
      </c>
      <c r="I443" s="5">
        <v>81513.859375</v>
      </c>
      <c r="J443" s="5">
        <v>-9388.8076171875</v>
      </c>
      <c r="K443" s="5">
        <v>2200.4365234375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</row>
    <row r="444" spans="1:22" ht="15" hidden="1" x14ac:dyDescent="0.2">
      <c r="A444" s="1">
        <v>660</v>
      </c>
      <c r="B444" s="3">
        <v>42665</v>
      </c>
      <c r="C444" s="5">
        <v>75646</v>
      </c>
      <c r="D444" s="5">
        <v>72930.140625</v>
      </c>
      <c r="E444" s="5">
        <f t="shared" si="12"/>
        <v>-2715.859375</v>
      </c>
      <c r="F444" s="6">
        <f t="shared" si="13"/>
        <v>3.5902220540411922E-2</v>
      </c>
      <c r="G444" s="5">
        <v>0</v>
      </c>
      <c r="H444" s="5">
        <v>0</v>
      </c>
      <c r="I444" s="5">
        <v>81526.65625</v>
      </c>
      <c r="J444" s="5">
        <v>-9156.7685546875</v>
      </c>
      <c r="K444" s="5">
        <v>560.25555419921875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</row>
    <row r="445" spans="1:22" ht="15" hidden="1" x14ac:dyDescent="0.2">
      <c r="A445" s="1">
        <v>661</v>
      </c>
      <c r="B445" s="3">
        <v>42666</v>
      </c>
      <c r="C445" s="5">
        <v>75038</v>
      </c>
      <c r="D445" s="5">
        <v>74608.5546875</v>
      </c>
      <c r="E445" s="5">
        <f t="shared" si="12"/>
        <v>-429.4453125</v>
      </c>
      <c r="F445" s="6">
        <f t="shared" si="13"/>
        <v>5.7230378275007331E-3</v>
      </c>
      <c r="G445" s="5">
        <v>0</v>
      </c>
      <c r="H445" s="5">
        <v>0</v>
      </c>
      <c r="I445" s="5">
        <v>81539.46875</v>
      </c>
      <c r="J445" s="5">
        <v>-9016.6181640625</v>
      </c>
      <c r="K445" s="5">
        <v>2085.70166015625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</row>
    <row r="446" spans="1:22" ht="15" hidden="1" x14ac:dyDescent="0.2">
      <c r="A446" s="1">
        <v>662</v>
      </c>
      <c r="B446" s="3">
        <v>42667</v>
      </c>
      <c r="C446" s="5">
        <v>71996</v>
      </c>
      <c r="D446" s="5">
        <v>72899.8671875</v>
      </c>
      <c r="E446" s="5">
        <f t="shared" si="12"/>
        <v>903.8671875</v>
      </c>
      <c r="F446" s="6">
        <f t="shared" si="13"/>
        <v>1.255440840463359E-2</v>
      </c>
      <c r="G446" s="5">
        <v>0</v>
      </c>
      <c r="H446" s="5">
        <v>0</v>
      </c>
      <c r="I446" s="5">
        <v>81552.2734375</v>
      </c>
      <c r="J446" s="5">
        <v>-8990.748046875</v>
      </c>
      <c r="K446" s="5">
        <v>338.3399658203125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</row>
    <row r="447" spans="1:22" ht="15" hidden="1" x14ac:dyDescent="0.2">
      <c r="A447" s="1">
        <v>663</v>
      </c>
      <c r="B447" s="3">
        <v>42668</v>
      </c>
      <c r="C447" s="5">
        <v>67381</v>
      </c>
      <c r="D447" s="5">
        <v>69062.4453125</v>
      </c>
      <c r="E447" s="5">
        <f t="shared" si="12"/>
        <v>1681.4453125</v>
      </c>
      <c r="F447" s="6">
        <f t="shared" si="13"/>
        <v>2.4954294422760124E-2</v>
      </c>
      <c r="G447" s="5">
        <v>0</v>
      </c>
      <c r="H447" s="5">
        <v>0</v>
      </c>
      <c r="I447" s="5">
        <v>81565.0859375</v>
      </c>
      <c r="J447" s="5">
        <v>-9089.6220703125</v>
      </c>
      <c r="K447" s="5">
        <v>-3413.01220703125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</row>
    <row r="448" spans="1:22" ht="15" hidden="1" x14ac:dyDescent="0.2">
      <c r="A448" s="1">
        <v>664</v>
      </c>
      <c r="B448" s="3">
        <v>42669</v>
      </c>
      <c r="C448" s="5">
        <v>68631</v>
      </c>
      <c r="D448" s="5">
        <v>71235.9921875</v>
      </c>
      <c r="E448" s="5">
        <f t="shared" si="12"/>
        <v>2604.9921875</v>
      </c>
      <c r="F448" s="6">
        <f t="shared" si="13"/>
        <v>3.7956494696274282E-2</v>
      </c>
      <c r="G448" s="5">
        <v>0</v>
      </c>
      <c r="H448" s="5">
        <v>0</v>
      </c>
      <c r="I448" s="5">
        <v>81577.890625</v>
      </c>
      <c r="J448" s="5">
        <v>-9310.6611328125</v>
      </c>
      <c r="K448" s="5">
        <v>-1031.234619140625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</row>
    <row r="449" spans="1:22" ht="15" hidden="1" x14ac:dyDescent="0.2">
      <c r="A449" s="1">
        <v>665</v>
      </c>
      <c r="B449" s="3">
        <v>42670</v>
      </c>
      <c r="C449" s="5">
        <v>70155</v>
      </c>
      <c r="D449" s="5">
        <v>71208.859375</v>
      </c>
      <c r="E449" s="5">
        <f t="shared" si="12"/>
        <v>1053.859375</v>
      </c>
      <c r="F449" s="6">
        <f t="shared" si="13"/>
        <v>1.5021871213741001E-2</v>
      </c>
      <c r="G449" s="5">
        <v>0</v>
      </c>
      <c r="H449" s="5">
        <v>0</v>
      </c>
      <c r="I449" s="5">
        <v>81590.703125</v>
      </c>
      <c r="J449" s="5">
        <v>-9638.6005859375</v>
      </c>
      <c r="K449" s="5">
        <v>-743.23773193359375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</row>
    <row r="450" spans="1:22" ht="15" hidden="1" x14ac:dyDescent="0.2">
      <c r="A450" s="1">
        <v>666</v>
      </c>
      <c r="B450" s="3">
        <v>42671</v>
      </c>
      <c r="C450" s="5">
        <v>76972</v>
      </c>
      <c r="D450" s="5">
        <v>73759.1875</v>
      </c>
      <c r="E450" s="5">
        <f t="shared" si="12"/>
        <v>-3212.8125</v>
      </c>
      <c r="F450" s="6">
        <f t="shared" si="13"/>
        <v>4.1740015849919453E-2</v>
      </c>
      <c r="G450" s="5">
        <v>0</v>
      </c>
      <c r="H450" s="5">
        <v>0</v>
      </c>
      <c r="I450" s="5">
        <v>81603.5</v>
      </c>
      <c r="J450" s="5">
        <v>-10047.17578125</v>
      </c>
      <c r="K450" s="5">
        <v>2202.8564453125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</row>
    <row r="451" spans="1:22" ht="15" hidden="1" x14ac:dyDescent="0.2">
      <c r="A451" s="1">
        <v>667</v>
      </c>
      <c r="B451" s="3">
        <v>42672</v>
      </c>
      <c r="C451" s="5">
        <v>72711</v>
      </c>
      <c r="D451" s="5">
        <v>71675.2265625</v>
      </c>
      <c r="E451" s="5">
        <f t="shared" si="12"/>
        <v>-1035.7734375</v>
      </c>
      <c r="F451" s="6">
        <f t="shared" si="13"/>
        <v>1.4245072100507489E-2</v>
      </c>
      <c r="G451" s="5">
        <v>0</v>
      </c>
      <c r="H451" s="5">
        <v>0</v>
      </c>
      <c r="I451" s="5">
        <v>81616.3125</v>
      </c>
      <c r="J451" s="5">
        <v>-10501.958984375</v>
      </c>
      <c r="K451" s="5">
        <v>560.8717041015625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</row>
    <row r="452" spans="1:22" ht="15" hidden="1" x14ac:dyDescent="0.2">
      <c r="A452" s="1">
        <v>668</v>
      </c>
      <c r="B452" s="3">
        <v>42673</v>
      </c>
      <c r="C452" s="5">
        <v>69645</v>
      </c>
      <c r="D452" s="5">
        <v>72753.1875</v>
      </c>
      <c r="E452" s="5">
        <f t="shared" ref="E452:E515" si="14">D452-C452</f>
        <v>3108.1875</v>
      </c>
      <c r="F452" s="6">
        <f t="shared" ref="F452:F515" si="15">ABS((C452-D452)/C452)</f>
        <v>4.4629011415033386E-2</v>
      </c>
      <c r="G452" s="5">
        <v>0</v>
      </c>
      <c r="H452" s="5">
        <v>0</v>
      </c>
      <c r="I452" s="5">
        <v>81629.1171875</v>
      </c>
      <c r="J452" s="5">
        <v>-10963.921875</v>
      </c>
      <c r="K452" s="5">
        <v>2087.99462890625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</row>
    <row r="453" spans="1:22" ht="15" hidden="1" x14ac:dyDescent="0.2">
      <c r="A453" s="1">
        <v>669</v>
      </c>
      <c r="B453" s="3">
        <v>42674</v>
      </c>
      <c r="C453" s="5">
        <v>66256</v>
      </c>
      <c r="D453" s="5">
        <v>70587.265625</v>
      </c>
      <c r="E453" s="5">
        <f t="shared" si="14"/>
        <v>4331.265625</v>
      </c>
      <c r="F453" s="6">
        <f t="shared" si="15"/>
        <v>6.5371673886138612E-2</v>
      </c>
      <c r="G453" s="5">
        <v>0</v>
      </c>
      <c r="H453" s="5">
        <v>0</v>
      </c>
      <c r="I453" s="5">
        <v>81641.9296875</v>
      </c>
      <c r="J453" s="5">
        <v>-11393.3740234375</v>
      </c>
      <c r="K453" s="5">
        <v>338.7119140625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</row>
    <row r="454" spans="1:22" ht="15" hidden="1" x14ac:dyDescent="0.2">
      <c r="A454" s="1">
        <v>670</v>
      </c>
      <c r="B454" s="3">
        <v>42675</v>
      </c>
      <c r="C454" s="5">
        <v>60484</v>
      </c>
      <c r="D454" s="5">
        <v>66484.25</v>
      </c>
      <c r="E454" s="5">
        <f t="shared" si="14"/>
        <v>6000.25</v>
      </c>
      <c r="F454" s="6">
        <f t="shared" si="15"/>
        <v>9.9203921698300376E-2</v>
      </c>
      <c r="G454" s="5">
        <v>0</v>
      </c>
      <c r="H454" s="5">
        <v>0</v>
      </c>
      <c r="I454" s="5">
        <v>81654.734375</v>
      </c>
      <c r="J454" s="5">
        <v>-11753.7158203125</v>
      </c>
      <c r="K454" s="5">
        <v>-3416.76318359375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</row>
    <row r="455" spans="1:22" ht="15" hidden="1" x14ac:dyDescent="0.2">
      <c r="A455" s="1">
        <v>671</v>
      </c>
      <c r="B455" s="3">
        <v>42676</v>
      </c>
      <c r="C455" s="5">
        <v>63737</v>
      </c>
      <c r="D455" s="5">
        <v>68620.515625</v>
      </c>
      <c r="E455" s="5">
        <f t="shared" si="14"/>
        <v>4883.515625</v>
      </c>
      <c r="F455" s="6">
        <f t="shared" si="15"/>
        <v>7.6619791094654596E-2</v>
      </c>
      <c r="G455" s="5">
        <v>0</v>
      </c>
      <c r="H455" s="5">
        <v>0</v>
      </c>
      <c r="I455" s="5">
        <v>81667.546875</v>
      </c>
      <c r="J455" s="5">
        <v>-12014.666015625</v>
      </c>
      <c r="K455" s="5">
        <v>-1032.367919921875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</row>
    <row r="456" spans="1:22" ht="15" hidden="1" x14ac:dyDescent="0.2">
      <c r="A456" s="1">
        <v>672</v>
      </c>
      <c r="B456" s="3">
        <v>42677</v>
      </c>
      <c r="C456" s="5">
        <v>69630</v>
      </c>
      <c r="D456" s="5">
        <v>68781.65625</v>
      </c>
      <c r="E456" s="5">
        <f t="shared" si="14"/>
        <v>-848.34375</v>
      </c>
      <c r="F456" s="6">
        <f t="shared" si="15"/>
        <v>1.2183595433003016E-2</v>
      </c>
      <c r="G456" s="5">
        <v>0</v>
      </c>
      <c r="H456" s="5">
        <v>0</v>
      </c>
      <c r="I456" s="5">
        <v>81680.34375</v>
      </c>
      <c r="J456" s="5">
        <v>-12154.6337890625</v>
      </c>
      <c r="K456" s="5">
        <v>-744.054443359375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</row>
    <row r="457" spans="1:22" ht="15" hidden="1" x14ac:dyDescent="0.2">
      <c r="A457" s="1">
        <v>673</v>
      </c>
      <c r="B457" s="3">
        <v>42678</v>
      </c>
      <c r="C457" s="5">
        <v>73415</v>
      </c>
      <c r="D457" s="5">
        <v>71736.4765625</v>
      </c>
      <c r="E457" s="5">
        <f t="shared" si="14"/>
        <v>-1678.5234375</v>
      </c>
      <c r="F457" s="6">
        <f t="shared" si="15"/>
        <v>2.286349434720425E-2</v>
      </c>
      <c r="G457" s="5">
        <v>0</v>
      </c>
      <c r="H457" s="5">
        <v>0</v>
      </c>
      <c r="I457" s="5">
        <v>81693.15625</v>
      </c>
      <c r="J457" s="5">
        <v>-12161.9599609375</v>
      </c>
      <c r="K457" s="5">
        <v>2205.276611328125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</row>
    <row r="458" spans="1:22" ht="15" hidden="1" x14ac:dyDescent="0.2">
      <c r="A458" s="1">
        <v>674</v>
      </c>
      <c r="B458" s="3">
        <v>42679</v>
      </c>
      <c r="C458" s="5">
        <v>73429</v>
      </c>
      <c r="D458" s="5">
        <v>70232.359375</v>
      </c>
      <c r="E458" s="5">
        <f t="shared" si="14"/>
        <v>-3196.640625</v>
      </c>
      <c r="F458" s="6">
        <f t="shared" si="15"/>
        <v>4.3533762205668063E-2</v>
      </c>
      <c r="G458" s="5">
        <v>0</v>
      </c>
      <c r="H458" s="5">
        <v>0</v>
      </c>
      <c r="I458" s="5">
        <v>81705.9609375</v>
      </c>
      <c r="J458" s="5">
        <v>-12035.0849609375</v>
      </c>
      <c r="K458" s="5">
        <v>561.48773193359375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</row>
    <row r="459" spans="1:22" ht="15" hidden="1" x14ac:dyDescent="0.2">
      <c r="A459" s="1">
        <v>675</v>
      </c>
      <c r="B459" s="3">
        <v>42680</v>
      </c>
      <c r="C459" s="5">
        <v>74848</v>
      </c>
      <c r="D459" s="5">
        <v>72027.4375</v>
      </c>
      <c r="E459" s="5">
        <f t="shared" si="14"/>
        <v>-2820.5625</v>
      </c>
      <c r="F459" s="6">
        <f t="shared" si="15"/>
        <v>3.7683872648567762E-2</v>
      </c>
      <c r="G459" s="5">
        <v>0</v>
      </c>
      <c r="H459" s="5">
        <v>0</v>
      </c>
      <c r="I459" s="5">
        <v>81718.7734375</v>
      </c>
      <c r="J459" s="5">
        <v>-11781.619140625</v>
      </c>
      <c r="K459" s="5">
        <v>2090.2880859375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</row>
    <row r="460" spans="1:22" ht="15" hidden="1" x14ac:dyDescent="0.2">
      <c r="A460" s="1">
        <v>676</v>
      </c>
      <c r="B460" s="3">
        <v>42681</v>
      </c>
      <c r="C460" s="5">
        <v>72140</v>
      </c>
      <c r="D460" s="5">
        <v>70654.0625</v>
      </c>
      <c r="E460" s="5">
        <f t="shared" si="14"/>
        <v>-1485.9375</v>
      </c>
      <c r="F460" s="6">
        <f t="shared" si="15"/>
        <v>2.0597969226504021E-2</v>
      </c>
      <c r="G460" s="5">
        <v>0</v>
      </c>
      <c r="H460" s="5">
        <v>0</v>
      </c>
      <c r="I460" s="5">
        <v>81731.578125</v>
      </c>
      <c r="J460" s="5">
        <v>-11416.59375</v>
      </c>
      <c r="K460" s="5">
        <v>339.0838623046875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</row>
    <row r="461" spans="1:22" ht="15" hidden="1" x14ac:dyDescent="0.2">
      <c r="A461" s="1">
        <v>677</v>
      </c>
      <c r="B461" s="3">
        <v>42682</v>
      </c>
      <c r="C461" s="5">
        <v>70629</v>
      </c>
      <c r="D461" s="5">
        <v>67363.6796875</v>
      </c>
      <c r="E461" s="5">
        <f t="shared" si="14"/>
        <v>-3265.3203125</v>
      </c>
      <c r="F461" s="6">
        <f t="shared" si="15"/>
        <v>4.6232005443939461E-2</v>
      </c>
      <c r="G461" s="5">
        <v>0</v>
      </c>
      <c r="H461" s="5">
        <v>0</v>
      </c>
      <c r="I461" s="5">
        <v>81744.3828125</v>
      </c>
      <c r="J461" s="5">
        <v>-10960.19140625</v>
      </c>
      <c r="K461" s="5">
        <v>-3420.514892578125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</row>
    <row r="462" spans="1:22" ht="15" hidden="1" x14ac:dyDescent="0.2">
      <c r="A462" s="1">
        <v>678</v>
      </c>
      <c r="B462" s="3">
        <v>42683</v>
      </c>
      <c r="C462" s="5">
        <v>71528</v>
      </c>
      <c r="D462" s="5">
        <v>70288.4375</v>
      </c>
      <c r="E462" s="5">
        <f t="shared" si="14"/>
        <v>-1239.5625</v>
      </c>
      <c r="F462" s="6">
        <f t="shared" si="15"/>
        <v>1.7329751985236549E-2</v>
      </c>
      <c r="G462" s="5">
        <v>0</v>
      </c>
      <c r="H462" s="5">
        <v>0</v>
      </c>
      <c r="I462" s="5">
        <v>81757.1875</v>
      </c>
      <c r="J462" s="5">
        <v>-10435.25</v>
      </c>
      <c r="K462" s="5">
        <v>-1033.501098632812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</row>
    <row r="463" spans="1:22" ht="15" hidden="1" x14ac:dyDescent="0.2">
      <c r="A463" s="1">
        <v>679</v>
      </c>
      <c r="B463" s="3">
        <v>42684</v>
      </c>
      <c r="C463" s="5">
        <v>74082</v>
      </c>
      <c r="D463" s="5">
        <v>71160.171875</v>
      </c>
      <c r="E463" s="5">
        <f t="shared" si="14"/>
        <v>-2921.828125</v>
      </c>
      <c r="F463" s="6">
        <f t="shared" si="15"/>
        <v>3.9440459558327257E-2</v>
      </c>
      <c r="G463" s="5">
        <v>0</v>
      </c>
      <c r="H463" s="5">
        <v>0</v>
      </c>
      <c r="I463" s="5">
        <v>81770</v>
      </c>
      <c r="J463" s="5">
        <v>-9864.951171875</v>
      </c>
      <c r="K463" s="5">
        <v>-744.87109375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</row>
    <row r="464" spans="1:22" ht="15" hidden="1" x14ac:dyDescent="0.2">
      <c r="A464" s="1">
        <v>680</v>
      </c>
      <c r="B464" s="3">
        <v>42685</v>
      </c>
      <c r="C464" s="5">
        <v>77850</v>
      </c>
      <c r="D464" s="5">
        <v>74719.5859375</v>
      </c>
      <c r="E464" s="5">
        <f t="shared" si="14"/>
        <v>-3130.4140625</v>
      </c>
      <c r="F464" s="6">
        <f t="shared" si="15"/>
        <v>4.0210842164418753E-2</v>
      </c>
      <c r="G464" s="5">
        <v>0</v>
      </c>
      <c r="H464" s="5">
        <v>0</v>
      </c>
      <c r="I464" s="5">
        <v>81782.8046875</v>
      </c>
      <c r="J464" s="5">
        <v>-9270.919921875</v>
      </c>
      <c r="K464" s="5">
        <v>2207.696533203125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</row>
    <row r="465" spans="1:22" ht="15" hidden="1" x14ac:dyDescent="0.2">
      <c r="A465" s="1">
        <v>681</v>
      </c>
      <c r="B465" s="3">
        <v>42686</v>
      </c>
      <c r="C465" s="5">
        <v>75023</v>
      </c>
      <c r="D465" s="5">
        <v>73685.765625</v>
      </c>
      <c r="E465" s="5">
        <f t="shared" si="14"/>
        <v>-1337.234375</v>
      </c>
      <c r="F465" s="6">
        <f t="shared" si="15"/>
        <v>1.7824325540167683E-2</v>
      </c>
      <c r="G465" s="5">
        <v>0</v>
      </c>
      <c r="H465" s="5">
        <v>0</v>
      </c>
      <c r="I465" s="5">
        <v>81795.6171875</v>
      </c>
      <c r="J465" s="5">
        <v>-8671.9541015625</v>
      </c>
      <c r="K465" s="5">
        <v>562.1038818359375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</row>
    <row r="466" spans="1:22" ht="15" hidden="1" x14ac:dyDescent="0.2">
      <c r="A466" s="1">
        <v>682</v>
      </c>
      <c r="B466" s="3">
        <v>42687</v>
      </c>
      <c r="C466" s="5">
        <v>74381</v>
      </c>
      <c r="D466" s="5">
        <v>75817.5234375</v>
      </c>
      <c r="E466" s="5">
        <f t="shared" si="14"/>
        <v>1436.5234375</v>
      </c>
      <c r="F466" s="6">
        <f t="shared" si="15"/>
        <v>1.9313042813352874E-2</v>
      </c>
      <c r="G466" s="5">
        <v>0</v>
      </c>
      <c r="H466" s="5">
        <v>0</v>
      </c>
      <c r="I466" s="5">
        <v>81808.421875</v>
      </c>
      <c r="J466" s="5">
        <v>-8083.48291015625</v>
      </c>
      <c r="K466" s="5">
        <v>2092.5810546875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</row>
    <row r="467" spans="1:22" ht="15" hidden="1" x14ac:dyDescent="0.2">
      <c r="A467" s="1">
        <v>683</v>
      </c>
      <c r="B467" s="3">
        <v>42688</v>
      </c>
      <c r="C467" s="5">
        <v>75065</v>
      </c>
      <c r="D467" s="5">
        <v>74642.9765625</v>
      </c>
      <c r="E467" s="5">
        <f t="shared" si="14"/>
        <v>-422.0234375</v>
      </c>
      <c r="F467" s="6">
        <f t="shared" si="15"/>
        <v>5.6221066742156798E-3</v>
      </c>
      <c r="G467" s="5">
        <v>0</v>
      </c>
      <c r="H467" s="5">
        <v>0</v>
      </c>
      <c r="I467" s="5">
        <v>81821.2265625</v>
      </c>
      <c r="J467" s="5">
        <v>-7517.7099609375</v>
      </c>
      <c r="K467" s="5">
        <v>339.455810546875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</row>
    <row r="468" spans="1:22" ht="15" hidden="1" x14ac:dyDescent="0.2">
      <c r="A468" s="1">
        <v>684</v>
      </c>
      <c r="B468" s="3">
        <v>42689</v>
      </c>
      <c r="C468" s="5">
        <v>73059</v>
      </c>
      <c r="D468" s="5">
        <v>71425.4921875</v>
      </c>
      <c r="E468" s="5">
        <f t="shared" si="14"/>
        <v>-1633.5078125</v>
      </c>
      <c r="F468" s="6">
        <f t="shared" si="15"/>
        <v>2.2358748579914864E-2</v>
      </c>
      <c r="G468" s="5">
        <v>0</v>
      </c>
      <c r="H468" s="5">
        <v>0</v>
      </c>
      <c r="I468" s="5">
        <v>81834.03125</v>
      </c>
      <c r="J468" s="5">
        <v>-6984.27734375</v>
      </c>
      <c r="K468" s="5">
        <v>-3424.265869140625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</row>
    <row r="469" spans="1:22" ht="15" hidden="1" x14ac:dyDescent="0.2">
      <c r="A469" s="1">
        <v>685</v>
      </c>
      <c r="B469" s="3">
        <v>42690</v>
      </c>
      <c r="C469" s="5">
        <v>74425</v>
      </c>
      <c r="D469" s="5">
        <v>74320.90625</v>
      </c>
      <c r="E469" s="5">
        <f t="shared" si="14"/>
        <v>-104.09375</v>
      </c>
      <c r="F469" s="6">
        <f t="shared" si="15"/>
        <v>1.3986395700369498E-3</v>
      </c>
      <c r="G469" s="5">
        <v>0</v>
      </c>
      <c r="H469" s="5">
        <v>0</v>
      </c>
      <c r="I469" s="5">
        <v>81846.84375</v>
      </c>
      <c r="J469" s="5">
        <v>-6491.30224609375</v>
      </c>
      <c r="K469" s="5">
        <v>-1034.634399414062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</row>
    <row r="470" spans="1:22" ht="15" hidden="1" x14ac:dyDescent="0.2">
      <c r="A470" s="1">
        <v>686</v>
      </c>
      <c r="B470" s="3">
        <v>42691</v>
      </c>
      <c r="C470" s="5">
        <v>76686</v>
      </c>
      <c r="D470" s="5">
        <v>75067.5234375</v>
      </c>
      <c r="E470" s="5">
        <f t="shared" si="14"/>
        <v>-1618.4765625</v>
      </c>
      <c r="F470" s="6">
        <f t="shared" si="15"/>
        <v>2.1105241667318676E-2</v>
      </c>
      <c r="G470" s="5">
        <v>0</v>
      </c>
      <c r="H470" s="5">
        <v>0</v>
      </c>
      <c r="I470" s="5">
        <v>81859.6484375</v>
      </c>
      <c r="J470" s="5">
        <v>-6046.43603515625</v>
      </c>
      <c r="K470" s="5">
        <v>-745.68768310546875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</row>
    <row r="471" spans="1:22" ht="15" hidden="1" x14ac:dyDescent="0.2">
      <c r="A471" s="1">
        <v>687</v>
      </c>
      <c r="B471" s="3">
        <v>42692</v>
      </c>
      <c r="C471" s="5">
        <v>82425</v>
      </c>
      <c r="D471" s="5">
        <v>78424.796875</v>
      </c>
      <c r="E471" s="5">
        <f t="shared" si="14"/>
        <v>-4000.203125</v>
      </c>
      <c r="F471" s="6">
        <f t="shared" si="15"/>
        <v>4.8531430087958752E-2</v>
      </c>
      <c r="G471" s="5">
        <v>0</v>
      </c>
      <c r="H471" s="5">
        <v>0</v>
      </c>
      <c r="I471" s="5">
        <v>81872.4609375</v>
      </c>
      <c r="J471" s="5">
        <v>-5657.779296875</v>
      </c>
      <c r="K471" s="5">
        <v>2210.116943359375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</row>
    <row r="472" spans="1:22" ht="15" hidden="1" x14ac:dyDescent="0.2">
      <c r="A472" s="1">
        <v>688</v>
      </c>
      <c r="B472" s="3">
        <v>42693</v>
      </c>
      <c r="C472" s="5">
        <v>77287</v>
      </c>
      <c r="D472" s="5">
        <v>77113.6328125</v>
      </c>
      <c r="E472" s="5">
        <f t="shared" si="14"/>
        <v>-173.3671875</v>
      </c>
      <c r="F472" s="6">
        <f t="shared" si="15"/>
        <v>2.2431610426074241E-3</v>
      </c>
      <c r="G472" s="5">
        <v>0</v>
      </c>
      <c r="H472" s="5">
        <v>0</v>
      </c>
      <c r="I472" s="5">
        <v>81885.265625</v>
      </c>
      <c r="J472" s="5">
        <v>-5334.35595703125</v>
      </c>
      <c r="K472" s="5">
        <v>562.71990966796875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</row>
    <row r="473" spans="1:22" ht="15" hidden="1" x14ac:dyDescent="0.2">
      <c r="A473" s="1">
        <v>689</v>
      </c>
      <c r="B473" s="3">
        <v>42694</v>
      </c>
      <c r="C473" s="5">
        <v>78165</v>
      </c>
      <c r="D473" s="5">
        <v>78906.875</v>
      </c>
      <c r="E473" s="5">
        <f t="shared" si="14"/>
        <v>741.875</v>
      </c>
      <c r="F473" s="6">
        <f t="shared" si="15"/>
        <v>9.4911405360455451E-3</v>
      </c>
      <c r="G473" s="5">
        <v>0</v>
      </c>
      <c r="H473" s="5">
        <v>0</v>
      </c>
      <c r="I473" s="5">
        <v>81898.0703125</v>
      </c>
      <c r="J473" s="5">
        <v>-5086.07763671875</v>
      </c>
      <c r="K473" s="5">
        <v>2094.874267578125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</row>
    <row r="474" spans="1:22" ht="15" hidden="1" x14ac:dyDescent="0.2">
      <c r="A474" s="1">
        <v>690</v>
      </c>
      <c r="B474" s="3">
        <v>42695</v>
      </c>
      <c r="C474" s="5">
        <v>75913</v>
      </c>
      <c r="D474" s="5">
        <v>77327.5859375</v>
      </c>
      <c r="E474" s="5">
        <f t="shared" si="14"/>
        <v>1414.5859375</v>
      </c>
      <c r="F474" s="6">
        <f t="shared" si="15"/>
        <v>1.8634304236428544E-2</v>
      </c>
      <c r="G474" s="5">
        <v>0</v>
      </c>
      <c r="H474" s="5">
        <v>0</v>
      </c>
      <c r="I474" s="5">
        <v>81910.875</v>
      </c>
      <c r="J474" s="5">
        <v>-4923.11572265625</v>
      </c>
      <c r="K474" s="5">
        <v>339.82772827148438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</row>
    <row r="475" spans="1:22" ht="15" hidden="1" x14ac:dyDescent="0.2">
      <c r="A475" s="1">
        <v>691</v>
      </c>
      <c r="B475" s="3">
        <v>42696</v>
      </c>
      <c r="C475" s="5">
        <v>71118</v>
      </c>
      <c r="D475" s="5">
        <v>73640.90625</v>
      </c>
      <c r="E475" s="5">
        <f t="shared" si="14"/>
        <v>2522.90625</v>
      </c>
      <c r="F475" s="6">
        <f t="shared" si="15"/>
        <v>3.547493250653843E-2</v>
      </c>
      <c r="G475" s="5">
        <v>0</v>
      </c>
      <c r="H475" s="5">
        <v>0</v>
      </c>
      <c r="I475" s="5">
        <v>81923.6875</v>
      </c>
      <c r="J475" s="5">
        <v>-4854.76025390625</v>
      </c>
      <c r="K475" s="5">
        <v>-3428.017578125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</row>
    <row r="476" spans="1:22" ht="15" hidden="1" x14ac:dyDescent="0.2">
      <c r="A476" s="1">
        <v>692</v>
      </c>
      <c r="B476" s="3">
        <v>42697</v>
      </c>
      <c r="C476" s="5">
        <v>74349</v>
      </c>
      <c r="D476" s="5">
        <v>76012.78125</v>
      </c>
      <c r="E476" s="5">
        <f t="shared" si="14"/>
        <v>1663.78125</v>
      </c>
      <c r="F476" s="6">
        <f t="shared" si="15"/>
        <v>2.2377990961546221E-2</v>
      </c>
      <c r="G476" s="5">
        <v>0</v>
      </c>
      <c r="H476" s="5">
        <v>0</v>
      </c>
      <c r="I476" s="5">
        <v>81936.4921875</v>
      </c>
      <c r="J476" s="5">
        <v>-4887.9462890625</v>
      </c>
      <c r="K476" s="5">
        <v>-1035.767700195312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</row>
    <row r="477" spans="1:22" ht="15" hidden="1" x14ac:dyDescent="0.2">
      <c r="A477" s="1">
        <v>693</v>
      </c>
      <c r="B477" s="3">
        <v>42698</v>
      </c>
      <c r="C477" s="5">
        <v>77385</v>
      </c>
      <c r="D477" s="5">
        <v>76177.1484375</v>
      </c>
      <c r="E477" s="5">
        <f t="shared" si="14"/>
        <v>-1207.8515625</v>
      </c>
      <c r="F477" s="6">
        <f t="shared" si="15"/>
        <v>1.5608342217484009E-2</v>
      </c>
      <c r="G477" s="5">
        <v>0</v>
      </c>
      <c r="H477" s="5">
        <v>0</v>
      </c>
      <c r="I477" s="5">
        <v>81949.3046875</v>
      </c>
      <c r="J477" s="5">
        <v>-5025.65576171875</v>
      </c>
      <c r="K477" s="5">
        <v>-746.50439453125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</row>
    <row r="478" spans="1:22" ht="15" hidden="1" x14ac:dyDescent="0.2">
      <c r="A478" s="1">
        <v>694</v>
      </c>
      <c r="B478" s="3">
        <v>42699</v>
      </c>
      <c r="C478" s="5">
        <v>80089</v>
      </c>
      <c r="D478" s="5">
        <v>78909.1640625</v>
      </c>
      <c r="E478" s="5">
        <f t="shared" si="14"/>
        <v>-1179.8359375</v>
      </c>
      <c r="F478" s="6">
        <f t="shared" si="15"/>
        <v>1.473156035785189E-2</v>
      </c>
      <c r="G478" s="5">
        <v>0</v>
      </c>
      <c r="H478" s="5">
        <v>0</v>
      </c>
      <c r="I478" s="5">
        <v>81962.109375</v>
      </c>
      <c r="J478" s="5">
        <v>-5265.48388671875</v>
      </c>
      <c r="K478" s="5">
        <v>2212.536865234375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</row>
    <row r="479" spans="1:22" ht="15" hidden="1" x14ac:dyDescent="0.2">
      <c r="A479" s="1">
        <v>695</v>
      </c>
      <c r="B479" s="3">
        <v>42700</v>
      </c>
      <c r="C479" s="5">
        <v>77734</v>
      </c>
      <c r="D479" s="5">
        <v>76939.6171875</v>
      </c>
      <c r="E479" s="5">
        <f t="shared" si="14"/>
        <v>-794.3828125</v>
      </c>
      <c r="F479" s="6">
        <f t="shared" si="15"/>
        <v>1.0219245278771194E-2</v>
      </c>
      <c r="G479" s="5">
        <v>0</v>
      </c>
      <c r="H479" s="5">
        <v>0</v>
      </c>
      <c r="I479" s="5">
        <v>81974.9140625</v>
      </c>
      <c r="J479" s="5">
        <v>-5598.63525390625</v>
      </c>
      <c r="K479" s="5">
        <v>563.3360595703125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</row>
    <row r="480" spans="1:22" ht="15" hidden="1" x14ac:dyDescent="0.2">
      <c r="A480" s="1">
        <v>696</v>
      </c>
      <c r="B480" s="3">
        <v>42701</v>
      </c>
      <c r="C480" s="5">
        <v>79697</v>
      </c>
      <c r="D480" s="5">
        <v>78075.3359375</v>
      </c>
      <c r="E480" s="5">
        <f t="shared" si="14"/>
        <v>-1621.6640625</v>
      </c>
      <c r="F480" s="6">
        <f t="shared" si="15"/>
        <v>2.0347868332559568E-2</v>
      </c>
      <c r="G480" s="5">
        <v>0</v>
      </c>
      <c r="H480" s="5">
        <v>0</v>
      </c>
      <c r="I480" s="5">
        <v>81987.71875</v>
      </c>
      <c r="J480" s="5">
        <v>-6009.55419921875</v>
      </c>
      <c r="K480" s="5">
        <v>2097.16748046875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</row>
    <row r="481" spans="1:22" ht="15" hidden="1" x14ac:dyDescent="0.2">
      <c r="A481" s="1">
        <v>697</v>
      </c>
      <c r="B481" s="3">
        <v>42702</v>
      </c>
      <c r="C481" s="5">
        <v>73651</v>
      </c>
      <c r="D481" s="5">
        <v>75864.3828125</v>
      </c>
      <c r="E481" s="5">
        <f t="shared" si="14"/>
        <v>2213.3828125</v>
      </c>
      <c r="F481" s="6">
        <f t="shared" si="15"/>
        <v>3.0052311747294672E-2</v>
      </c>
      <c r="G481" s="5">
        <v>0</v>
      </c>
      <c r="H481" s="5">
        <v>0</v>
      </c>
      <c r="I481" s="5">
        <v>82000.53125</v>
      </c>
      <c r="J481" s="5">
        <v>-6476.34765625</v>
      </c>
      <c r="K481" s="5">
        <v>340.19967651367188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</row>
    <row r="482" spans="1:22" ht="15" hidden="1" x14ac:dyDescent="0.2">
      <c r="A482" s="1">
        <v>698</v>
      </c>
      <c r="B482" s="3">
        <v>42703</v>
      </c>
      <c r="C482" s="5">
        <v>68269</v>
      </c>
      <c r="D482" s="5">
        <v>71609.5859375</v>
      </c>
      <c r="E482" s="5">
        <f t="shared" si="14"/>
        <v>3340.5859375</v>
      </c>
      <c r="F482" s="6">
        <f t="shared" si="15"/>
        <v>4.8932691814732893E-2</v>
      </c>
      <c r="G482" s="5">
        <v>0</v>
      </c>
      <c r="H482" s="5">
        <v>0</v>
      </c>
      <c r="I482" s="5">
        <v>82013.3359375</v>
      </c>
      <c r="J482" s="5">
        <v>-6971.98095703125</v>
      </c>
      <c r="K482" s="5">
        <v>-3431.7685546875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</row>
    <row r="483" spans="1:22" ht="15" hidden="1" x14ac:dyDescent="0.2">
      <c r="A483" s="1">
        <v>699</v>
      </c>
      <c r="B483" s="3">
        <v>42704</v>
      </c>
      <c r="C483" s="5">
        <v>73082</v>
      </c>
      <c r="D483" s="5">
        <v>73523</v>
      </c>
      <c r="E483" s="5">
        <f t="shared" si="14"/>
        <v>441</v>
      </c>
      <c r="F483" s="6">
        <f t="shared" si="15"/>
        <v>6.0343176158287951E-3</v>
      </c>
      <c r="G483" s="5">
        <v>0</v>
      </c>
      <c r="H483" s="5">
        <v>0</v>
      </c>
      <c r="I483" s="5">
        <v>82026.1484375</v>
      </c>
      <c r="J483" s="5">
        <v>-7466.24169921875</v>
      </c>
      <c r="K483" s="5">
        <v>-1036.901000976562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</row>
    <row r="484" spans="1:22" ht="15" hidden="1" x14ac:dyDescent="0.2">
      <c r="A484" s="1">
        <v>700</v>
      </c>
      <c r="B484" s="3">
        <v>42705</v>
      </c>
      <c r="C484" s="5">
        <v>68678</v>
      </c>
      <c r="D484" s="5">
        <v>73363.4765625</v>
      </c>
      <c r="E484" s="5">
        <f t="shared" si="14"/>
        <v>4685.4765625</v>
      </c>
      <c r="F484" s="6">
        <f t="shared" si="15"/>
        <v>6.8223835325722945E-2</v>
      </c>
      <c r="G484" s="5">
        <v>0</v>
      </c>
      <c r="H484" s="5">
        <v>0</v>
      </c>
      <c r="I484" s="5">
        <v>82038.953125</v>
      </c>
      <c r="J484" s="5">
        <v>-7928.1591796875</v>
      </c>
      <c r="K484" s="5">
        <v>-747.321044921875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</row>
    <row r="485" spans="1:22" ht="15" hidden="1" x14ac:dyDescent="0.2">
      <c r="A485" s="1">
        <v>701</v>
      </c>
      <c r="B485" s="3">
        <v>42706</v>
      </c>
      <c r="C485" s="5">
        <v>74629</v>
      </c>
      <c r="D485" s="5">
        <v>75937.984375</v>
      </c>
      <c r="E485" s="5">
        <f t="shared" si="14"/>
        <v>1308.984375</v>
      </c>
      <c r="F485" s="6">
        <f t="shared" si="15"/>
        <v>1.7539888984175054E-2</v>
      </c>
      <c r="G485" s="5">
        <v>0</v>
      </c>
      <c r="H485" s="5">
        <v>0</v>
      </c>
      <c r="I485" s="5">
        <v>82051.7578125</v>
      </c>
      <c r="J485" s="5">
        <v>-8328.7353515625</v>
      </c>
      <c r="K485" s="5">
        <v>2214.95703125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</row>
    <row r="486" spans="1:22" ht="15" hidden="1" x14ac:dyDescent="0.2">
      <c r="A486" s="1">
        <v>702</v>
      </c>
      <c r="B486" s="3">
        <v>42707</v>
      </c>
      <c r="C486" s="5">
        <v>69447</v>
      </c>
      <c r="D486" s="5">
        <v>73984.9921875</v>
      </c>
      <c r="E486" s="5">
        <f t="shared" si="14"/>
        <v>4537.9921875</v>
      </c>
      <c r="F486" s="6">
        <f t="shared" si="15"/>
        <v>6.5344682815672378E-2</v>
      </c>
      <c r="G486" s="5">
        <v>0</v>
      </c>
      <c r="H486" s="5">
        <v>0</v>
      </c>
      <c r="I486" s="5">
        <v>82064.5625</v>
      </c>
      <c r="J486" s="5">
        <v>-8643.525390625</v>
      </c>
      <c r="K486" s="5">
        <v>563.95208740234375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</row>
    <row r="487" spans="1:22" ht="15" hidden="1" x14ac:dyDescent="0.2">
      <c r="A487" s="1">
        <v>703</v>
      </c>
      <c r="B487" s="3">
        <v>42708</v>
      </c>
      <c r="C487" s="5">
        <v>72892</v>
      </c>
      <c r="D487" s="5">
        <v>75321.9765625</v>
      </c>
      <c r="E487" s="5">
        <f t="shared" si="14"/>
        <v>2429.9765625</v>
      </c>
      <c r="F487" s="6">
        <f t="shared" si="15"/>
        <v>3.3336670176425394E-2</v>
      </c>
      <c r="G487" s="5">
        <v>0</v>
      </c>
      <c r="H487" s="5">
        <v>0</v>
      </c>
      <c r="I487" s="5">
        <v>82077.375</v>
      </c>
      <c r="J487" s="5">
        <v>-8854.8564453125</v>
      </c>
      <c r="K487" s="5">
        <v>2099.460693359375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</row>
    <row r="488" spans="1:22" ht="15" hidden="1" x14ac:dyDescent="0.2">
      <c r="A488" s="1">
        <v>704</v>
      </c>
      <c r="B488" s="3">
        <v>42709</v>
      </c>
      <c r="C488" s="5">
        <v>68410</v>
      </c>
      <c r="D488" s="5">
        <v>73477.4453125</v>
      </c>
      <c r="E488" s="5">
        <f t="shared" si="14"/>
        <v>5067.4453125</v>
      </c>
      <c r="F488" s="6">
        <f t="shared" si="15"/>
        <v>7.4074628161087563E-2</v>
      </c>
      <c r="G488" s="5">
        <v>0</v>
      </c>
      <c r="H488" s="5">
        <v>0</v>
      </c>
      <c r="I488" s="5">
        <v>82090.1796875</v>
      </c>
      <c r="J488" s="5">
        <v>-8953.3134765625</v>
      </c>
      <c r="K488" s="5">
        <v>340.57162475585938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</row>
    <row r="489" spans="1:22" ht="15" hidden="1" x14ac:dyDescent="0.2">
      <c r="A489" s="1">
        <v>705</v>
      </c>
      <c r="B489" s="3">
        <v>42710</v>
      </c>
      <c r="C489" s="5">
        <v>70475</v>
      </c>
      <c r="D489" s="5">
        <v>69729.1484375</v>
      </c>
      <c r="E489" s="5">
        <f t="shared" si="14"/>
        <v>-745.8515625</v>
      </c>
      <c r="F489" s="6">
        <f t="shared" si="15"/>
        <v>1.0583207697765166E-2</v>
      </c>
      <c r="G489" s="5">
        <v>0</v>
      </c>
      <c r="H489" s="5">
        <v>0</v>
      </c>
      <c r="I489" s="5">
        <v>82102.9921875</v>
      </c>
      <c r="J489" s="5">
        <v>-8938.328125</v>
      </c>
      <c r="K489" s="5">
        <v>-3435.520263671875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</row>
    <row r="490" spans="1:22" ht="15" hidden="1" x14ac:dyDescent="0.2">
      <c r="A490" s="1">
        <v>706</v>
      </c>
      <c r="B490" s="3">
        <v>42711</v>
      </c>
      <c r="C490" s="5">
        <v>69708</v>
      </c>
      <c r="D490" s="5">
        <v>72260.0078125</v>
      </c>
      <c r="E490" s="5">
        <f t="shared" si="14"/>
        <v>2552.0078125</v>
      </c>
      <c r="F490" s="6">
        <f t="shared" si="15"/>
        <v>3.6609970340563493E-2</v>
      </c>
      <c r="G490" s="5">
        <v>0</v>
      </c>
      <c r="H490" s="5">
        <v>0</v>
      </c>
      <c r="I490" s="5">
        <v>82115.796875</v>
      </c>
      <c r="J490" s="5">
        <v>-8817.7578125</v>
      </c>
      <c r="K490" s="5">
        <v>-1038.034301757812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</row>
    <row r="491" spans="1:22" ht="15" hidden="1" x14ac:dyDescent="0.2">
      <c r="A491" s="1">
        <v>707</v>
      </c>
      <c r="B491" s="3">
        <v>42712</v>
      </c>
      <c r="C491" s="5">
        <v>74093</v>
      </c>
      <c r="D491" s="5">
        <v>72773.921875</v>
      </c>
      <c r="E491" s="5">
        <f t="shared" si="14"/>
        <v>-1319.078125</v>
      </c>
      <c r="F491" s="6">
        <f t="shared" si="15"/>
        <v>1.7803006019462029E-2</v>
      </c>
      <c r="G491" s="5">
        <v>0</v>
      </c>
      <c r="H491" s="5">
        <v>0</v>
      </c>
      <c r="I491" s="5">
        <v>82128.6015625</v>
      </c>
      <c r="J491" s="5">
        <v>-8606.544921875</v>
      </c>
      <c r="K491" s="5">
        <v>-748.13775634765625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</row>
    <row r="492" spans="1:22" ht="15" hidden="1" x14ac:dyDescent="0.2">
      <c r="A492" s="1">
        <v>708</v>
      </c>
      <c r="B492" s="3">
        <v>42713</v>
      </c>
      <c r="C492" s="5">
        <v>75065</v>
      </c>
      <c r="D492" s="5">
        <v>76034.2734375</v>
      </c>
      <c r="E492" s="5">
        <f t="shared" si="14"/>
        <v>969.2734375</v>
      </c>
      <c r="F492" s="6">
        <f t="shared" si="15"/>
        <v>1.2912455038966229E-2</v>
      </c>
      <c r="G492" s="5">
        <v>0</v>
      </c>
      <c r="H492" s="5">
        <v>0</v>
      </c>
      <c r="I492" s="5">
        <v>82141.40625</v>
      </c>
      <c r="J492" s="5">
        <v>-8324.5107421875</v>
      </c>
      <c r="K492" s="5">
        <v>2217.376953125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</row>
    <row r="493" spans="1:22" ht="15" hidden="1" x14ac:dyDescent="0.2">
      <c r="A493" s="1">
        <v>709</v>
      </c>
      <c r="B493" s="3">
        <v>42714</v>
      </c>
      <c r="C493" s="5">
        <v>74243</v>
      </c>
      <c r="D493" s="5">
        <v>74725.09375</v>
      </c>
      <c r="E493" s="5">
        <f t="shared" si="14"/>
        <v>482.09375</v>
      </c>
      <c r="F493" s="6">
        <f t="shared" si="15"/>
        <v>6.4934572956372987E-3</v>
      </c>
      <c r="G493" s="5">
        <v>0</v>
      </c>
      <c r="H493" s="5">
        <v>0</v>
      </c>
      <c r="I493" s="5">
        <v>82154.21875</v>
      </c>
      <c r="J493" s="5">
        <v>-7993.697265625</v>
      </c>
      <c r="K493" s="5">
        <v>564.568115234375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</row>
    <row r="494" spans="1:22" ht="15" hidden="1" x14ac:dyDescent="0.2">
      <c r="A494" s="1">
        <v>710</v>
      </c>
      <c r="B494" s="3">
        <v>42715</v>
      </c>
      <c r="C494" s="5">
        <v>73656</v>
      </c>
      <c r="D494" s="5">
        <v>76633.2890625</v>
      </c>
      <c r="E494" s="5">
        <f t="shared" si="14"/>
        <v>2977.2890625</v>
      </c>
      <c r="F494" s="6">
        <f t="shared" si="15"/>
        <v>4.0421541524112085E-2</v>
      </c>
      <c r="G494" s="5">
        <v>0</v>
      </c>
      <c r="H494" s="5">
        <v>0</v>
      </c>
      <c r="I494" s="5">
        <v>82167.0234375</v>
      </c>
      <c r="J494" s="5">
        <v>-7635.48388671875</v>
      </c>
      <c r="K494" s="5">
        <v>2101.75390625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</row>
    <row r="495" spans="1:22" ht="15" hidden="1" x14ac:dyDescent="0.2">
      <c r="A495" s="1">
        <v>711</v>
      </c>
      <c r="B495" s="3">
        <v>42716</v>
      </c>
      <c r="C495" s="5">
        <v>71038</v>
      </c>
      <c r="D495" s="5">
        <v>75252.875</v>
      </c>
      <c r="E495" s="5">
        <f t="shared" si="14"/>
        <v>4214.875</v>
      </c>
      <c r="F495" s="6">
        <f t="shared" si="15"/>
        <v>5.9332681100256204E-2</v>
      </c>
      <c r="G495" s="5">
        <v>0</v>
      </c>
      <c r="H495" s="5">
        <v>0</v>
      </c>
      <c r="I495" s="5">
        <v>82179.8359375</v>
      </c>
      <c r="J495" s="5">
        <v>-7267.90576171875</v>
      </c>
      <c r="K495" s="5">
        <v>340.94354248046881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</row>
    <row r="496" spans="1:22" ht="15" hidden="1" x14ac:dyDescent="0.2">
      <c r="A496" s="1">
        <v>712</v>
      </c>
      <c r="B496" s="3">
        <v>42717</v>
      </c>
      <c r="C496" s="5">
        <v>62384</v>
      </c>
      <c r="D496" s="5">
        <v>71849.828125</v>
      </c>
      <c r="E496" s="5">
        <f t="shared" si="14"/>
        <v>9465.828125</v>
      </c>
      <c r="F496" s="6">
        <f t="shared" si="15"/>
        <v>0.15173486991856885</v>
      </c>
      <c r="G496" s="5">
        <v>0</v>
      </c>
      <c r="H496" s="5">
        <v>0</v>
      </c>
      <c r="I496" s="5">
        <v>82192.640625</v>
      </c>
      <c r="J496" s="5">
        <v>-6903.537109375</v>
      </c>
      <c r="K496" s="5">
        <v>-3439.271484375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</row>
    <row r="497" spans="1:22" ht="15" hidden="1" x14ac:dyDescent="0.2">
      <c r="A497" s="1">
        <v>713</v>
      </c>
      <c r="B497" s="3">
        <v>42718</v>
      </c>
      <c r="C497" s="5">
        <v>70239</v>
      </c>
      <c r="D497" s="5">
        <v>74618.1171875</v>
      </c>
      <c r="E497" s="5">
        <f t="shared" si="14"/>
        <v>4379.1171875</v>
      </c>
      <c r="F497" s="6">
        <f t="shared" si="15"/>
        <v>6.2345950077592222E-2</v>
      </c>
      <c r="G497" s="5">
        <v>0</v>
      </c>
      <c r="H497" s="5">
        <v>0</v>
      </c>
      <c r="I497" s="5">
        <v>82205.4453125</v>
      </c>
      <c r="J497" s="5">
        <v>-6548.169921875</v>
      </c>
      <c r="K497" s="5">
        <v>-1039.167602539062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</row>
    <row r="498" spans="1:22" ht="15" hidden="1" x14ac:dyDescent="0.2">
      <c r="A498" s="1">
        <v>714</v>
      </c>
      <c r="B498" s="3">
        <v>42719</v>
      </c>
      <c r="C498" s="5">
        <v>71733</v>
      </c>
      <c r="D498" s="5">
        <v>75268.765625</v>
      </c>
      <c r="E498" s="5">
        <f t="shared" si="14"/>
        <v>3535.765625</v>
      </c>
      <c r="F498" s="6">
        <f t="shared" si="15"/>
        <v>4.9290642033652569E-2</v>
      </c>
      <c r="G498" s="5">
        <v>0</v>
      </c>
      <c r="H498" s="5">
        <v>0</v>
      </c>
      <c r="I498" s="5">
        <v>82218.25</v>
      </c>
      <c r="J498" s="5">
        <v>-6200.5263671875</v>
      </c>
      <c r="K498" s="5">
        <v>-748.954345703125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</row>
    <row r="499" spans="1:22" ht="15" hidden="1" x14ac:dyDescent="0.2">
      <c r="A499" s="1">
        <v>715</v>
      </c>
      <c r="B499" s="3">
        <v>42720</v>
      </c>
      <c r="C499" s="5">
        <v>77030</v>
      </c>
      <c r="D499" s="5">
        <v>78597.859375</v>
      </c>
      <c r="E499" s="5">
        <f t="shared" si="14"/>
        <v>1567.859375</v>
      </c>
      <c r="F499" s="6">
        <f t="shared" si="15"/>
        <v>2.0353879981825262E-2</v>
      </c>
      <c r="G499" s="5">
        <v>0</v>
      </c>
      <c r="H499" s="5">
        <v>0</v>
      </c>
      <c r="I499" s="5">
        <v>82231.0546875</v>
      </c>
      <c r="J499" s="5">
        <v>-5852.99462890625</v>
      </c>
      <c r="K499" s="5">
        <v>2219.796875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</row>
    <row r="500" spans="1:22" ht="15" hidden="1" x14ac:dyDescent="0.2">
      <c r="A500" s="1">
        <v>716</v>
      </c>
      <c r="B500" s="3">
        <v>42721</v>
      </c>
      <c r="C500" s="5">
        <v>74826</v>
      </c>
      <c r="D500" s="5">
        <v>77315.703125</v>
      </c>
      <c r="E500" s="5">
        <f t="shared" si="14"/>
        <v>2489.703125</v>
      </c>
      <c r="F500" s="6">
        <f t="shared" si="15"/>
        <v>3.3273235573196482E-2</v>
      </c>
      <c r="G500" s="5">
        <v>0</v>
      </c>
      <c r="H500" s="5">
        <v>0</v>
      </c>
      <c r="I500" s="5">
        <v>82243.8671875</v>
      </c>
      <c r="J500" s="5">
        <v>-5493.34716796875</v>
      </c>
      <c r="K500" s="5">
        <v>565.18426513671875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</row>
    <row r="501" spans="1:22" ht="15" hidden="1" x14ac:dyDescent="0.2">
      <c r="A501" s="1">
        <v>717</v>
      </c>
      <c r="B501" s="3">
        <v>42722</v>
      </c>
      <c r="C501" s="5">
        <v>74345</v>
      </c>
      <c r="D501" s="5">
        <v>79253.5625</v>
      </c>
      <c r="E501" s="5">
        <f t="shared" si="14"/>
        <v>4908.5625</v>
      </c>
      <c r="F501" s="6">
        <f t="shared" si="15"/>
        <v>6.6024110565606295E-2</v>
      </c>
      <c r="G501" s="5">
        <v>0</v>
      </c>
      <c r="H501" s="5">
        <v>0</v>
      </c>
      <c r="I501" s="5">
        <v>82256.6796875</v>
      </c>
      <c r="J501" s="5">
        <v>-5107.15869140625</v>
      </c>
      <c r="K501" s="5">
        <v>2104.047119140625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</row>
    <row r="502" spans="1:22" ht="15" hidden="1" x14ac:dyDescent="0.2">
      <c r="A502" s="1">
        <v>718</v>
      </c>
      <c r="B502" s="3">
        <v>42723</v>
      </c>
      <c r="C502" s="5">
        <v>72093</v>
      </c>
      <c r="D502" s="5">
        <v>77930.140625</v>
      </c>
      <c r="E502" s="5">
        <f t="shared" si="14"/>
        <v>5837.140625</v>
      </c>
      <c r="F502" s="6">
        <f t="shared" si="15"/>
        <v>8.0966815432843689E-2</v>
      </c>
      <c r="G502" s="5">
        <v>0</v>
      </c>
      <c r="H502" s="5">
        <v>0</v>
      </c>
      <c r="I502" s="5">
        <v>82269.484375</v>
      </c>
      <c r="J502" s="5">
        <v>-4680.65234375</v>
      </c>
      <c r="K502" s="5">
        <v>341.31546020507813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</row>
    <row r="503" spans="1:22" ht="15" hidden="1" x14ac:dyDescent="0.2">
      <c r="A503" s="1">
        <v>719</v>
      </c>
      <c r="B503" s="3">
        <v>42724</v>
      </c>
      <c r="C503" s="5">
        <v>71165</v>
      </c>
      <c r="D503" s="5">
        <v>74635.703125</v>
      </c>
      <c r="E503" s="5">
        <f t="shared" si="14"/>
        <v>3470.703125</v>
      </c>
      <c r="F503" s="6">
        <f t="shared" si="15"/>
        <v>4.8769804327970213E-2</v>
      </c>
      <c r="G503" s="5">
        <v>0</v>
      </c>
      <c r="H503" s="5">
        <v>0</v>
      </c>
      <c r="I503" s="5">
        <v>82282.2890625</v>
      </c>
      <c r="J503" s="5">
        <v>-4203.568359375</v>
      </c>
      <c r="K503" s="5">
        <v>-3443.02294921875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</row>
    <row r="504" spans="1:22" ht="15" hidden="1" x14ac:dyDescent="0.2">
      <c r="A504" s="1">
        <v>720</v>
      </c>
      <c r="B504" s="3">
        <v>42725</v>
      </c>
      <c r="C504" s="5">
        <v>68290</v>
      </c>
      <c r="D504" s="5">
        <v>77583.125</v>
      </c>
      <c r="E504" s="5">
        <f t="shared" si="14"/>
        <v>9293.125</v>
      </c>
      <c r="F504" s="6">
        <f t="shared" si="15"/>
        <v>0.13608324791331089</v>
      </c>
      <c r="G504" s="5">
        <v>0</v>
      </c>
      <c r="H504" s="5">
        <v>0</v>
      </c>
      <c r="I504" s="5">
        <v>82295.09375</v>
      </c>
      <c r="J504" s="5">
        <v>-3671.66259765625</v>
      </c>
      <c r="K504" s="5">
        <v>-1040.300903320312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</row>
    <row r="505" spans="1:22" ht="15" hidden="1" x14ac:dyDescent="0.2">
      <c r="A505" s="1">
        <v>721</v>
      </c>
      <c r="B505" s="3">
        <v>42726</v>
      </c>
      <c r="C505" s="5">
        <v>74291</v>
      </c>
      <c r="D505" s="5">
        <v>78469.640625</v>
      </c>
      <c r="E505" s="5">
        <f t="shared" si="14"/>
        <v>4178.640625</v>
      </c>
      <c r="F505" s="6">
        <f t="shared" si="15"/>
        <v>5.6246929305030217E-2</v>
      </c>
      <c r="G505" s="5">
        <v>0</v>
      </c>
      <c r="H505" s="5">
        <v>0</v>
      </c>
      <c r="I505" s="5">
        <v>82307.90625</v>
      </c>
      <c r="J505" s="5">
        <v>-3088.48876953125</v>
      </c>
      <c r="K505" s="5">
        <v>-749.77105712890625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</row>
    <row r="506" spans="1:22" ht="15" hidden="1" x14ac:dyDescent="0.2">
      <c r="A506" s="1">
        <v>722</v>
      </c>
      <c r="B506" s="3">
        <v>42727</v>
      </c>
      <c r="C506" s="5">
        <v>77626</v>
      </c>
      <c r="D506" s="5">
        <v>82076.71875</v>
      </c>
      <c r="E506" s="5">
        <f t="shared" si="14"/>
        <v>4450.71875</v>
      </c>
      <c r="F506" s="6">
        <f t="shared" si="15"/>
        <v>5.7335412748305982E-2</v>
      </c>
      <c r="G506" s="5">
        <v>0</v>
      </c>
      <c r="H506" s="5">
        <v>0</v>
      </c>
      <c r="I506" s="5">
        <v>82320.7109375</v>
      </c>
      <c r="J506" s="5">
        <v>-2466.204833984375</v>
      </c>
      <c r="K506" s="5">
        <v>2222.21728515625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</row>
    <row r="507" spans="1:22" ht="15" hidden="1" x14ac:dyDescent="0.2">
      <c r="A507" s="1">
        <v>723</v>
      </c>
      <c r="B507" s="3">
        <v>42728</v>
      </c>
      <c r="C507" s="5">
        <v>72233</v>
      </c>
      <c r="D507" s="5">
        <v>81074.046875</v>
      </c>
      <c r="E507" s="5">
        <f t="shared" si="14"/>
        <v>8841.046875</v>
      </c>
      <c r="F507" s="6">
        <f t="shared" si="15"/>
        <v>0.12239622990876746</v>
      </c>
      <c r="G507" s="5">
        <v>0</v>
      </c>
      <c r="H507" s="5">
        <v>0</v>
      </c>
      <c r="I507" s="5">
        <v>82333.515625</v>
      </c>
      <c r="J507" s="5">
        <v>-1825.266357421875</v>
      </c>
      <c r="K507" s="5">
        <v>565.80029296875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</row>
    <row r="508" spans="1:22" ht="15" hidden="1" x14ac:dyDescent="0.2">
      <c r="A508" s="1">
        <v>724</v>
      </c>
      <c r="B508" s="3">
        <v>42729</v>
      </c>
      <c r="C508" s="5">
        <v>75360</v>
      </c>
      <c r="D508" s="5">
        <v>83259.6484375</v>
      </c>
      <c r="E508" s="5">
        <f t="shared" si="14"/>
        <v>7899.6484375</v>
      </c>
      <c r="F508" s="6">
        <f t="shared" si="15"/>
        <v>0.10482548351247346</v>
      </c>
      <c r="G508" s="5">
        <v>0</v>
      </c>
      <c r="H508" s="5">
        <v>0</v>
      </c>
      <c r="I508" s="5">
        <v>82346.328125</v>
      </c>
      <c r="J508" s="5">
        <v>-1193.010864257812</v>
      </c>
      <c r="K508" s="5">
        <v>2106.340087890625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</row>
    <row r="509" spans="1:22" ht="15" hidden="1" x14ac:dyDescent="0.2">
      <c r="A509" s="1">
        <v>725</v>
      </c>
      <c r="B509" s="3">
        <v>42730</v>
      </c>
      <c r="C509" s="5">
        <v>77205</v>
      </c>
      <c r="D509" s="5">
        <v>82099.5546875</v>
      </c>
      <c r="E509" s="5">
        <f t="shared" si="14"/>
        <v>4894.5546875</v>
      </c>
      <c r="F509" s="6">
        <f t="shared" si="15"/>
        <v>6.3396861440321223E-2</v>
      </c>
      <c r="G509" s="5">
        <v>0</v>
      </c>
      <c r="H509" s="5">
        <v>0</v>
      </c>
      <c r="I509" s="5">
        <v>82359.1328125</v>
      </c>
      <c r="J509" s="5">
        <v>-601.26654052734375</v>
      </c>
      <c r="K509" s="5">
        <v>341.68740844726563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</row>
    <row r="510" spans="1:22" ht="15" hidden="1" x14ac:dyDescent="0.2">
      <c r="A510" s="1">
        <v>726</v>
      </c>
      <c r="B510" s="3">
        <v>42731</v>
      </c>
      <c r="C510" s="5">
        <v>73689</v>
      </c>
      <c r="D510" s="5">
        <v>78841.890625</v>
      </c>
      <c r="E510" s="5">
        <f t="shared" si="14"/>
        <v>5152.890625</v>
      </c>
      <c r="F510" s="6">
        <f t="shared" si="15"/>
        <v>6.9927541763356804E-2</v>
      </c>
      <c r="G510" s="5">
        <v>0</v>
      </c>
      <c r="H510" s="5">
        <v>0</v>
      </c>
      <c r="I510" s="5">
        <v>82371.9375</v>
      </c>
      <c r="J510" s="5">
        <v>-83.278106689453125</v>
      </c>
      <c r="K510" s="5">
        <v>-3446.774169921875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</row>
    <row r="511" spans="1:22" ht="15" hidden="1" x14ac:dyDescent="0.2">
      <c r="A511" s="1">
        <v>727</v>
      </c>
      <c r="B511" s="3">
        <v>42732</v>
      </c>
      <c r="C511" s="5">
        <v>76993</v>
      </c>
      <c r="D511" s="5">
        <v>81673.0078125</v>
      </c>
      <c r="E511" s="5">
        <f t="shared" si="14"/>
        <v>4680.0078125</v>
      </c>
      <c r="F511" s="6">
        <f t="shared" si="15"/>
        <v>6.0784848135544793E-2</v>
      </c>
      <c r="G511" s="5">
        <v>0</v>
      </c>
      <c r="H511" s="5">
        <v>0</v>
      </c>
      <c r="I511" s="5">
        <v>82384.7421875</v>
      </c>
      <c r="J511" s="5">
        <v>329.70016479492188</v>
      </c>
      <c r="K511" s="5">
        <v>-1041.43408203125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</row>
    <row r="512" spans="1:22" ht="15" hidden="1" x14ac:dyDescent="0.2">
      <c r="A512" s="1">
        <v>728</v>
      </c>
      <c r="B512" s="3">
        <v>42733</v>
      </c>
      <c r="C512" s="5">
        <v>77538</v>
      </c>
      <c r="D512" s="5">
        <v>82258.71875</v>
      </c>
      <c r="E512" s="5">
        <f t="shared" si="14"/>
        <v>4720.71875</v>
      </c>
      <c r="F512" s="6">
        <f t="shared" si="15"/>
        <v>6.0882647862983315E-2</v>
      </c>
      <c r="G512" s="5">
        <v>0</v>
      </c>
      <c r="H512" s="5">
        <v>0</v>
      </c>
      <c r="I512" s="5">
        <v>82397.5546875</v>
      </c>
      <c r="J512" s="5">
        <v>611.75384521484375</v>
      </c>
      <c r="K512" s="5">
        <v>-750.58770751953125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</row>
    <row r="513" spans="1:22" ht="15" hidden="1" x14ac:dyDescent="0.2">
      <c r="A513" s="1">
        <v>729</v>
      </c>
      <c r="B513" s="3">
        <v>42734</v>
      </c>
      <c r="C513" s="5">
        <v>84364</v>
      </c>
      <c r="D513" s="5">
        <v>85380.15625</v>
      </c>
      <c r="E513" s="5">
        <f t="shared" si="14"/>
        <v>1016.15625</v>
      </c>
      <c r="F513" s="6">
        <f t="shared" si="15"/>
        <v>1.2044903631880897E-2</v>
      </c>
      <c r="G513" s="5">
        <v>0</v>
      </c>
      <c r="H513" s="5">
        <v>0</v>
      </c>
      <c r="I513" s="5">
        <v>82410.3671875</v>
      </c>
      <c r="J513" s="5">
        <v>745.15472412109375</v>
      </c>
      <c r="K513" s="5">
        <v>2224.63720703125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</row>
    <row r="514" spans="1:22" ht="15" hidden="1" x14ac:dyDescent="0.2">
      <c r="A514" s="1">
        <v>730</v>
      </c>
      <c r="B514" s="3">
        <v>42735</v>
      </c>
      <c r="C514" s="5">
        <v>76075</v>
      </c>
      <c r="D514" s="5">
        <v>83712.0078125</v>
      </c>
      <c r="E514" s="5">
        <f t="shared" si="14"/>
        <v>7637.0078125</v>
      </c>
      <c r="F514" s="6">
        <f t="shared" si="15"/>
        <v>0.10038787791652974</v>
      </c>
      <c r="G514" s="5">
        <v>0</v>
      </c>
      <c r="H514" s="5">
        <v>0</v>
      </c>
      <c r="I514" s="5">
        <v>82423.171875</v>
      </c>
      <c r="J514" s="5">
        <v>722.4200439453125</v>
      </c>
      <c r="K514" s="5">
        <v>566.4163818359375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</row>
    <row r="515" spans="1:22" ht="15" hidden="1" x14ac:dyDescent="0.2">
      <c r="A515" s="1">
        <v>731</v>
      </c>
      <c r="B515" s="3">
        <v>42736</v>
      </c>
      <c r="C515" s="5">
        <v>64044</v>
      </c>
      <c r="D515" s="5">
        <v>85090.25</v>
      </c>
      <c r="E515" s="5">
        <f t="shared" si="14"/>
        <v>21046.25</v>
      </c>
      <c r="F515" s="6">
        <f t="shared" si="15"/>
        <v>0.32862172881144214</v>
      </c>
      <c r="G515" s="5">
        <v>0</v>
      </c>
      <c r="H515" s="5">
        <v>0</v>
      </c>
      <c r="I515" s="5">
        <v>82435.96875</v>
      </c>
      <c r="J515" s="5">
        <v>547.28179931640625</v>
      </c>
      <c r="K515" s="5">
        <v>2108.63330078125</v>
      </c>
      <c r="L515" s="5">
        <v>-1.632726192474365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-1.632726192474365</v>
      </c>
    </row>
    <row r="516" spans="1:22" ht="15" hidden="1" x14ac:dyDescent="0.2">
      <c r="A516" s="1">
        <v>732</v>
      </c>
      <c r="B516" s="3">
        <v>42737</v>
      </c>
      <c r="C516" s="5">
        <v>81407</v>
      </c>
      <c r="D516" s="5">
        <v>83025.3359375</v>
      </c>
      <c r="E516" s="5">
        <f t="shared" ref="E516:E579" si="16">D516-C516</f>
        <v>1618.3359375</v>
      </c>
      <c r="F516" s="6">
        <f t="shared" ref="F516:F579" si="17">ABS((C516-D516)/C516)</f>
        <v>1.9879567328362425E-2</v>
      </c>
      <c r="G516" s="5">
        <v>0</v>
      </c>
      <c r="H516" s="5">
        <v>0</v>
      </c>
      <c r="I516" s="5">
        <v>82448.78125</v>
      </c>
      <c r="J516" s="5">
        <v>234.4971008300781</v>
      </c>
      <c r="K516" s="5">
        <v>342.05935668945313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</row>
    <row r="517" spans="1:22" ht="15" hidden="1" x14ac:dyDescent="0.2">
      <c r="A517" s="1">
        <v>733</v>
      </c>
      <c r="B517" s="3">
        <v>42738</v>
      </c>
      <c r="C517" s="5">
        <v>75493</v>
      </c>
      <c r="D517" s="5">
        <v>78819.578125</v>
      </c>
      <c r="E517" s="5">
        <f t="shared" si="16"/>
        <v>3326.578125</v>
      </c>
      <c r="F517" s="6">
        <f t="shared" si="17"/>
        <v>4.4064722888214801E-2</v>
      </c>
      <c r="G517" s="5">
        <v>0</v>
      </c>
      <c r="H517" s="5">
        <v>0</v>
      </c>
      <c r="I517" s="5">
        <v>82461.59375</v>
      </c>
      <c r="J517" s="5">
        <v>-191.49267578125</v>
      </c>
      <c r="K517" s="5">
        <v>-3450.525634765625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</row>
    <row r="518" spans="1:22" ht="15" hidden="1" x14ac:dyDescent="0.2">
      <c r="A518" s="1">
        <v>734</v>
      </c>
      <c r="B518" s="3">
        <v>42739</v>
      </c>
      <c r="C518" s="5">
        <v>73244</v>
      </c>
      <c r="D518" s="5">
        <v>80732.9375</v>
      </c>
      <c r="E518" s="5">
        <f t="shared" si="16"/>
        <v>7488.9375</v>
      </c>
      <c r="F518" s="6">
        <f t="shared" si="17"/>
        <v>0.10224642974168532</v>
      </c>
      <c r="G518" s="5">
        <v>0</v>
      </c>
      <c r="H518" s="5">
        <v>0</v>
      </c>
      <c r="I518" s="5">
        <v>82474.3984375</v>
      </c>
      <c r="J518" s="5">
        <v>-698.89569091796875</v>
      </c>
      <c r="K518" s="5">
        <v>-1042.5673828125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</row>
    <row r="519" spans="1:22" ht="15" hidden="1" x14ac:dyDescent="0.2">
      <c r="A519" s="1">
        <v>735</v>
      </c>
      <c r="B519" s="3">
        <v>42740</v>
      </c>
      <c r="C519" s="5">
        <v>77743</v>
      </c>
      <c r="D519" s="5">
        <v>80484.203125</v>
      </c>
      <c r="E519" s="5">
        <f t="shared" si="16"/>
        <v>2741.203125</v>
      </c>
      <c r="F519" s="6">
        <f t="shared" si="17"/>
        <v>3.5259806349124678E-2</v>
      </c>
      <c r="G519" s="5">
        <v>0</v>
      </c>
      <c r="H519" s="5">
        <v>0</v>
      </c>
      <c r="I519" s="5">
        <v>82487.203125</v>
      </c>
      <c r="J519" s="5">
        <v>-1251.593383789062</v>
      </c>
      <c r="K519" s="5">
        <v>-751.404296875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</row>
    <row r="520" spans="1:22" ht="15" hidden="1" x14ac:dyDescent="0.2">
      <c r="A520" s="1">
        <v>736</v>
      </c>
      <c r="B520" s="3">
        <v>42741</v>
      </c>
      <c r="C520" s="5">
        <v>80853</v>
      </c>
      <c r="D520" s="5">
        <v>82914.5625</v>
      </c>
      <c r="E520" s="5">
        <f t="shared" si="16"/>
        <v>2061.5625</v>
      </c>
      <c r="F520" s="6">
        <f t="shared" si="17"/>
        <v>2.5497662424399836E-2</v>
      </c>
      <c r="G520" s="5">
        <v>0</v>
      </c>
      <c r="H520" s="5">
        <v>0</v>
      </c>
      <c r="I520" s="5">
        <v>82500.015625</v>
      </c>
      <c r="J520" s="5">
        <v>-1812.510009765625</v>
      </c>
      <c r="K520" s="5">
        <v>2227.057373046875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</row>
    <row r="521" spans="1:22" ht="15" hidden="1" x14ac:dyDescent="0.2">
      <c r="A521" s="1">
        <v>737</v>
      </c>
      <c r="B521" s="3">
        <v>42742</v>
      </c>
      <c r="C521" s="5">
        <v>76033</v>
      </c>
      <c r="D521" s="5">
        <v>80732.9140625</v>
      </c>
      <c r="E521" s="5">
        <f t="shared" si="16"/>
        <v>4699.9140625</v>
      </c>
      <c r="F521" s="6">
        <f t="shared" si="17"/>
        <v>6.1814134158852077E-2</v>
      </c>
      <c r="G521" s="5">
        <v>0</v>
      </c>
      <c r="H521" s="5">
        <v>0</v>
      </c>
      <c r="I521" s="5">
        <v>82512.8125</v>
      </c>
      <c r="J521" s="5">
        <v>-2346.93212890625</v>
      </c>
      <c r="K521" s="5">
        <v>567.032470703125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</row>
    <row r="522" spans="1:22" ht="15" hidden="1" x14ac:dyDescent="0.2">
      <c r="A522" s="1">
        <v>738</v>
      </c>
      <c r="B522" s="3">
        <v>42743</v>
      </c>
      <c r="C522" s="5">
        <v>81472</v>
      </c>
      <c r="D522" s="5">
        <v>81811.1484375</v>
      </c>
      <c r="E522" s="5">
        <f t="shared" si="16"/>
        <v>339.1484375</v>
      </c>
      <c r="F522" s="6">
        <f t="shared" si="17"/>
        <v>4.1627606723782405E-3</v>
      </c>
      <c r="G522" s="5">
        <v>0</v>
      </c>
      <c r="H522" s="5">
        <v>0</v>
      </c>
      <c r="I522" s="5">
        <v>82525.625</v>
      </c>
      <c r="J522" s="5">
        <v>-2825.4033203125</v>
      </c>
      <c r="K522" s="5">
        <v>2110.926513671875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</row>
    <row r="523" spans="1:22" ht="15" hidden="1" x14ac:dyDescent="0.2">
      <c r="A523" s="1">
        <v>739</v>
      </c>
      <c r="B523" s="3">
        <v>42744</v>
      </c>
      <c r="C523" s="5">
        <v>80585</v>
      </c>
      <c r="D523" s="5">
        <v>79655.0078125</v>
      </c>
      <c r="E523" s="5">
        <f t="shared" si="16"/>
        <v>-929.9921875</v>
      </c>
      <c r="F523" s="6">
        <f t="shared" si="17"/>
        <v>1.154051234721102E-2</v>
      </c>
      <c r="G523" s="5">
        <v>0</v>
      </c>
      <c r="H523" s="5">
        <v>0</v>
      </c>
      <c r="I523" s="5">
        <v>82538.4296875</v>
      </c>
      <c r="J523" s="5">
        <v>-3225.851806640625</v>
      </c>
      <c r="K523" s="5">
        <v>342.4312744140625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</row>
    <row r="524" spans="1:22" ht="15" hidden="1" x14ac:dyDescent="0.2">
      <c r="A524" s="1">
        <v>740</v>
      </c>
      <c r="B524" s="3">
        <v>42745</v>
      </c>
      <c r="C524" s="5">
        <v>73913</v>
      </c>
      <c r="D524" s="5">
        <v>75562.15625</v>
      </c>
      <c r="E524" s="5">
        <f t="shared" si="16"/>
        <v>1649.15625</v>
      </c>
      <c r="F524" s="6">
        <f t="shared" si="17"/>
        <v>2.2312127095368881E-2</v>
      </c>
      <c r="G524" s="5">
        <v>0</v>
      </c>
      <c r="H524" s="5">
        <v>0</v>
      </c>
      <c r="I524" s="5">
        <v>82551.2421875</v>
      </c>
      <c r="J524" s="5">
        <v>-3534.802734375</v>
      </c>
      <c r="K524" s="5">
        <v>-3454.27685546875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</row>
    <row r="525" spans="1:22" ht="15" hidden="1" x14ac:dyDescent="0.2">
      <c r="A525" s="1">
        <v>741</v>
      </c>
      <c r="B525" s="3">
        <v>42746</v>
      </c>
      <c r="C525" s="5">
        <v>75876</v>
      </c>
      <c r="D525" s="5">
        <v>77772.8359375</v>
      </c>
      <c r="E525" s="5">
        <f t="shared" si="16"/>
        <v>1896.8359375</v>
      </c>
      <c r="F525" s="6">
        <f t="shared" si="17"/>
        <v>2.4999155694817862E-2</v>
      </c>
      <c r="G525" s="5">
        <v>0</v>
      </c>
      <c r="H525" s="5">
        <v>0</v>
      </c>
      <c r="I525" s="5">
        <v>82564.0546875</v>
      </c>
      <c r="J525" s="5">
        <v>-3747.515869140625</v>
      </c>
      <c r="K525" s="5">
        <v>-1043.700805664062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</row>
    <row r="526" spans="1:22" ht="15" hidden="1" x14ac:dyDescent="0.2">
      <c r="A526" s="1">
        <v>742</v>
      </c>
      <c r="B526" s="3">
        <v>42747</v>
      </c>
      <c r="C526" s="5">
        <v>76705</v>
      </c>
      <c r="D526" s="5">
        <v>77957.5</v>
      </c>
      <c r="E526" s="5">
        <f t="shared" si="16"/>
        <v>1252.5</v>
      </c>
      <c r="F526" s="6">
        <f t="shared" si="17"/>
        <v>1.6328792125676294E-2</v>
      </c>
      <c r="G526" s="5">
        <v>0</v>
      </c>
      <c r="H526" s="5">
        <v>0</v>
      </c>
      <c r="I526" s="5">
        <v>82576.8515625</v>
      </c>
      <c r="J526" s="5">
        <v>-3867.135986328125</v>
      </c>
      <c r="K526" s="5">
        <v>-752.22100830078125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</row>
    <row r="527" spans="1:22" ht="15" hidden="1" x14ac:dyDescent="0.2">
      <c r="A527" s="1">
        <v>743</v>
      </c>
      <c r="B527" s="3">
        <v>42748</v>
      </c>
      <c r="C527" s="5">
        <v>75124</v>
      </c>
      <c r="D527" s="5">
        <v>80916.1328125</v>
      </c>
      <c r="E527" s="5">
        <f t="shared" si="16"/>
        <v>5792.1328125</v>
      </c>
      <c r="F527" s="6">
        <f t="shared" si="17"/>
        <v>7.710096390634151E-2</v>
      </c>
      <c r="G527" s="5">
        <v>0</v>
      </c>
      <c r="H527" s="5">
        <v>0</v>
      </c>
      <c r="I527" s="5">
        <v>82589.65625</v>
      </c>
      <c r="J527" s="5">
        <v>-3903.001708984375</v>
      </c>
      <c r="K527" s="5">
        <v>2229.477294921875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</row>
    <row r="528" spans="1:22" ht="15" hidden="1" x14ac:dyDescent="0.2">
      <c r="A528" s="1">
        <v>744</v>
      </c>
      <c r="B528" s="3">
        <v>42749</v>
      </c>
      <c r="C528" s="5">
        <v>75416</v>
      </c>
      <c r="D528" s="5">
        <v>79301.734375</v>
      </c>
      <c r="E528" s="5">
        <f t="shared" si="16"/>
        <v>3885.734375</v>
      </c>
      <c r="F528" s="6">
        <f t="shared" si="17"/>
        <v>5.152400518457622E-2</v>
      </c>
      <c r="G528" s="5">
        <v>0</v>
      </c>
      <c r="H528" s="5">
        <v>0</v>
      </c>
      <c r="I528" s="5">
        <v>82602.46875</v>
      </c>
      <c r="J528" s="5">
        <v>-3868.38134765625</v>
      </c>
      <c r="K528" s="5">
        <v>567.6485595703125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</row>
    <row r="529" spans="1:22" ht="15" hidden="1" x14ac:dyDescent="0.2">
      <c r="A529" s="1">
        <v>745</v>
      </c>
      <c r="B529" s="3">
        <v>42750</v>
      </c>
      <c r="C529" s="5">
        <v>77337</v>
      </c>
      <c r="D529" s="5">
        <v>80950.53125</v>
      </c>
      <c r="E529" s="5">
        <f t="shared" si="16"/>
        <v>3613.53125</v>
      </c>
      <c r="F529" s="6">
        <f t="shared" si="17"/>
        <v>4.6724481813362299E-2</v>
      </c>
      <c r="G529" s="5">
        <v>0</v>
      </c>
      <c r="H529" s="5">
        <v>0</v>
      </c>
      <c r="I529" s="5">
        <v>82615.28125</v>
      </c>
      <c r="J529" s="5">
        <v>-3777.973876953125</v>
      </c>
      <c r="K529" s="5">
        <v>2113.219970703125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</row>
    <row r="530" spans="1:22" ht="15" hidden="1" x14ac:dyDescent="0.2">
      <c r="A530" s="1">
        <v>746</v>
      </c>
      <c r="B530" s="3">
        <v>42751</v>
      </c>
      <c r="C530" s="5">
        <v>77460</v>
      </c>
      <c r="D530" s="5">
        <v>79325.4140625</v>
      </c>
      <c r="E530" s="5">
        <f t="shared" si="16"/>
        <v>1865.4140625</v>
      </c>
      <c r="F530" s="6">
        <f t="shared" si="17"/>
        <v>2.4082288439194424E-2</v>
      </c>
      <c r="G530" s="5">
        <v>0</v>
      </c>
      <c r="H530" s="5">
        <v>0</v>
      </c>
      <c r="I530" s="5">
        <v>82628.0859375</v>
      </c>
      <c r="J530" s="5">
        <v>-3645.4765625</v>
      </c>
      <c r="K530" s="5">
        <v>342.80322265625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</row>
    <row r="531" spans="1:22" ht="15" hidden="1" x14ac:dyDescent="0.2">
      <c r="A531" s="1">
        <v>747</v>
      </c>
      <c r="B531" s="3">
        <v>42752</v>
      </c>
      <c r="C531" s="5">
        <v>75038</v>
      </c>
      <c r="D531" s="5">
        <v>75701.25</v>
      </c>
      <c r="E531" s="5">
        <f t="shared" si="16"/>
        <v>663.25</v>
      </c>
      <c r="F531" s="6">
        <f t="shared" si="17"/>
        <v>8.8388549801433937E-3</v>
      </c>
      <c r="G531" s="5">
        <v>0</v>
      </c>
      <c r="H531" s="5">
        <v>0</v>
      </c>
      <c r="I531" s="5">
        <v>82640.890625</v>
      </c>
      <c r="J531" s="5">
        <v>-3481.60205078125</v>
      </c>
      <c r="K531" s="5">
        <v>-3458.02783203125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</row>
    <row r="532" spans="1:22" ht="15" hidden="1" x14ac:dyDescent="0.2">
      <c r="A532" s="1">
        <v>748</v>
      </c>
      <c r="B532" s="3">
        <v>42753</v>
      </c>
      <c r="C532" s="5">
        <v>75065</v>
      </c>
      <c r="D532" s="5">
        <v>78316.140625</v>
      </c>
      <c r="E532" s="5">
        <f t="shared" si="16"/>
        <v>3251.140625</v>
      </c>
      <c r="F532" s="6">
        <f t="shared" si="17"/>
        <v>4.3311005461932992E-2</v>
      </c>
      <c r="G532" s="5">
        <v>0</v>
      </c>
      <c r="H532" s="5">
        <v>0</v>
      </c>
      <c r="I532" s="5">
        <v>82653.6953125</v>
      </c>
      <c r="J532" s="5">
        <v>-3292.72119140625</v>
      </c>
      <c r="K532" s="5">
        <v>-1044.833984375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</row>
    <row r="533" spans="1:22" ht="15" hidden="1" x14ac:dyDescent="0.2">
      <c r="A533" s="1">
        <v>749</v>
      </c>
      <c r="B533" s="3">
        <v>42754</v>
      </c>
      <c r="C533" s="5">
        <v>77019</v>
      </c>
      <c r="D533" s="5">
        <v>78833.125</v>
      </c>
      <c r="E533" s="5">
        <f t="shared" si="16"/>
        <v>1814.125</v>
      </c>
      <c r="F533" s="6">
        <f t="shared" si="17"/>
        <v>2.3554252846700166E-2</v>
      </c>
      <c r="G533" s="5">
        <v>0</v>
      </c>
      <c r="H533" s="5">
        <v>0</v>
      </c>
      <c r="I533" s="5">
        <v>82666.5</v>
      </c>
      <c r="J533" s="5">
        <v>-3080.3427734375</v>
      </c>
      <c r="K533" s="5">
        <v>-753.03765869140625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</row>
    <row r="534" spans="1:22" ht="15" hidden="1" x14ac:dyDescent="0.2">
      <c r="A534" s="1">
        <v>750</v>
      </c>
      <c r="B534" s="3">
        <v>42755</v>
      </c>
      <c r="C534" s="5">
        <v>75456</v>
      </c>
      <c r="D534" s="5">
        <v>82069.7578125</v>
      </c>
      <c r="E534" s="5">
        <f t="shared" si="16"/>
        <v>6613.7578125</v>
      </c>
      <c r="F534" s="6">
        <f t="shared" si="17"/>
        <v>8.7650522324268454E-2</v>
      </c>
      <c r="G534" s="5">
        <v>0</v>
      </c>
      <c r="H534" s="5">
        <v>0</v>
      </c>
      <c r="I534" s="5">
        <v>82679.3125</v>
      </c>
      <c r="J534" s="5">
        <v>-2841.451904296875</v>
      </c>
      <c r="K534" s="5">
        <v>2231.8974609375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</row>
    <row r="535" spans="1:22" ht="15" hidden="1" x14ac:dyDescent="0.2">
      <c r="A535" s="1">
        <v>751</v>
      </c>
      <c r="B535" s="3">
        <v>42756</v>
      </c>
      <c r="C535" s="5">
        <v>83682</v>
      </c>
      <c r="D535" s="5">
        <v>80691.4921875</v>
      </c>
      <c r="E535" s="5">
        <f t="shared" si="16"/>
        <v>-2990.5078125</v>
      </c>
      <c r="F535" s="6">
        <f t="shared" si="17"/>
        <v>3.5736571933032195E-2</v>
      </c>
      <c r="G535" s="5">
        <v>0</v>
      </c>
      <c r="H535" s="5">
        <v>0</v>
      </c>
      <c r="I535" s="5">
        <v>82692.1171875</v>
      </c>
      <c r="J535" s="5">
        <v>-2569.62451171875</v>
      </c>
      <c r="K535" s="5">
        <v>568.26458740234375</v>
      </c>
      <c r="L535" s="5">
        <v>0.73419469594955444</v>
      </c>
      <c r="M535" s="5">
        <v>0</v>
      </c>
      <c r="N535" s="5">
        <v>0</v>
      </c>
      <c r="O535" s="5">
        <v>0.73419469594955444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</row>
    <row r="536" spans="1:22" ht="15" hidden="1" x14ac:dyDescent="0.2">
      <c r="A536" s="1">
        <v>752</v>
      </c>
      <c r="B536" s="3">
        <v>42757</v>
      </c>
      <c r="C536" s="5">
        <v>82217</v>
      </c>
      <c r="D536" s="5">
        <v>82564.4296875</v>
      </c>
      <c r="E536" s="5">
        <f t="shared" si="16"/>
        <v>347.4296875</v>
      </c>
      <c r="F536" s="6">
        <f t="shared" si="17"/>
        <v>4.2257645924808742E-3</v>
      </c>
      <c r="G536" s="5">
        <v>0</v>
      </c>
      <c r="H536" s="5">
        <v>0</v>
      </c>
      <c r="I536" s="5">
        <v>82704.9296875</v>
      </c>
      <c r="J536" s="5">
        <v>-2256.75</v>
      </c>
      <c r="K536" s="5">
        <v>2115.5126953125</v>
      </c>
      <c r="L536" s="5">
        <v>0.73419469594955444</v>
      </c>
      <c r="M536" s="5">
        <v>0</v>
      </c>
      <c r="N536" s="5">
        <v>0</v>
      </c>
      <c r="O536" s="5">
        <v>0.73419469594955444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</row>
    <row r="537" spans="1:22" ht="15" hidden="1" x14ac:dyDescent="0.2">
      <c r="A537" s="1">
        <v>753</v>
      </c>
      <c r="B537" s="3">
        <v>42758</v>
      </c>
      <c r="C537" s="5">
        <v>82052</v>
      </c>
      <c r="D537" s="5">
        <v>81166.5078125</v>
      </c>
      <c r="E537" s="5">
        <f t="shared" si="16"/>
        <v>-885.4921875</v>
      </c>
      <c r="F537" s="6">
        <f t="shared" si="17"/>
        <v>1.0791841606542193E-2</v>
      </c>
      <c r="G537" s="5">
        <v>0</v>
      </c>
      <c r="H537" s="5">
        <v>0</v>
      </c>
      <c r="I537" s="5">
        <v>82717.734375</v>
      </c>
      <c r="J537" s="5">
        <v>-1895.133056640625</v>
      </c>
      <c r="K537" s="5">
        <v>343.17514038085938</v>
      </c>
      <c r="L537" s="5">
        <v>0.73419469594955444</v>
      </c>
      <c r="M537" s="5">
        <v>0</v>
      </c>
      <c r="N537" s="5">
        <v>0</v>
      </c>
      <c r="O537" s="5">
        <v>0.73419469594955444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</row>
    <row r="538" spans="1:22" ht="15" hidden="1" x14ac:dyDescent="0.2">
      <c r="A538" s="1">
        <v>754</v>
      </c>
      <c r="B538" s="3">
        <v>42759</v>
      </c>
      <c r="C538" s="5">
        <v>81968</v>
      </c>
      <c r="D538" s="5">
        <v>77789.8671875</v>
      </c>
      <c r="E538" s="5">
        <f t="shared" si="16"/>
        <v>-4178.1328125</v>
      </c>
      <c r="F538" s="6">
        <f t="shared" si="17"/>
        <v>5.0972730974282648E-2</v>
      </c>
      <c r="G538" s="5">
        <v>0</v>
      </c>
      <c r="H538" s="5">
        <v>0</v>
      </c>
      <c r="I538" s="5">
        <v>82730.5390625</v>
      </c>
      <c r="J538" s="5">
        <v>-1479.63623046875</v>
      </c>
      <c r="K538" s="5">
        <v>-3461.779541015625</v>
      </c>
      <c r="L538" s="5">
        <v>0.73419469594955444</v>
      </c>
      <c r="M538" s="5">
        <v>0</v>
      </c>
      <c r="N538" s="5">
        <v>0</v>
      </c>
      <c r="O538" s="5">
        <v>0.73419469594955444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</row>
    <row r="539" spans="1:22" ht="15" hidden="1" x14ac:dyDescent="0.2">
      <c r="A539" s="1">
        <v>755</v>
      </c>
      <c r="B539" s="3">
        <v>42760</v>
      </c>
      <c r="C539" s="5">
        <v>88750</v>
      </c>
      <c r="D539" s="5">
        <v>80688.5078125</v>
      </c>
      <c r="E539" s="5">
        <f t="shared" si="16"/>
        <v>-8061.4921875</v>
      </c>
      <c r="F539" s="6">
        <f t="shared" si="17"/>
        <v>9.0833714788732395E-2</v>
      </c>
      <c r="G539" s="5">
        <v>0</v>
      </c>
      <c r="H539" s="5">
        <v>0</v>
      </c>
      <c r="I539" s="5">
        <v>82743.34375</v>
      </c>
      <c r="J539" s="5">
        <v>-1009.605529785156</v>
      </c>
      <c r="K539" s="5">
        <v>-1045.967163085938</v>
      </c>
      <c r="L539" s="5">
        <v>0.73419469594955444</v>
      </c>
      <c r="M539" s="5">
        <v>0</v>
      </c>
      <c r="N539" s="5">
        <v>0</v>
      </c>
      <c r="O539" s="5">
        <v>0.73419469594955444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</row>
    <row r="540" spans="1:22" ht="15" hidden="1" x14ac:dyDescent="0.2">
      <c r="A540" s="1">
        <v>756</v>
      </c>
      <c r="B540" s="3">
        <v>42761</v>
      </c>
      <c r="C540" s="5">
        <v>82270</v>
      </c>
      <c r="D540" s="5">
        <v>81512.7578125</v>
      </c>
      <c r="E540" s="5">
        <f t="shared" si="16"/>
        <v>-757.2421875</v>
      </c>
      <c r="F540" s="6">
        <f t="shared" si="17"/>
        <v>9.2043538045460064E-3</v>
      </c>
      <c r="G540" s="5">
        <v>0</v>
      </c>
      <c r="H540" s="5">
        <v>0</v>
      </c>
      <c r="I540" s="5">
        <v>82756.15625</v>
      </c>
      <c r="J540" s="5">
        <v>-490.28372192382813</v>
      </c>
      <c r="K540" s="5">
        <v>-753.85430908203125</v>
      </c>
      <c r="L540" s="5">
        <v>0.73419469594955444</v>
      </c>
      <c r="M540" s="5">
        <v>0</v>
      </c>
      <c r="N540" s="5">
        <v>0</v>
      </c>
      <c r="O540" s="5">
        <v>0.73419469594955444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</row>
    <row r="541" spans="1:22" ht="15" hidden="1" x14ac:dyDescent="0.2">
      <c r="A541" s="1">
        <v>757</v>
      </c>
      <c r="B541" s="3">
        <v>42762</v>
      </c>
      <c r="C541" s="5">
        <v>65905</v>
      </c>
      <c r="D541" s="5">
        <v>85069.734375</v>
      </c>
      <c r="E541" s="5">
        <f t="shared" si="16"/>
        <v>19164.734375</v>
      </c>
      <c r="F541" s="6">
        <f t="shared" si="17"/>
        <v>0.29079332941354979</v>
      </c>
      <c r="G541" s="5">
        <v>0</v>
      </c>
      <c r="H541" s="5">
        <v>0</v>
      </c>
      <c r="I541" s="5">
        <v>82768.96875</v>
      </c>
      <c r="J541" s="5">
        <v>66.452484130859375</v>
      </c>
      <c r="K541" s="5">
        <v>2234.31787109375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</row>
    <row r="542" spans="1:22" ht="15" hidden="1" x14ac:dyDescent="0.2">
      <c r="A542" s="1">
        <v>758</v>
      </c>
      <c r="B542" s="3">
        <v>42763</v>
      </c>
      <c r="C542" s="5">
        <v>69146</v>
      </c>
      <c r="D542" s="5">
        <v>83992.828125</v>
      </c>
      <c r="E542" s="5">
        <f t="shared" si="16"/>
        <v>14846.828125</v>
      </c>
      <c r="F542" s="6">
        <f t="shared" si="17"/>
        <v>0.21471709317964885</v>
      </c>
      <c r="G542" s="5">
        <v>0</v>
      </c>
      <c r="H542" s="5">
        <v>0</v>
      </c>
      <c r="I542" s="5">
        <v>82781.7734375</v>
      </c>
      <c r="J542" s="5">
        <v>642.18170166015625</v>
      </c>
      <c r="K542" s="5">
        <v>568.8807373046875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</row>
    <row r="543" spans="1:22" ht="15" hidden="1" x14ac:dyDescent="0.2">
      <c r="A543" s="1">
        <v>759</v>
      </c>
      <c r="B543" s="3">
        <v>42764</v>
      </c>
      <c r="C543" s="5">
        <v>87636</v>
      </c>
      <c r="D543" s="5">
        <v>86125.953125</v>
      </c>
      <c r="E543" s="5">
        <f t="shared" si="16"/>
        <v>-1510.046875</v>
      </c>
      <c r="F543" s="6">
        <f t="shared" si="17"/>
        <v>1.723089683463417E-2</v>
      </c>
      <c r="G543" s="5">
        <v>0</v>
      </c>
      <c r="H543" s="5">
        <v>0</v>
      </c>
      <c r="I543" s="5">
        <v>82794.578125</v>
      </c>
      <c r="J543" s="5">
        <v>1212.834350585938</v>
      </c>
      <c r="K543" s="5">
        <v>2117.805908203125</v>
      </c>
      <c r="L543" s="5">
        <v>0.73419469594955444</v>
      </c>
      <c r="M543" s="5">
        <v>0</v>
      </c>
      <c r="N543" s="5">
        <v>0</v>
      </c>
      <c r="O543" s="5">
        <v>0.73419469594955444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</row>
    <row r="544" spans="1:22" ht="15" hidden="1" x14ac:dyDescent="0.2">
      <c r="A544" s="1">
        <v>760</v>
      </c>
      <c r="B544" s="3">
        <v>42765</v>
      </c>
      <c r="C544" s="5">
        <v>89385</v>
      </c>
      <c r="D544" s="5">
        <v>84901.984375</v>
      </c>
      <c r="E544" s="5">
        <f t="shared" si="16"/>
        <v>-4483.015625</v>
      </c>
      <c r="F544" s="6">
        <f t="shared" si="17"/>
        <v>5.015400374783241E-2</v>
      </c>
      <c r="G544" s="5">
        <v>0</v>
      </c>
      <c r="H544" s="5">
        <v>0</v>
      </c>
      <c r="I544" s="5">
        <v>82807.3828125</v>
      </c>
      <c r="J544" s="5">
        <v>1750.317138671875</v>
      </c>
      <c r="K544" s="5">
        <v>343.547119140625</v>
      </c>
      <c r="L544" s="5">
        <v>0.73419469594955444</v>
      </c>
      <c r="M544" s="5">
        <v>0</v>
      </c>
      <c r="N544" s="5">
        <v>0</v>
      </c>
      <c r="O544" s="5">
        <v>0.73419469594955444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</row>
    <row r="545" spans="1:22" ht="15" hidden="1" x14ac:dyDescent="0.2">
      <c r="A545" s="1">
        <v>761</v>
      </c>
      <c r="B545" s="3">
        <v>42766</v>
      </c>
      <c r="C545" s="5">
        <v>93219</v>
      </c>
      <c r="D545" s="5">
        <v>81580.09375</v>
      </c>
      <c r="E545" s="5">
        <f t="shared" si="16"/>
        <v>-11638.90625</v>
      </c>
      <c r="F545" s="6">
        <f t="shared" si="17"/>
        <v>0.12485551497012412</v>
      </c>
      <c r="G545" s="5">
        <v>0</v>
      </c>
      <c r="H545" s="5">
        <v>0</v>
      </c>
      <c r="I545" s="5">
        <v>82820.1875</v>
      </c>
      <c r="J545" s="5">
        <v>2224.6943359375</v>
      </c>
      <c r="K545" s="5">
        <v>-3465.530517578125</v>
      </c>
      <c r="L545" s="5">
        <v>0.73419469594955444</v>
      </c>
      <c r="M545" s="5">
        <v>0</v>
      </c>
      <c r="N545" s="5">
        <v>0</v>
      </c>
      <c r="O545" s="5">
        <v>0.73419469594955444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</row>
    <row r="546" spans="1:22" ht="15" hidden="1" x14ac:dyDescent="0.2">
      <c r="A546" s="1">
        <v>762</v>
      </c>
      <c r="B546" s="3">
        <v>42767</v>
      </c>
      <c r="C546" s="5">
        <v>100713</v>
      </c>
      <c r="D546" s="5">
        <v>84393.34375</v>
      </c>
      <c r="E546" s="5">
        <f t="shared" si="16"/>
        <v>-16319.65625</v>
      </c>
      <c r="F546" s="6">
        <f t="shared" si="17"/>
        <v>0.16204120868209665</v>
      </c>
      <c r="G546" s="5">
        <v>0</v>
      </c>
      <c r="H546" s="5">
        <v>0</v>
      </c>
      <c r="I546" s="5">
        <v>82833</v>
      </c>
      <c r="J546" s="5">
        <v>2606.70947265625</v>
      </c>
      <c r="K546" s="5">
        <v>-1047.1005859375</v>
      </c>
      <c r="L546" s="5">
        <v>0.73419469594955444</v>
      </c>
      <c r="M546" s="5">
        <v>0</v>
      </c>
      <c r="N546" s="5">
        <v>0</v>
      </c>
      <c r="O546" s="5">
        <v>0.73419469594955444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</row>
    <row r="547" spans="1:22" ht="15" hidden="1" x14ac:dyDescent="0.2">
      <c r="A547" s="1">
        <v>763</v>
      </c>
      <c r="B547" s="3">
        <v>42768</v>
      </c>
      <c r="C547" s="5">
        <v>99410</v>
      </c>
      <c r="D547" s="5">
        <v>84962.2109375</v>
      </c>
      <c r="E547" s="5">
        <f t="shared" si="16"/>
        <v>-14447.7890625</v>
      </c>
      <c r="F547" s="6">
        <f t="shared" si="17"/>
        <v>0.14533536930389296</v>
      </c>
      <c r="G547" s="5">
        <v>0</v>
      </c>
      <c r="H547" s="5">
        <v>0</v>
      </c>
      <c r="I547" s="5">
        <v>82845.8046875</v>
      </c>
      <c r="J547" s="5">
        <v>2870.344482421875</v>
      </c>
      <c r="K547" s="5">
        <v>-754.67095947265625</v>
      </c>
      <c r="L547" s="5">
        <v>0.73419469594955444</v>
      </c>
      <c r="M547" s="5">
        <v>0</v>
      </c>
      <c r="N547" s="5">
        <v>0</v>
      </c>
      <c r="O547" s="5">
        <v>0.73419469594955444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</row>
    <row r="548" spans="1:22" ht="15" hidden="1" x14ac:dyDescent="0.2">
      <c r="A548" s="1">
        <v>764</v>
      </c>
      <c r="B548" s="3">
        <v>42769</v>
      </c>
      <c r="C548" s="5">
        <v>93459</v>
      </c>
      <c r="D548" s="5">
        <v>88091.2890625</v>
      </c>
      <c r="E548" s="5">
        <f t="shared" si="16"/>
        <v>-5367.7109375</v>
      </c>
      <c r="F548" s="6">
        <f t="shared" si="17"/>
        <v>5.7433858028654278E-2</v>
      </c>
      <c r="G548" s="5">
        <v>0</v>
      </c>
      <c r="H548" s="5">
        <v>0</v>
      </c>
      <c r="I548" s="5">
        <v>82858.6171875</v>
      </c>
      <c r="J548" s="5">
        <v>2995.194580078125</v>
      </c>
      <c r="K548" s="5">
        <v>2236.737548828125</v>
      </c>
      <c r="L548" s="5">
        <v>0.73419469594955444</v>
      </c>
      <c r="M548" s="5">
        <v>0</v>
      </c>
      <c r="N548" s="5">
        <v>0</v>
      </c>
      <c r="O548" s="5">
        <v>0.73419469594955444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</row>
    <row r="549" spans="1:22" ht="15" hidden="1" x14ac:dyDescent="0.2">
      <c r="A549" s="1">
        <v>765</v>
      </c>
      <c r="B549" s="3">
        <v>42770</v>
      </c>
      <c r="C549" s="5">
        <v>104390</v>
      </c>
      <c r="D549" s="5">
        <v>86410.046875</v>
      </c>
      <c r="E549" s="5">
        <f t="shared" si="16"/>
        <v>-17979.953125</v>
      </c>
      <c r="F549" s="6">
        <f t="shared" si="17"/>
        <v>0.17223827114666157</v>
      </c>
      <c r="G549" s="5">
        <v>0</v>
      </c>
      <c r="H549" s="5">
        <v>0</v>
      </c>
      <c r="I549" s="5">
        <v>82871.421875</v>
      </c>
      <c r="J549" s="5">
        <v>2968.398193359375</v>
      </c>
      <c r="K549" s="5">
        <v>569.49676513671875</v>
      </c>
      <c r="L549" s="5">
        <v>0.73419469594955444</v>
      </c>
      <c r="M549" s="5">
        <v>0</v>
      </c>
      <c r="N549" s="5">
        <v>0</v>
      </c>
      <c r="O549" s="5">
        <v>0.73419469594955444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</row>
    <row r="550" spans="1:22" ht="15" hidden="1" x14ac:dyDescent="0.2">
      <c r="A550" s="1">
        <v>766</v>
      </c>
      <c r="B550" s="3">
        <v>42771</v>
      </c>
      <c r="C550" s="5">
        <v>98253</v>
      </c>
      <c r="D550" s="5">
        <v>87791.0078125</v>
      </c>
      <c r="E550" s="5">
        <f t="shared" si="16"/>
        <v>-10461.9921875</v>
      </c>
      <c r="F550" s="6">
        <f t="shared" si="17"/>
        <v>0.10648012974158549</v>
      </c>
      <c r="G550" s="5">
        <v>0</v>
      </c>
      <c r="H550" s="5">
        <v>0</v>
      </c>
      <c r="I550" s="5">
        <v>82884.2265625</v>
      </c>
      <c r="J550" s="5">
        <v>2785.94189453125</v>
      </c>
      <c r="K550" s="5">
        <v>2120.099365234375</v>
      </c>
      <c r="L550" s="5">
        <v>0.73419469594955444</v>
      </c>
      <c r="M550" s="5">
        <v>0</v>
      </c>
      <c r="N550" s="5">
        <v>0</v>
      </c>
      <c r="O550" s="5">
        <v>0.73419469594955444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</row>
    <row r="551" spans="1:22" ht="15" hidden="1" x14ac:dyDescent="0.2">
      <c r="A551" s="1">
        <v>767</v>
      </c>
      <c r="B551" s="3">
        <v>42772</v>
      </c>
      <c r="C551" s="5">
        <v>94855</v>
      </c>
      <c r="D551" s="5">
        <v>85694.921875</v>
      </c>
      <c r="E551" s="5">
        <f t="shared" si="16"/>
        <v>-9160.078125</v>
      </c>
      <c r="F551" s="6">
        <f t="shared" si="17"/>
        <v>9.6569270201887089E-2</v>
      </c>
      <c r="G551" s="5">
        <v>0</v>
      </c>
      <c r="H551" s="5">
        <v>0</v>
      </c>
      <c r="I551" s="5">
        <v>82897.03125</v>
      </c>
      <c r="J551" s="5">
        <v>2453.23828125</v>
      </c>
      <c r="K551" s="5">
        <v>343.91903686523438</v>
      </c>
      <c r="L551" s="5">
        <v>0.73419469594955444</v>
      </c>
      <c r="M551" s="5">
        <v>0</v>
      </c>
      <c r="N551" s="5">
        <v>0</v>
      </c>
      <c r="O551" s="5">
        <v>0.73419469594955444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</row>
    <row r="552" spans="1:22" ht="15" hidden="1" x14ac:dyDescent="0.2">
      <c r="A552" s="1">
        <v>768</v>
      </c>
      <c r="B552" s="3">
        <v>42773</v>
      </c>
      <c r="C552" s="5">
        <v>83313</v>
      </c>
      <c r="D552" s="5">
        <v>81425.4765625</v>
      </c>
      <c r="E552" s="5">
        <f t="shared" si="16"/>
        <v>-1887.5234375</v>
      </c>
      <c r="F552" s="6">
        <f t="shared" si="17"/>
        <v>2.265580926746126E-2</v>
      </c>
      <c r="G552" s="5">
        <v>0</v>
      </c>
      <c r="H552" s="5">
        <v>0</v>
      </c>
      <c r="I552" s="5">
        <v>82909.84375</v>
      </c>
      <c r="J552" s="5">
        <v>1984.919555664062</v>
      </c>
      <c r="K552" s="5">
        <v>-3469.2822265625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</row>
    <row r="553" spans="1:22" ht="15" hidden="1" x14ac:dyDescent="0.2">
      <c r="A553" s="1">
        <v>769</v>
      </c>
      <c r="B553" s="3">
        <v>42774</v>
      </c>
      <c r="C553" s="5">
        <v>86649</v>
      </c>
      <c r="D553" s="5">
        <v>83278.328125</v>
      </c>
      <c r="E553" s="5">
        <f t="shared" si="16"/>
        <v>-3370.671875</v>
      </c>
      <c r="F553" s="6">
        <f t="shared" si="17"/>
        <v>3.8900297464483147E-2</v>
      </c>
      <c r="G553" s="5">
        <v>0</v>
      </c>
      <c r="H553" s="5">
        <v>0</v>
      </c>
      <c r="I553" s="5">
        <v>82922.6484375</v>
      </c>
      <c r="J553" s="5">
        <v>1403.915161132812</v>
      </c>
      <c r="K553" s="5">
        <v>-1048.233764648438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</row>
    <row r="554" spans="1:22" ht="15" hidden="1" x14ac:dyDescent="0.2">
      <c r="A554" s="1">
        <v>770</v>
      </c>
      <c r="B554" s="3">
        <v>42775</v>
      </c>
      <c r="C554" s="5">
        <v>82124</v>
      </c>
      <c r="D554" s="5">
        <v>82919.8515625</v>
      </c>
      <c r="E554" s="5">
        <f t="shared" si="16"/>
        <v>795.8515625</v>
      </c>
      <c r="F554" s="6">
        <f t="shared" si="17"/>
        <v>9.6908524000292248E-3</v>
      </c>
      <c r="G554" s="5">
        <v>0</v>
      </c>
      <c r="H554" s="5">
        <v>0</v>
      </c>
      <c r="I554" s="5">
        <v>82935.4609375</v>
      </c>
      <c r="J554" s="5">
        <v>739.8817138671875</v>
      </c>
      <c r="K554" s="5">
        <v>-755.4876708984375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</row>
    <row r="555" spans="1:22" ht="15" hidden="1" x14ac:dyDescent="0.2">
      <c r="A555" s="1">
        <v>771</v>
      </c>
      <c r="B555" s="3">
        <v>42776</v>
      </c>
      <c r="C555" s="5">
        <v>83858</v>
      </c>
      <c r="D555" s="5">
        <v>85214.5859375</v>
      </c>
      <c r="E555" s="5">
        <f t="shared" si="16"/>
        <v>1356.5859375</v>
      </c>
      <c r="F555" s="6">
        <f t="shared" si="17"/>
        <v>1.6177179726442319E-2</v>
      </c>
      <c r="G555" s="5">
        <v>0</v>
      </c>
      <c r="H555" s="5">
        <v>0</v>
      </c>
      <c r="I555" s="5">
        <v>82948.265625</v>
      </c>
      <c r="J555" s="5">
        <v>27.164285659790039</v>
      </c>
      <c r="K555" s="5">
        <v>2239.15771484375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</row>
    <row r="556" spans="1:22" ht="15" hidden="1" x14ac:dyDescent="0.2">
      <c r="A556" s="1">
        <v>772</v>
      </c>
      <c r="B556" s="3">
        <v>42777</v>
      </c>
      <c r="C556" s="5">
        <v>84231</v>
      </c>
      <c r="D556" s="5">
        <v>82833.6328125</v>
      </c>
      <c r="E556" s="5">
        <f t="shared" si="16"/>
        <v>-1397.3671875</v>
      </c>
      <c r="F556" s="6">
        <f t="shared" si="17"/>
        <v>1.6589701980268549E-2</v>
      </c>
      <c r="G556" s="5">
        <v>0</v>
      </c>
      <c r="H556" s="5">
        <v>0</v>
      </c>
      <c r="I556" s="5">
        <v>82961.0703125</v>
      </c>
      <c r="J556" s="5">
        <v>-697.55206298828125</v>
      </c>
      <c r="K556" s="5">
        <v>570.1129150390625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</row>
    <row r="557" spans="1:22" ht="15" hidden="1" x14ac:dyDescent="0.2">
      <c r="A557" s="1">
        <v>773</v>
      </c>
      <c r="B557" s="3">
        <v>42778</v>
      </c>
      <c r="C557" s="5">
        <v>86371</v>
      </c>
      <c r="D557" s="5">
        <v>83698.5703125</v>
      </c>
      <c r="E557" s="5">
        <f t="shared" si="16"/>
        <v>-2672.4296875</v>
      </c>
      <c r="F557" s="6">
        <f t="shared" si="17"/>
        <v>3.0941284545738731E-2</v>
      </c>
      <c r="G557" s="5">
        <v>0</v>
      </c>
      <c r="H557" s="5">
        <v>0</v>
      </c>
      <c r="I557" s="5">
        <v>82973.875</v>
      </c>
      <c r="J557" s="5">
        <v>-1397.697143554688</v>
      </c>
      <c r="K557" s="5">
        <v>2122.392333984375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</row>
    <row r="558" spans="1:22" ht="15" hidden="1" x14ac:dyDescent="0.2">
      <c r="A558" s="1">
        <v>774</v>
      </c>
      <c r="B558" s="3">
        <v>42779</v>
      </c>
      <c r="C558" s="5">
        <v>80543</v>
      </c>
      <c r="D558" s="5">
        <v>81291.7734375</v>
      </c>
      <c r="E558" s="5">
        <f t="shared" si="16"/>
        <v>748.7734375</v>
      </c>
      <c r="F558" s="6">
        <f t="shared" si="17"/>
        <v>9.2965675167301937E-3</v>
      </c>
      <c r="G558" s="5">
        <v>0</v>
      </c>
      <c r="H558" s="5">
        <v>0</v>
      </c>
      <c r="I558" s="5">
        <v>82986.6875</v>
      </c>
      <c r="J558" s="5">
        <v>-2039.210083007812</v>
      </c>
      <c r="K558" s="5">
        <v>344.29098510742188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</row>
    <row r="559" spans="1:22" ht="15" hidden="1" x14ac:dyDescent="0.2">
      <c r="A559" s="1">
        <v>775</v>
      </c>
      <c r="B559" s="3">
        <v>42780</v>
      </c>
      <c r="C559" s="5">
        <v>80168</v>
      </c>
      <c r="D559" s="5">
        <v>76933.7578125</v>
      </c>
      <c r="E559" s="5">
        <f t="shared" si="16"/>
        <v>-3234.2421875</v>
      </c>
      <c r="F559" s="6">
        <f t="shared" si="17"/>
        <v>4.0343306400309351E-2</v>
      </c>
      <c r="G559" s="5">
        <v>0</v>
      </c>
      <c r="H559" s="5">
        <v>0</v>
      </c>
      <c r="I559" s="5">
        <v>82999.4921875</v>
      </c>
      <c r="J559" s="5">
        <v>-2592.693115234375</v>
      </c>
      <c r="K559" s="5">
        <v>-3473.033447265625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</row>
    <row r="560" spans="1:22" ht="15" hidden="1" x14ac:dyDescent="0.2">
      <c r="A560" s="1">
        <v>776</v>
      </c>
      <c r="B560" s="3">
        <v>42781</v>
      </c>
      <c r="C560" s="5">
        <v>83508</v>
      </c>
      <c r="D560" s="5">
        <v>78927.6953125</v>
      </c>
      <c r="E560" s="5">
        <f t="shared" si="16"/>
        <v>-4580.3046875</v>
      </c>
      <c r="F560" s="6">
        <f t="shared" si="17"/>
        <v>5.4848693388657374E-2</v>
      </c>
      <c r="G560" s="5">
        <v>0</v>
      </c>
      <c r="H560" s="5">
        <v>0</v>
      </c>
      <c r="I560" s="5">
        <v>83012.3046875</v>
      </c>
      <c r="J560" s="5">
        <v>-3035.235107421875</v>
      </c>
      <c r="K560" s="5">
        <v>-1049.367065429688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</row>
    <row r="561" spans="1:22" ht="15" hidden="1" x14ac:dyDescent="0.2">
      <c r="A561" s="1">
        <v>777</v>
      </c>
      <c r="B561" s="3">
        <v>42782</v>
      </c>
      <c r="C561" s="5">
        <v>86847</v>
      </c>
      <c r="D561" s="5">
        <v>78917.03125</v>
      </c>
      <c r="E561" s="5">
        <f t="shared" si="16"/>
        <v>-7929.96875</v>
      </c>
      <c r="F561" s="6">
        <f t="shared" si="17"/>
        <v>9.1309645123032454E-2</v>
      </c>
      <c r="G561" s="5">
        <v>0</v>
      </c>
      <c r="H561" s="5">
        <v>0</v>
      </c>
      <c r="I561" s="5">
        <v>83025.109375</v>
      </c>
      <c r="J561" s="5">
        <v>-3351.76513671875</v>
      </c>
      <c r="K561" s="5">
        <v>-756.30426025390625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</row>
    <row r="562" spans="1:22" ht="15" hidden="1" x14ac:dyDescent="0.2">
      <c r="A562" s="1">
        <v>778</v>
      </c>
      <c r="B562" s="3">
        <v>42783</v>
      </c>
      <c r="C562" s="5">
        <v>86016</v>
      </c>
      <c r="D562" s="5">
        <v>81743.578125</v>
      </c>
      <c r="E562" s="5">
        <f t="shared" si="16"/>
        <v>-4272.421875</v>
      </c>
      <c r="F562" s="6">
        <f t="shared" si="17"/>
        <v>4.9670083182198663E-2</v>
      </c>
      <c r="G562" s="5">
        <v>0</v>
      </c>
      <c r="H562" s="5">
        <v>0</v>
      </c>
      <c r="I562" s="5">
        <v>83037.9140625</v>
      </c>
      <c r="J562" s="5">
        <v>-3535.9169921875</v>
      </c>
      <c r="K562" s="5">
        <v>2241.578125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</row>
    <row r="563" spans="1:22" ht="15" hidden="1" x14ac:dyDescent="0.2">
      <c r="A563" s="1">
        <v>779</v>
      </c>
      <c r="B563" s="3">
        <v>42784</v>
      </c>
      <c r="C563" s="5">
        <v>83602</v>
      </c>
      <c r="D563" s="5">
        <v>80031.09375</v>
      </c>
      <c r="E563" s="5">
        <f t="shared" si="16"/>
        <v>-3570.90625</v>
      </c>
      <c r="F563" s="6">
        <f t="shared" si="17"/>
        <v>4.2713167747183083E-2</v>
      </c>
      <c r="G563" s="5">
        <v>0</v>
      </c>
      <c r="H563" s="5">
        <v>0</v>
      </c>
      <c r="I563" s="5">
        <v>83050.71875</v>
      </c>
      <c r="J563" s="5">
        <v>-3590.3525390625</v>
      </c>
      <c r="K563" s="5">
        <v>570.72894287109375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</row>
    <row r="564" spans="1:22" ht="15" hidden="1" x14ac:dyDescent="0.2">
      <c r="A564" s="1">
        <v>780</v>
      </c>
      <c r="B564" s="3">
        <v>42785</v>
      </c>
      <c r="C564" s="5">
        <v>82089</v>
      </c>
      <c r="D564" s="5">
        <v>81661.6484375</v>
      </c>
      <c r="E564" s="5">
        <f t="shared" si="16"/>
        <v>-427.3515625</v>
      </c>
      <c r="F564" s="6">
        <f t="shared" si="17"/>
        <v>5.2059540559636491E-3</v>
      </c>
      <c r="G564" s="5">
        <v>0</v>
      </c>
      <c r="H564" s="5">
        <v>0</v>
      </c>
      <c r="I564" s="5">
        <v>83063.53125</v>
      </c>
      <c r="J564" s="5">
        <v>-3526.5615234375</v>
      </c>
      <c r="K564" s="5">
        <v>2124.685791015625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</row>
    <row r="565" spans="1:22" ht="15" hidden="1" x14ac:dyDescent="0.2">
      <c r="A565" s="1">
        <v>781</v>
      </c>
      <c r="B565" s="3">
        <v>42786</v>
      </c>
      <c r="C565" s="5">
        <v>84643</v>
      </c>
      <c r="D565" s="5">
        <v>80056.875</v>
      </c>
      <c r="E565" s="5">
        <f t="shared" si="16"/>
        <v>-4586.125</v>
      </c>
      <c r="F565" s="6">
        <f t="shared" si="17"/>
        <v>5.4181976064175422E-2</v>
      </c>
      <c r="G565" s="5">
        <v>0</v>
      </c>
      <c r="H565" s="5">
        <v>0</v>
      </c>
      <c r="I565" s="5">
        <v>83076.3359375</v>
      </c>
      <c r="J565" s="5">
        <v>-3364.121826171875</v>
      </c>
      <c r="K565" s="5">
        <v>344.66290283203119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</row>
    <row r="566" spans="1:22" ht="15" hidden="1" x14ac:dyDescent="0.2">
      <c r="A566" s="1">
        <v>782</v>
      </c>
      <c r="B566" s="3">
        <v>42787</v>
      </c>
      <c r="C566" s="5">
        <v>79610</v>
      </c>
      <c r="D566" s="5">
        <v>76482.859375</v>
      </c>
      <c r="E566" s="5">
        <f t="shared" si="16"/>
        <v>-3127.140625</v>
      </c>
      <c r="F566" s="6">
        <f t="shared" si="17"/>
        <v>3.928075147594523E-2</v>
      </c>
      <c r="G566" s="5">
        <v>0</v>
      </c>
      <c r="H566" s="5">
        <v>0</v>
      </c>
      <c r="I566" s="5">
        <v>83089.1484375</v>
      </c>
      <c r="J566" s="5">
        <v>-3129.503662109375</v>
      </c>
      <c r="K566" s="5">
        <v>-3476.784912109375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</row>
    <row r="567" spans="1:22" ht="15" hidden="1" x14ac:dyDescent="0.2">
      <c r="A567" s="1">
        <v>783</v>
      </c>
      <c r="B567" s="3">
        <v>42788</v>
      </c>
      <c r="C567" s="5">
        <v>81634</v>
      </c>
      <c r="D567" s="5">
        <v>79197.03125</v>
      </c>
      <c r="E567" s="5">
        <f t="shared" si="16"/>
        <v>-2436.96875</v>
      </c>
      <c r="F567" s="6">
        <f t="shared" si="17"/>
        <v>2.9852374623318714E-2</v>
      </c>
      <c r="G567" s="5">
        <v>0</v>
      </c>
      <c r="H567" s="5">
        <v>0</v>
      </c>
      <c r="I567" s="5">
        <v>83101.953125</v>
      </c>
      <c r="J567" s="5">
        <v>-2854.419189453125</v>
      </c>
      <c r="K567" s="5">
        <v>-1050.500366210938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</row>
    <row r="568" spans="1:22" ht="15" hidden="1" x14ac:dyDescent="0.2">
      <c r="A568" s="1">
        <v>784</v>
      </c>
      <c r="B568" s="3">
        <v>42789</v>
      </c>
      <c r="C568" s="5">
        <v>83197</v>
      </c>
      <c r="D568" s="5">
        <v>79783.8046875</v>
      </c>
      <c r="E568" s="5">
        <f t="shared" si="16"/>
        <v>-3413.1953125</v>
      </c>
      <c r="F568" s="6">
        <f t="shared" si="17"/>
        <v>4.1025461404858347E-2</v>
      </c>
      <c r="G568" s="5">
        <v>0</v>
      </c>
      <c r="H568" s="5">
        <v>0</v>
      </c>
      <c r="I568" s="5">
        <v>83114.7578125</v>
      </c>
      <c r="J568" s="5">
        <v>-2573.832275390625</v>
      </c>
      <c r="K568" s="5">
        <v>-757.1209716796875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</row>
    <row r="569" spans="1:22" ht="15" hidden="1" x14ac:dyDescent="0.2">
      <c r="A569" s="1">
        <v>785</v>
      </c>
      <c r="B569" s="3">
        <v>42790</v>
      </c>
      <c r="C569" s="5">
        <v>85802</v>
      </c>
      <c r="D569" s="5">
        <v>83047.890625</v>
      </c>
      <c r="E569" s="5">
        <f t="shared" si="16"/>
        <v>-2754.109375</v>
      </c>
      <c r="F569" s="6">
        <f t="shared" si="17"/>
        <v>3.2098428649681827E-2</v>
      </c>
      <c r="G569" s="5">
        <v>0</v>
      </c>
      <c r="H569" s="5">
        <v>0</v>
      </c>
      <c r="I569" s="5">
        <v>83127.5625</v>
      </c>
      <c r="J569" s="5">
        <v>-2323.67236328125</v>
      </c>
      <c r="K569" s="5">
        <v>2243.997802734375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</row>
    <row r="570" spans="1:22" ht="15" hidden="1" x14ac:dyDescent="0.2">
      <c r="A570" s="1">
        <v>786</v>
      </c>
      <c r="B570" s="3">
        <v>42791</v>
      </c>
      <c r="C570" s="5">
        <v>84324</v>
      </c>
      <c r="D570" s="5">
        <v>81573.3046875</v>
      </c>
      <c r="E570" s="5">
        <f t="shared" si="16"/>
        <v>-2750.6953125</v>
      </c>
      <c r="F570" s="6">
        <f t="shared" si="17"/>
        <v>3.2620550643944785E-2</v>
      </c>
      <c r="G570" s="5">
        <v>0</v>
      </c>
      <c r="H570" s="5">
        <v>0</v>
      </c>
      <c r="I570" s="5">
        <v>83140.375</v>
      </c>
      <c r="J570" s="5">
        <v>-2138.411865234375</v>
      </c>
      <c r="K570" s="5">
        <v>571.3450927734375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</row>
    <row r="571" spans="1:22" ht="15" hidden="1" x14ac:dyDescent="0.2">
      <c r="A571" s="1">
        <v>787</v>
      </c>
      <c r="B571" s="3">
        <v>42792</v>
      </c>
      <c r="C571" s="5">
        <v>83312</v>
      </c>
      <c r="D571" s="5">
        <v>83231.5703125</v>
      </c>
      <c r="E571" s="5">
        <f t="shared" si="16"/>
        <v>-80.4296875</v>
      </c>
      <c r="F571" s="6">
        <f t="shared" si="17"/>
        <v>9.6540339326867683E-4</v>
      </c>
      <c r="G571" s="5">
        <v>0</v>
      </c>
      <c r="H571" s="5">
        <v>0</v>
      </c>
      <c r="I571" s="5">
        <v>83153.1796875</v>
      </c>
      <c r="J571" s="5">
        <v>-2048.5859375</v>
      </c>
      <c r="K571" s="5">
        <v>2126.978759765625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</row>
    <row r="572" spans="1:22" ht="15" hidden="1" x14ac:dyDescent="0.2">
      <c r="A572" s="1">
        <v>788</v>
      </c>
      <c r="B572" s="3">
        <v>42793</v>
      </c>
      <c r="C572" s="5">
        <v>83721</v>
      </c>
      <c r="D572" s="5">
        <v>81432.5703125</v>
      </c>
      <c r="E572" s="5">
        <f t="shared" si="16"/>
        <v>-2288.4296875</v>
      </c>
      <c r="F572" s="6">
        <f t="shared" si="17"/>
        <v>2.7333998489029038E-2</v>
      </c>
      <c r="G572" s="5">
        <v>0</v>
      </c>
      <c r="H572" s="5">
        <v>0</v>
      </c>
      <c r="I572" s="5">
        <v>83165.9921875</v>
      </c>
      <c r="J572" s="5">
        <v>-2078.452392578125</v>
      </c>
      <c r="K572" s="5">
        <v>345.03488159179688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</row>
    <row r="573" spans="1:22" ht="15" hidden="1" x14ac:dyDescent="0.2">
      <c r="A573" s="1">
        <v>789</v>
      </c>
      <c r="B573" s="3">
        <v>42794</v>
      </c>
      <c r="C573" s="5">
        <v>80662</v>
      </c>
      <c r="D573" s="5">
        <v>77454.3125</v>
      </c>
      <c r="E573" s="5">
        <f t="shared" si="16"/>
        <v>-3207.6875</v>
      </c>
      <c r="F573" s="6">
        <f t="shared" si="17"/>
        <v>3.9767021645880342E-2</v>
      </c>
      <c r="G573" s="5">
        <v>0</v>
      </c>
      <c r="H573" s="5">
        <v>0</v>
      </c>
      <c r="I573" s="5">
        <v>83178.796875</v>
      </c>
      <c r="J573" s="5">
        <v>-2243.93994140625</v>
      </c>
      <c r="K573" s="5">
        <v>-3480.5361328125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</row>
    <row r="574" spans="1:22" ht="15" hidden="1" x14ac:dyDescent="0.2">
      <c r="A574" s="1">
        <v>790</v>
      </c>
      <c r="B574" s="3">
        <v>42795</v>
      </c>
      <c r="C574" s="5">
        <v>78291</v>
      </c>
      <c r="D574" s="5">
        <v>79588.90625</v>
      </c>
      <c r="E574" s="5">
        <f t="shared" si="16"/>
        <v>1297.90625</v>
      </c>
      <c r="F574" s="6">
        <f t="shared" si="17"/>
        <v>1.6577975118468279E-2</v>
      </c>
      <c r="G574" s="5">
        <v>0</v>
      </c>
      <c r="H574" s="5">
        <v>0</v>
      </c>
      <c r="I574" s="5">
        <v>83191.6015625</v>
      </c>
      <c r="J574" s="5">
        <v>-2551.060302734375</v>
      </c>
      <c r="K574" s="5">
        <v>-1051.6337890625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</row>
    <row r="575" spans="1:22" ht="15" hidden="1" x14ac:dyDescent="0.2">
      <c r="A575" s="1">
        <v>791</v>
      </c>
      <c r="B575" s="3">
        <v>42796</v>
      </c>
      <c r="C575" s="5">
        <v>76292</v>
      </c>
      <c r="D575" s="5">
        <v>79451.5390625</v>
      </c>
      <c r="E575" s="5">
        <f t="shared" si="16"/>
        <v>3159.5390625</v>
      </c>
      <c r="F575" s="6">
        <f t="shared" si="17"/>
        <v>4.141376635164893E-2</v>
      </c>
      <c r="G575" s="5">
        <v>0</v>
      </c>
      <c r="H575" s="5">
        <v>0</v>
      </c>
      <c r="I575" s="5">
        <v>83204.40625</v>
      </c>
      <c r="J575" s="5">
        <v>-2994.9326171875</v>
      </c>
      <c r="K575" s="5">
        <v>-757.93756103515625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</row>
    <row r="576" spans="1:22" ht="15" hidden="1" x14ac:dyDescent="0.2">
      <c r="A576" s="1">
        <v>792</v>
      </c>
      <c r="B576" s="3">
        <v>42797</v>
      </c>
      <c r="C576" s="5">
        <v>81384</v>
      </c>
      <c r="D576" s="5">
        <v>81904.0625</v>
      </c>
      <c r="E576" s="5">
        <f t="shared" si="16"/>
        <v>520.0625</v>
      </c>
      <c r="F576" s="6">
        <f t="shared" si="17"/>
        <v>6.3902302663914282E-3</v>
      </c>
      <c r="G576" s="5">
        <v>0</v>
      </c>
      <c r="H576" s="5">
        <v>0</v>
      </c>
      <c r="I576" s="5">
        <v>83217.21875</v>
      </c>
      <c r="J576" s="5">
        <v>-3559.574951171875</v>
      </c>
      <c r="K576" s="5">
        <v>2246.418212890625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</row>
    <row r="577" spans="1:22" ht="15" hidden="1" x14ac:dyDescent="0.2">
      <c r="A577" s="1">
        <v>793</v>
      </c>
      <c r="B577" s="3">
        <v>42798</v>
      </c>
      <c r="C577" s="5">
        <v>79070</v>
      </c>
      <c r="D577" s="5">
        <v>79583.4609375</v>
      </c>
      <c r="E577" s="5">
        <f t="shared" si="16"/>
        <v>513.4609375</v>
      </c>
      <c r="F577" s="6">
        <f t="shared" si="17"/>
        <v>6.4937515808777034E-3</v>
      </c>
      <c r="G577" s="5">
        <v>0</v>
      </c>
      <c r="H577" s="5">
        <v>0</v>
      </c>
      <c r="I577" s="5">
        <v>83230.0234375</v>
      </c>
      <c r="J577" s="5">
        <v>-4218.525390625</v>
      </c>
      <c r="K577" s="5">
        <v>571.96112060546875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</row>
    <row r="578" spans="1:22" ht="15" hidden="1" x14ac:dyDescent="0.2">
      <c r="A578" s="1">
        <v>794</v>
      </c>
      <c r="B578" s="3">
        <v>42799</v>
      </c>
      <c r="C578" s="5">
        <v>81095</v>
      </c>
      <c r="D578" s="5">
        <v>80435.78125</v>
      </c>
      <c r="E578" s="5">
        <f t="shared" si="16"/>
        <v>-659.21875</v>
      </c>
      <c r="F578" s="6">
        <f t="shared" si="17"/>
        <v>8.128969110302732E-3</v>
      </c>
      <c r="G578" s="5">
        <v>0</v>
      </c>
      <c r="H578" s="5">
        <v>0</v>
      </c>
      <c r="I578" s="5">
        <v>83242.8359375</v>
      </c>
      <c r="J578" s="5">
        <v>-4936.33056640625</v>
      </c>
      <c r="K578" s="5">
        <v>2129.27197265625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</row>
    <row r="579" spans="1:22" ht="15" hidden="1" x14ac:dyDescent="0.2">
      <c r="A579" s="1">
        <v>795</v>
      </c>
      <c r="B579" s="3">
        <v>42800</v>
      </c>
      <c r="C579" s="5">
        <v>78724</v>
      </c>
      <c r="D579" s="5">
        <v>77930.2109375</v>
      </c>
      <c r="E579" s="5">
        <f t="shared" si="16"/>
        <v>-793.7890625</v>
      </c>
      <c r="F579" s="6">
        <f t="shared" si="17"/>
        <v>1.0083190164371729E-2</v>
      </c>
      <c r="G579" s="5">
        <v>0</v>
      </c>
      <c r="H579" s="5">
        <v>0</v>
      </c>
      <c r="I579" s="5">
        <v>83255.640625</v>
      </c>
      <c r="J579" s="5">
        <v>-5670.830078125</v>
      </c>
      <c r="K579" s="5">
        <v>345.40679931640619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</row>
    <row r="580" spans="1:22" ht="15" hidden="1" x14ac:dyDescent="0.2">
      <c r="A580" s="1">
        <v>796</v>
      </c>
      <c r="B580" s="3">
        <v>42801</v>
      </c>
      <c r="C580" s="5">
        <v>75955</v>
      </c>
      <c r="D580" s="5">
        <v>73408.03125</v>
      </c>
      <c r="E580" s="5">
        <f t="shared" ref="E580:E643" si="18">D580-C580</f>
        <v>-2546.96875</v>
      </c>
      <c r="F580" s="6">
        <f t="shared" ref="F580:F643" si="19">ABS((C580-D580)/C580)</f>
        <v>3.3532601540385752E-2</v>
      </c>
      <c r="G580" s="5">
        <v>0</v>
      </c>
      <c r="H580" s="5">
        <v>0</v>
      </c>
      <c r="I580" s="5">
        <v>83268.4453125</v>
      </c>
      <c r="J580" s="5">
        <v>-6376.12646484375</v>
      </c>
      <c r="K580" s="5">
        <v>-3484.28759765625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</row>
    <row r="581" spans="1:22" ht="15" hidden="1" x14ac:dyDescent="0.2">
      <c r="A581" s="1">
        <v>797</v>
      </c>
      <c r="B581" s="3">
        <v>42802</v>
      </c>
      <c r="C581" s="5">
        <v>78670</v>
      </c>
      <c r="D581" s="5">
        <v>75222.4921875</v>
      </c>
      <c r="E581" s="5">
        <f t="shared" si="18"/>
        <v>-3447.5078125</v>
      </c>
      <c r="F581" s="6">
        <f t="shared" si="19"/>
        <v>4.3822394972670653E-2</v>
      </c>
      <c r="G581" s="5">
        <v>0</v>
      </c>
      <c r="H581" s="5">
        <v>0</v>
      </c>
      <c r="I581" s="5">
        <v>83281.25</v>
      </c>
      <c r="J581" s="5">
        <v>-7005.9912109375</v>
      </c>
      <c r="K581" s="5">
        <v>-1052.766967773438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</row>
    <row r="582" spans="1:22" ht="15" hidden="1" x14ac:dyDescent="0.2">
      <c r="A582" s="1">
        <v>798</v>
      </c>
      <c r="B582" s="3">
        <v>42803</v>
      </c>
      <c r="C582" s="5">
        <v>80627</v>
      </c>
      <c r="D582" s="5">
        <v>75017.8203125</v>
      </c>
      <c r="E582" s="5">
        <f t="shared" si="18"/>
        <v>-5609.1796875</v>
      </c>
      <c r="F582" s="6">
        <f t="shared" si="19"/>
        <v>6.9569495175313481E-2</v>
      </c>
      <c r="G582" s="5">
        <v>0</v>
      </c>
      <c r="H582" s="5">
        <v>0</v>
      </c>
      <c r="I582" s="5">
        <v>83294.0625</v>
      </c>
      <c r="J582" s="5">
        <v>-7517.48828125</v>
      </c>
      <c r="K582" s="5">
        <v>-758.75433349609375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</row>
    <row r="583" spans="1:22" ht="15" hidden="1" x14ac:dyDescent="0.2">
      <c r="A583" s="1">
        <v>799</v>
      </c>
      <c r="B583" s="3">
        <v>42804</v>
      </c>
      <c r="C583" s="5">
        <v>83094</v>
      </c>
      <c r="D583" s="5">
        <v>77681.25</v>
      </c>
      <c r="E583" s="5">
        <f t="shared" si="18"/>
        <v>-5412.75</v>
      </c>
      <c r="F583" s="6">
        <f t="shared" si="19"/>
        <v>6.5140082316412731E-2</v>
      </c>
      <c r="G583" s="5">
        <v>0</v>
      </c>
      <c r="H583" s="5">
        <v>0</v>
      </c>
      <c r="I583" s="5">
        <v>83306.8671875</v>
      </c>
      <c r="J583" s="5">
        <v>-7874.44873046875</v>
      </c>
      <c r="K583" s="5">
        <v>2248.837890625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</row>
    <row r="584" spans="1:22" ht="15" hidden="1" x14ac:dyDescent="0.2">
      <c r="A584" s="1">
        <v>800</v>
      </c>
      <c r="B584" s="3">
        <v>42805</v>
      </c>
      <c r="C584" s="5">
        <v>80529</v>
      </c>
      <c r="D584" s="5">
        <v>75841.7578125</v>
      </c>
      <c r="E584" s="5">
        <f t="shared" si="18"/>
        <v>-4687.2421875</v>
      </c>
      <c r="F584" s="6">
        <f t="shared" si="19"/>
        <v>5.8205642532503821E-2</v>
      </c>
      <c r="G584" s="5">
        <v>0</v>
      </c>
      <c r="H584" s="5">
        <v>0</v>
      </c>
      <c r="I584" s="5">
        <v>83319.6796875</v>
      </c>
      <c r="J584" s="5">
        <v>-8050.49609375</v>
      </c>
      <c r="K584" s="5">
        <v>572.57720947265625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</row>
    <row r="585" spans="1:22" ht="15" hidden="1" x14ac:dyDescent="0.2">
      <c r="A585" s="1">
        <v>801</v>
      </c>
      <c r="B585" s="3">
        <v>42806</v>
      </c>
      <c r="C585" s="5">
        <v>83686</v>
      </c>
      <c r="D585" s="5">
        <v>77432.7109375</v>
      </c>
      <c r="E585" s="5">
        <f t="shared" si="18"/>
        <v>-6253.2890625</v>
      </c>
      <c r="F585" s="6">
        <f t="shared" si="19"/>
        <v>7.4723239998327085E-2</v>
      </c>
      <c r="G585" s="5">
        <v>0</v>
      </c>
      <c r="H585" s="5">
        <v>0</v>
      </c>
      <c r="I585" s="5">
        <v>83332.484375</v>
      </c>
      <c r="J585" s="5">
        <v>-8031.3310546875</v>
      </c>
      <c r="K585" s="5">
        <v>2131.56494140625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</row>
    <row r="586" spans="1:22" ht="15" hidden="1" x14ac:dyDescent="0.2">
      <c r="A586" s="1">
        <v>802</v>
      </c>
      <c r="B586" s="3">
        <v>42807</v>
      </c>
      <c r="C586" s="5">
        <v>80765</v>
      </c>
      <c r="D586" s="5">
        <v>75875.0390625</v>
      </c>
      <c r="E586" s="5">
        <f t="shared" si="18"/>
        <v>-4889.9609375</v>
      </c>
      <c r="F586" s="6">
        <f t="shared" si="19"/>
        <v>6.0545544945211416E-2</v>
      </c>
      <c r="G586" s="5">
        <v>0</v>
      </c>
      <c r="H586" s="5">
        <v>0</v>
      </c>
      <c r="I586" s="5">
        <v>83345.2890625</v>
      </c>
      <c r="J586" s="5">
        <v>-7816.02685546875</v>
      </c>
      <c r="K586" s="5">
        <v>345.77874755859381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</row>
    <row r="587" spans="1:22" ht="15" hidden="1" x14ac:dyDescent="0.2">
      <c r="A587" s="1">
        <v>803</v>
      </c>
      <c r="B587" s="3">
        <v>42808</v>
      </c>
      <c r="C587" s="5">
        <v>79202</v>
      </c>
      <c r="D587" s="5">
        <v>72452.921875</v>
      </c>
      <c r="E587" s="5">
        <f t="shared" si="18"/>
        <v>-6749.078125</v>
      </c>
      <c r="F587" s="6">
        <f t="shared" si="19"/>
        <v>8.5213481035832428E-2</v>
      </c>
      <c r="G587" s="5">
        <v>0</v>
      </c>
      <c r="H587" s="5">
        <v>0</v>
      </c>
      <c r="I587" s="5">
        <v>83358.09375</v>
      </c>
      <c r="J587" s="5">
        <v>-7417.13623046875</v>
      </c>
      <c r="K587" s="5">
        <v>-3488.038818359375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</row>
    <row r="588" spans="1:22" ht="15" hidden="1" x14ac:dyDescent="0.2">
      <c r="A588" s="1">
        <v>804</v>
      </c>
      <c r="B588" s="3">
        <v>42809</v>
      </c>
      <c r="C588" s="5">
        <v>81366</v>
      </c>
      <c r="D588" s="5">
        <v>75457.34375</v>
      </c>
      <c r="E588" s="5">
        <f t="shared" si="18"/>
        <v>-5908.65625</v>
      </c>
      <c r="F588" s="6">
        <f t="shared" si="19"/>
        <v>7.261824656490426E-2</v>
      </c>
      <c r="G588" s="5">
        <v>0</v>
      </c>
      <c r="H588" s="5">
        <v>0</v>
      </c>
      <c r="I588" s="5">
        <v>83370.90625</v>
      </c>
      <c r="J588" s="5">
        <v>-6859.65869140625</v>
      </c>
      <c r="K588" s="5">
        <v>-1053.900268554688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</row>
    <row r="589" spans="1:22" ht="15" hidden="1" x14ac:dyDescent="0.2">
      <c r="A589" s="1">
        <v>805</v>
      </c>
      <c r="B589" s="3">
        <v>42810</v>
      </c>
      <c r="C589" s="5">
        <v>80953</v>
      </c>
      <c r="D589" s="5">
        <v>76445.3125</v>
      </c>
      <c r="E589" s="5">
        <f t="shared" si="18"/>
        <v>-4507.6875</v>
      </c>
      <c r="F589" s="6">
        <f t="shared" si="19"/>
        <v>5.5682772719973316E-2</v>
      </c>
      <c r="G589" s="5">
        <v>0</v>
      </c>
      <c r="H589" s="5">
        <v>0</v>
      </c>
      <c r="I589" s="5">
        <v>83383.7109375</v>
      </c>
      <c r="J589" s="5">
        <v>-6178.8271484375</v>
      </c>
      <c r="K589" s="5">
        <v>-759.5709228515625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</row>
    <row r="590" spans="1:22" ht="15" hidden="1" x14ac:dyDescent="0.2">
      <c r="A590" s="1">
        <v>806</v>
      </c>
      <c r="B590" s="3">
        <v>42811</v>
      </c>
      <c r="C590" s="5">
        <v>83975</v>
      </c>
      <c r="D590" s="5">
        <v>80230.7734375</v>
      </c>
      <c r="E590" s="5">
        <f t="shared" si="18"/>
        <v>-3744.2265625</v>
      </c>
      <c r="F590" s="6">
        <f t="shared" si="19"/>
        <v>4.458739580232212E-2</v>
      </c>
      <c r="G590" s="5">
        <v>0</v>
      </c>
      <c r="H590" s="5">
        <v>0</v>
      </c>
      <c r="I590" s="5">
        <v>83396.5234375</v>
      </c>
      <c r="J590" s="5">
        <v>-5417.005859375</v>
      </c>
      <c r="K590" s="5">
        <v>2251.25830078125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</row>
    <row r="591" spans="1:22" ht="15" hidden="1" x14ac:dyDescent="0.2">
      <c r="A591" s="1">
        <v>807</v>
      </c>
      <c r="B591" s="3">
        <v>42812</v>
      </c>
      <c r="C591" s="5">
        <v>82375</v>
      </c>
      <c r="D591" s="5">
        <v>79362.609375</v>
      </c>
      <c r="E591" s="5">
        <f t="shared" si="18"/>
        <v>-3012.390625</v>
      </c>
      <c r="F591" s="6">
        <f t="shared" si="19"/>
        <v>3.656923368740516E-2</v>
      </c>
      <c r="G591" s="5">
        <v>0</v>
      </c>
      <c r="H591" s="5">
        <v>0</v>
      </c>
      <c r="I591" s="5">
        <v>83409.3203125</v>
      </c>
      <c r="J591" s="5">
        <v>-4619.9091796875</v>
      </c>
      <c r="K591" s="5">
        <v>573.19329833984375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</row>
    <row r="592" spans="1:22" ht="15" hidden="1" x14ac:dyDescent="0.2">
      <c r="A592" s="1">
        <v>808</v>
      </c>
      <c r="B592" s="3">
        <v>42813</v>
      </c>
      <c r="C592" s="5">
        <v>83641</v>
      </c>
      <c r="D592" s="5">
        <v>81723.3984375</v>
      </c>
      <c r="E592" s="5">
        <f t="shared" si="18"/>
        <v>-1917.6015625</v>
      </c>
      <c r="F592" s="6">
        <f t="shared" si="19"/>
        <v>2.2926573839384991E-2</v>
      </c>
      <c r="G592" s="5">
        <v>0</v>
      </c>
      <c r="H592" s="5">
        <v>0</v>
      </c>
      <c r="I592" s="5">
        <v>83422.1328125</v>
      </c>
      <c r="J592" s="5">
        <v>-3832.59130859375</v>
      </c>
      <c r="K592" s="5">
        <v>2133.8583984375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</row>
    <row r="593" spans="1:22" ht="15" hidden="1" x14ac:dyDescent="0.2">
      <c r="A593" s="1">
        <v>809</v>
      </c>
      <c r="B593" s="3">
        <v>42814</v>
      </c>
      <c r="C593" s="5">
        <v>80389</v>
      </c>
      <c r="D593" s="5">
        <v>80685.5703125</v>
      </c>
      <c r="E593" s="5">
        <f t="shared" si="18"/>
        <v>296.5703125</v>
      </c>
      <c r="F593" s="6">
        <f t="shared" si="19"/>
        <v>3.6891902188110315E-3</v>
      </c>
      <c r="G593" s="5">
        <v>0</v>
      </c>
      <c r="H593" s="5">
        <v>0</v>
      </c>
      <c r="I593" s="5">
        <v>83434.9375</v>
      </c>
      <c r="J593" s="5">
        <v>-3095.52294921875</v>
      </c>
      <c r="K593" s="5">
        <v>346.15066528320313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</row>
    <row r="594" spans="1:22" ht="15" hidden="1" x14ac:dyDescent="0.2">
      <c r="A594" s="1">
        <v>810</v>
      </c>
      <c r="B594" s="3">
        <v>42815</v>
      </c>
      <c r="C594" s="5">
        <v>79548</v>
      </c>
      <c r="D594" s="5">
        <v>77514.7421875</v>
      </c>
      <c r="E594" s="5">
        <f t="shared" si="18"/>
        <v>-2033.2578125</v>
      </c>
      <c r="F594" s="6">
        <f t="shared" si="19"/>
        <v>2.556013743274501E-2</v>
      </c>
      <c r="G594" s="5">
        <v>0</v>
      </c>
      <c r="H594" s="5">
        <v>0</v>
      </c>
      <c r="I594" s="5">
        <v>83447.75</v>
      </c>
      <c r="J594" s="5">
        <v>-2441.217041015625</v>
      </c>
      <c r="K594" s="5">
        <v>-3491.79052734375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</row>
    <row r="595" spans="1:22" ht="15" hidden="1" x14ac:dyDescent="0.2">
      <c r="A595" s="1">
        <v>811</v>
      </c>
      <c r="B595" s="3">
        <v>42816</v>
      </c>
      <c r="C595" s="5">
        <v>78947</v>
      </c>
      <c r="D595" s="5">
        <v>80513.8203125</v>
      </c>
      <c r="E595" s="5">
        <f t="shared" si="18"/>
        <v>1566.8203125</v>
      </c>
      <c r="F595" s="6">
        <f t="shared" si="19"/>
        <v>1.9846483241921797E-2</v>
      </c>
      <c r="G595" s="5">
        <v>0</v>
      </c>
      <c r="H595" s="5">
        <v>0</v>
      </c>
      <c r="I595" s="5">
        <v>83460.5546875</v>
      </c>
      <c r="J595" s="5">
        <v>-1891.698852539062</v>
      </c>
      <c r="K595" s="5">
        <v>-1055.033447265625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</row>
    <row r="596" spans="1:22" ht="15" hidden="1" x14ac:dyDescent="0.2">
      <c r="A596" s="1">
        <v>812</v>
      </c>
      <c r="B596" s="3">
        <v>42817</v>
      </c>
      <c r="C596" s="5">
        <v>77673</v>
      </c>
      <c r="D596" s="5">
        <v>81255.875</v>
      </c>
      <c r="E596" s="5">
        <f t="shared" si="18"/>
        <v>3582.875</v>
      </c>
      <c r="F596" s="6">
        <f t="shared" si="19"/>
        <v>4.6127676283908181E-2</v>
      </c>
      <c r="G596" s="5">
        <v>0</v>
      </c>
      <c r="H596" s="5">
        <v>0</v>
      </c>
      <c r="I596" s="5">
        <v>83473.3671875</v>
      </c>
      <c r="J596" s="5">
        <v>-1457.100219726562</v>
      </c>
      <c r="K596" s="5">
        <v>-760.3875732421875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</row>
    <row r="597" spans="1:22" ht="15" hidden="1" x14ac:dyDescent="0.2">
      <c r="A597" s="1">
        <v>813</v>
      </c>
      <c r="B597" s="3">
        <v>42818</v>
      </c>
      <c r="C597" s="5">
        <v>82236</v>
      </c>
      <c r="D597" s="5">
        <v>84604.3828125</v>
      </c>
      <c r="E597" s="5">
        <f t="shared" si="18"/>
        <v>2368.3828125</v>
      </c>
      <c r="F597" s="6">
        <f t="shared" si="19"/>
        <v>2.8799829910258281E-2</v>
      </c>
      <c r="G597" s="5">
        <v>0</v>
      </c>
      <c r="H597" s="5">
        <v>0</v>
      </c>
      <c r="I597" s="5">
        <v>83486.1640625</v>
      </c>
      <c r="J597" s="5">
        <v>-1135.469848632812</v>
      </c>
      <c r="K597" s="5">
        <v>2253.678466796875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</row>
    <row r="598" spans="1:22" ht="15" hidden="1" x14ac:dyDescent="0.2">
      <c r="A598" s="1">
        <v>814</v>
      </c>
      <c r="B598" s="3">
        <v>42819</v>
      </c>
      <c r="C598" s="5">
        <v>78472</v>
      </c>
      <c r="D598" s="5">
        <v>83158.9609375</v>
      </c>
      <c r="E598" s="5">
        <f t="shared" si="18"/>
        <v>4686.9609375</v>
      </c>
      <c r="F598" s="6">
        <f t="shared" si="19"/>
        <v>5.9727812946018963E-2</v>
      </c>
      <c r="G598" s="5">
        <v>0</v>
      </c>
      <c r="H598" s="5">
        <v>0</v>
      </c>
      <c r="I598" s="5">
        <v>83498.9765625</v>
      </c>
      <c r="J598" s="5">
        <v>-913.8330078125</v>
      </c>
      <c r="K598" s="5">
        <v>573.80938720703125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</row>
    <row r="599" spans="1:22" ht="15" hidden="1" x14ac:dyDescent="0.2">
      <c r="A599" s="1">
        <v>815</v>
      </c>
      <c r="B599" s="3">
        <v>42820</v>
      </c>
      <c r="C599" s="5">
        <v>83150</v>
      </c>
      <c r="D599" s="5">
        <v>84877.625</v>
      </c>
      <c r="E599" s="5">
        <f t="shared" si="18"/>
        <v>1727.625</v>
      </c>
      <c r="F599" s="6">
        <f t="shared" si="19"/>
        <v>2.077720986169573E-2</v>
      </c>
      <c r="G599" s="5">
        <v>0</v>
      </c>
      <c r="H599" s="5">
        <v>0</v>
      </c>
      <c r="I599" s="5">
        <v>83511.78125</v>
      </c>
      <c r="J599" s="5">
        <v>-770.31494140625</v>
      </c>
      <c r="K599" s="5">
        <v>2136.151611328125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</row>
    <row r="600" spans="1:22" ht="15" hidden="1" x14ac:dyDescent="0.2">
      <c r="A600" s="1">
        <v>816</v>
      </c>
      <c r="B600" s="3">
        <v>42821</v>
      </c>
      <c r="C600" s="5">
        <v>77940</v>
      </c>
      <c r="D600" s="5">
        <v>83194.015625</v>
      </c>
      <c r="E600" s="5">
        <f t="shared" si="18"/>
        <v>5254.015625</v>
      </c>
      <c r="F600" s="6">
        <f t="shared" si="19"/>
        <v>6.7411029317423654E-2</v>
      </c>
      <c r="G600" s="5">
        <v>0</v>
      </c>
      <c r="H600" s="5">
        <v>0</v>
      </c>
      <c r="I600" s="5">
        <v>83524.59375</v>
      </c>
      <c r="J600" s="5">
        <v>-677.10406494140625</v>
      </c>
      <c r="K600" s="5">
        <v>346.52264404296881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</row>
    <row r="601" spans="1:22" ht="15" hidden="1" x14ac:dyDescent="0.2">
      <c r="A601" s="1">
        <v>817</v>
      </c>
      <c r="B601" s="3">
        <v>42822</v>
      </c>
      <c r="C601" s="5">
        <v>72782</v>
      </c>
      <c r="D601" s="5">
        <v>79437.9921875</v>
      </c>
      <c r="E601" s="5">
        <f t="shared" si="18"/>
        <v>6655.9921875</v>
      </c>
      <c r="F601" s="6">
        <f t="shared" si="19"/>
        <v>9.1451075643703111E-2</v>
      </c>
      <c r="G601" s="5">
        <v>0</v>
      </c>
      <c r="H601" s="5">
        <v>0</v>
      </c>
      <c r="I601" s="5">
        <v>83537.3984375</v>
      </c>
      <c r="J601" s="5">
        <v>-603.860595703125</v>
      </c>
      <c r="K601" s="5">
        <v>-3495.54150390625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</row>
    <row r="602" spans="1:22" ht="15" hidden="1" x14ac:dyDescent="0.2">
      <c r="A602" s="1">
        <v>818</v>
      </c>
      <c r="B602" s="3">
        <v>42823</v>
      </c>
      <c r="C602" s="5">
        <v>78181</v>
      </c>
      <c r="D602" s="5">
        <v>81972.828125</v>
      </c>
      <c r="E602" s="5">
        <f t="shared" si="18"/>
        <v>3791.828125</v>
      </c>
      <c r="F602" s="6">
        <f t="shared" si="19"/>
        <v>4.8500634745014773E-2</v>
      </c>
      <c r="G602" s="5">
        <v>0</v>
      </c>
      <c r="H602" s="5">
        <v>0</v>
      </c>
      <c r="I602" s="5">
        <v>83550.2109375</v>
      </c>
      <c r="J602" s="5">
        <v>-521.21685791015625</v>
      </c>
      <c r="K602" s="5">
        <v>-1056.166870117188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</row>
    <row r="603" spans="1:22" ht="15" hidden="1" x14ac:dyDescent="0.2">
      <c r="A603" s="1">
        <v>819</v>
      </c>
      <c r="B603" s="3">
        <v>42824</v>
      </c>
      <c r="C603" s="5">
        <v>77167</v>
      </c>
      <c r="D603" s="5">
        <v>82397.875</v>
      </c>
      <c r="E603" s="5">
        <f t="shared" si="18"/>
        <v>5230.875</v>
      </c>
      <c r="F603" s="6">
        <f t="shared" si="19"/>
        <v>6.7786424248707344E-2</v>
      </c>
      <c r="G603" s="5">
        <v>0</v>
      </c>
      <c r="H603" s="5">
        <v>0</v>
      </c>
      <c r="I603" s="5">
        <v>83563.0078125</v>
      </c>
      <c r="J603" s="5">
        <v>-403.93487548828119</v>
      </c>
      <c r="K603" s="5">
        <v>-761.20428466796875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</row>
    <row r="604" spans="1:22" ht="15" hidden="1" x14ac:dyDescent="0.2">
      <c r="A604" s="1">
        <v>820</v>
      </c>
      <c r="B604" s="3">
        <v>42825</v>
      </c>
      <c r="C604" s="5">
        <v>79576</v>
      </c>
      <c r="D604" s="5">
        <v>85598.5390625</v>
      </c>
      <c r="E604" s="5">
        <f t="shared" si="18"/>
        <v>6022.5390625</v>
      </c>
      <c r="F604" s="6">
        <f t="shared" si="19"/>
        <v>7.568285742560571E-2</v>
      </c>
      <c r="G604" s="5">
        <v>0</v>
      </c>
      <c r="H604" s="5">
        <v>0</v>
      </c>
      <c r="I604" s="5">
        <v>83575.8203125</v>
      </c>
      <c r="J604" s="5">
        <v>-233.3817443847656</v>
      </c>
      <c r="K604" s="5">
        <v>2256.098388671875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</row>
    <row r="605" spans="1:22" ht="15" hidden="1" x14ac:dyDescent="0.2">
      <c r="A605" s="1">
        <v>821</v>
      </c>
      <c r="B605" s="3">
        <v>42826</v>
      </c>
      <c r="C605" s="5">
        <v>77756</v>
      </c>
      <c r="D605" s="5">
        <v>84163.96875</v>
      </c>
      <c r="E605" s="5">
        <f t="shared" si="18"/>
        <v>6407.96875</v>
      </c>
      <c r="F605" s="6">
        <f t="shared" si="19"/>
        <v>8.2411244791398733E-2</v>
      </c>
      <c r="G605" s="5">
        <v>0</v>
      </c>
      <c r="H605" s="5">
        <v>0</v>
      </c>
      <c r="I605" s="5">
        <v>83588.625</v>
      </c>
      <c r="J605" s="5">
        <v>0.91891753673553467</v>
      </c>
      <c r="K605" s="5">
        <v>574.42547607421875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</row>
    <row r="606" spans="1:22" ht="15" hidden="1" x14ac:dyDescent="0.2">
      <c r="A606" s="1">
        <v>822</v>
      </c>
      <c r="B606" s="3">
        <v>42827</v>
      </c>
      <c r="C606" s="5">
        <v>81604</v>
      </c>
      <c r="D606" s="5">
        <v>86040.71875</v>
      </c>
      <c r="E606" s="5">
        <f t="shared" si="18"/>
        <v>4436.71875</v>
      </c>
      <c r="F606" s="6">
        <f t="shared" si="19"/>
        <v>5.4368888167246707E-2</v>
      </c>
      <c r="G606" s="5">
        <v>0</v>
      </c>
      <c r="H606" s="5">
        <v>0</v>
      </c>
      <c r="I606" s="5">
        <v>83601.4375</v>
      </c>
      <c r="J606" s="5">
        <v>300.83914184570313</v>
      </c>
      <c r="K606" s="5">
        <v>2138.44482421875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</row>
    <row r="607" spans="1:22" ht="15" hidden="1" x14ac:dyDescent="0.2">
      <c r="A607" s="1">
        <v>823</v>
      </c>
      <c r="B607" s="3">
        <v>42828</v>
      </c>
      <c r="C607" s="5">
        <v>76315</v>
      </c>
      <c r="D607" s="5">
        <v>84621.4140625</v>
      </c>
      <c r="E607" s="5">
        <f t="shared" si="18"/>
        <v>8306.4140625</v>
      </c>
      <c r="F607" s="6">
        <f t="shared" si="19"/>
        <v>0.10884379299613445</v>
      </c>
      <c r="G607" s="5">
        <v>0</v>
      </c>
      <c r="H607" s="5">
        <v>0</v>
      </c>
      <c r="I607" s="5">
        <v>83614.2421875</v>
      </c>
      <c r="J607" s="5">
        <v>660.2799072265625</v>
      </c>
      <c r="K607" s="5">
        <v>346.89456176757813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</row>
    <row r="608" spans="1:22" ht="15" hidden="1" x14ac:dyDescent="0.2">
      <c r="A608" s="1">
        <v>824</v>
      </c>
      <c r="B608" s="3">
        <v>42829</v>
      </c>
      <c r="C608" s="5">
        <v>76063</v>
      </c>
      <c r="D608" s="5">
        <v>81194.5234375</v>
      </c>
      <c r="E608" s="5">
        <f t="shared" si="18"/>
        <v>5131.5234375</v>
      </c>
      <c r="F608" s="6">
        <f t="shared" si="19"/>
        <v>6.7464121024676915E-2</v>
      </c>
      <c r="G608" s="5">
        <v>0</v>
      </c>
      <c r="H608" s="5">
        <v>0</v>
      </c>
      <c r="I608" s="5">
        <v>83627.0546875</v>
      </c>
      <c r="J608" s="5">
        <v>1066.764892578125</v>
      </c>
      <c r="K608" s="5">
        <v>-3499.293212890625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</row>
    <row r="609" spans="1:22" ht="15" hidden="1" x14ac:dyDescent="0.2">
      <c r="A609" s="1">
        <v>825</v>
      </c>
      <c r="B609" s="3">
        <v>42830</v>
      </c>
      <c r="C609" s="5">
        <v>79253</v>
      </c>
      <c r="D609" s="5">
        <v>84086.3203125</v>
      </c>
      <c r="E609" s="5">
        <f t="shared" si="18"/>
        <v>4833.3203125</v>
      </c>
      <c r="F609" s="6">
        <f t="shared" si="19"/>
        <v>6.0985960310650698E-2</v>
      </c>
      <c r="G609" s="5">
        <v>0</v>
      </c>
      <c r="H609" s="5">
        <v>0</v>
      </c>
      <c r="I609" s="5">
        <v>83639.8515625</v>
      </c>
      <c r="J609" s="5">
        <v>1503.765014648438</v>
      </c>
      <c r="K609" s="5">
        <v>-1057.300048828125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</row>
    <row r="610" spans="1:22" ht="15" hidden="1" x14ac:dyDescent="0.2">
      <c r="A610" s="1">
        <v>826</v>
      </c>
      <c r="B610" s="3">
        <v>42831</v>
      </c>
      <c r="C610" s="5">
        <v>77469</v>
      </c>
      <c r="D610" s="5">
        <v>84844.046875</v>
      </c>
      <c r="E610" s="5">
        <f t="shared" si="18"/>
        <v>7375.046875</v>
      </c>
      <c r="F610" s="6">
        <f t="shared" si="19"/>
        <v>9.5199975151350869E-2</v>
      </c>
      <c r="G610" s="5">
        <v>0</v>
      </c>
      <c r="H610" s="5">
        <v>0</v>
      </c>
      <c r="I610" s="5">
        <v>83652.6640625</v>
      </c>
      <c r="J610" s="5">
        <v>1953.405395507812</v>
      </c>
      <c r="K610" s="5">
        <v>-762.02093505859375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</row>
    <row r="611" spans="1:22" ht="15" hidden="1" x14ac:dyDescent="0.2">
      <c r="A611" s="1">
        <v>827</v>
      </c>
      <c r="B611" s="3">
        <v>42832</v>
      </c>
      <c r="C611" s="5">
        <v>71376</v>
      </c>
      <c r="D611" s="5">
        <v>88323.1875</v>
      </c>
      <c r="E611" s="5">
        <f t="shared" si="18"/>
        <v>16947.1875</v>
      </c>
      <c r="F611" s="6">
        <f t="shared" si="19"/>
        <v>0.23743537743779422</v>
      </c>
      <c r="G611" s="5">
        <v>0</v>
      </c>
      <c r="H611" s="5">
        <v>0</v>
      </c>
      <c r="I611" s="5">
        <v>83665.46875</v>
      </c>
      <c r="J611" s="5">
        <v>2399.198974609375</v>
      </c>
      <c r="K611" s="5">
        <v>2258.5185546875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</row>
    <row r="612" spans="1:22" ht="15" hidden="1" x14ac:dyDescent="0.2">
      <c r="A612" s="1">
        <v>828</v>
      </c>
      <c r="B612" s="3">
        <v>42833</v>
      </c>
      <c r="C612" s="5">
        <v>75378</v>
      </c>
      <c r="D612" s="5">
        <v>87081.75</v>
      </c>
      <c r="E612" s="5">
        <f t="shared" si="18"/>
        <v>11703.75</v>
      </c>
      <c r="F612" s="6">
        <f t="shared" si="19"/>
        <v>0.15526745204170977</v>
      </c>
      <c r="G612" s="5">
        <v>0</v>
      </c>
      <c r="H612" s="5">
        <v>0</v>
      </c>
      <c r="I612" s="5">
        <v>83678.28125</v>
      </c>
      <c r="J612" s="5">
        <v>2828.431396484375</v>
      </c>
      <c r="K612" s="5">
        <v>575.04156494140625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</row>
    <row r="613" spans="1:22" ht="15" hidden="1" x14ac:dyDescent="0.2">
      <c r="A613" s="1">
        <v>829</v>
      </c>
      <c r="B613" s="3">
        <v>42834</v>
      </c>
      <c r="C613" s="5">
        <v>83373</v>
      </c>
      <c r="D613" s="5">
        <v>89065.7109375</v>
      </c>
      <c r="E613" s="5">
        <f t="shared" si="18"/>
        <v>5692.7109375</v>
      </c>
      <c r="F613" s="6">
        <f t="shared" si="19"/>
        <v>6.8280029955741062E-2</v>
      </c>
      <c r="G613" s="5">
        <v>0</v>
      </c>
      <c r="H613" s="5">
        <v>0</v>
      </c>
      <c r="I613" s="5">
        <v>83691.0859375</v>
      </c>
      <c r="J613" s="5">
        <v>3233.886474609375</v>
      </c>
      <c r="K613" s="5">
        <v>2140.73779296875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</row>
    <row r="614" spans="1:22" ht="15" hidden="1" x14ac:dyDescent="0.2">
      <c r="A614" s="1">
        <v>830</v>
      </c>
      <c r="B614" s="3">
        <v>42835</v>
      </c>
      <c r="C614" s="5">
        <v>80747</v>
      </c>
      <c r="D614" s="5">
        <v>87665.8515625</v>
      </c>
      <c r="E614" s="5">
        <f t="shared" si="18"/>
        <v>6918.8515625</v>
      </c>
      <c r="F614" s="6">
        <f t="shared" si="19"/>
        <v>8.5685555655318463E-2</v>
      </c>
      <c r="G614" s="5">
        <v>0</v>
      </c>
      <c r="H614" s="5">
        <v>0</v>
      </c>
      <c r="I614" s="5">
        <v>83703.8984375</v>
      </c>
      <c r="J614" s="5">
        <v>3614.685302734375</v>
      </c>
      <c r="K614" s="5">
        <v>347.26651000976563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</row>
    <row r="615" spans="1:22" ht="15" hidden="1" x14ac:dyDescent="0.2">
      <c r="A615" s="1">
        <v>831</v>
      </c>
      <c r="B615" s="3">
        <v>42836</v>
      </c>
      <c r="C615" s="5">
        <v>75651</v>
      </c>
      <c r="D615" s="5">
        <v>84189.7890625</v>
      </c>
      <c r="E615" s="5">
        <f t="shared" si="18"/>
        <v>8538.7890625</v>
      </c>
      <c r="F615" s="6">
        <f t="shared" si="19"/>
        <v>0.11287080226963292</v>
      </c>
      <c r="G615" s="5">
        <v>0</v>
      </c>
      <c r="H615" s="5">
        <v>0</v>
      </c>
      <c r="I615" s="5">
        <v>83716.6953125</v>
      </c>
      <c r="J615" s="5">
        <v>3976.13720703125</v>
      </c>
      <c r="K615" s="5">
        <v>-3503.044189453125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</row>
    <row r="616" spans="1:22" ht="15" hidden="1" x14ac:dyDescent="0.2">
      <c r="A616" s="1">
        <v>832</v>
      </c>
      <c r="B616" s="3">
        <v>42837</v>
      </c>
      <c r="C616" s="5">
        <v>82148</v>
      </c>
      <c r="D616" s="5">
        <v>86999.6875</v>
      </c>
      <c r="E616" s="5">
        <f t="shared" si="18"/>
        <v>4851.6875</v>
      </c>
      <c r="F616" s="6">
        <f t="shared" si="19"/>
        <v>5.9060324049276913E-2</v>
      </c>
      <c r="G616" s="5">
        <v>0</v>
      </c>
      <c r="H616" s="5">
        <v>0</v>
      </c>
      <c r="I616" s="5">
        <v>83729.5078125</v>
      </c>
      <c r="J616" s="5">
        <v>4328.609375</v>
      </c>
      <c r="K616" s="5">
        <v>-1058.433471679688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</row>
    <row r="617" spans="1:22" ht="15" hidden="1" x14ac:dyDescent="0.2">
      <c r="A617" s="1">
        <v>833</v>
      </c>
      <c r="B617" s="3">
        <v>42838</v>
      </c>
      <c r="C617" s="5">
        <v>81337</v>
      </c>
      <c r="D617" s="5">
        <v>87665.0625</v>
      </c>
      <c r="E617" s="5">
        <f t="shared" si="18"/>
        <v>6328.0625</v>
      </c>
      <c r="F617" s="6">
        <f t="shared" si="19"/>
        <v>7.7800539729766277E-2</v>
      </c>
      <c r="G617" s="5">
        <v>0</v>
      </c>
      <c r="H617" s="5">
        <v>0</v>
      </c>
      <c r="I617" s="5">
        <v>83742.3125</v>
      </c>
      <c r="J617" s="5">
        <v>4685.5927734375</v>
      </c>
      <c r="K617" s="5">
        <v>-762.8375244140625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</row>
    <row r="618" spans="1:22" ht="15" hidden="1" x14ac:dyDescent="0.2">
      <c r="A618" s="1">
        <v>834</v>
      </c>
      <c r="B618" s="3">
        <v>42839</v>
      </c>
      <c r="C618" s="5">
        <v>89424</v>
      </c>
      <c r="D618" s="5">
        <v>91077.2578125</v>
      </c>
      <c r="E618" s="5">
        <f t="shared" si="18"/>
        <v>1653.2578125</v>
      </c>
      <c r="F618" s="6">
        <f t="shared" si="19"/>
        <v>1.848785351247987E-2</v>
      </c>
      <c r="G618" s="5">
        <v>0</v>
      </c>
      <c r="H618" s="5">
        <v>0</v>
      </c>
      <c r="I618" s="5">
        <v>83755.125</v>
      </c>
      <c r="J618" s="5">
        <v>5061.1982421875</v>
      </c>
      <c r="K618" s="5">
        <v>2260.9384765625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</row>
    <row r="619" spans="1:22" ht="15" hidden="1" x14ac:dyDescent="0.2">
      <c r="A619" s="1">
        <v>835</v>
      </c>
      <c r="B619" s="3">
        <v>42840</v>
      </c>
      <c r="C619" s="5">
        <v>84839</v>
      </c>
      <c r="D619" s="5">
        <v>89811</v>
      </c>
      <c r="E619" s="5">
        <f t="shared" si="18"/>
        <v>4972</v>
      </c>
      <c r="F619" s="6">
        <f t="shared" si="19"/>
        <v>5.8605122644066997E-2</v>
      </c>
      <c r="G619" s="5">
        <v>0</v>
      </c>
      <c r="H619" s="5">
        <v>0</v>
      </c>
      <c r="I619" s="5">
        <v>83767.9296875</v>
      </c>
      <c r="J619" s="5">
        <v>5467.412109375</v>
      </c>
      <c r="K619" s="5">
        <v>575.65765380859375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</row>
    <row r="620" spans="1:22" ht="15" hidden="1" x14ac:dyDescent="0.2">
      <c r="A620" s="1">
        <v>836</v>
      </c>
      <c r="B620" s="3">
        <v>42841</v>
      </c>
      <c r="C620" s="5">
        <v>86227</v>
      </c>
      <c r="D620" s="5">
        <v>91835.28125</v>
      </c>
      <c r="E620" s="5">
        <f t="shared" si="18"/>
        <v>5608.28125</v>
      </c>
      <c r="F620" s="6">
        <f t="shared" si="19"/>
        <v>6.5040894963294557E-2</v>
      </c>
      <c r="G620" s="5">
        <v>0</v>
      </c>
      <c r="H620" s="5">
        <v>0</v>
      </c>
      <c r="I620" s="5">
        <v>83780.7421875</v>
      </c>
      <c r="J620" s="5">
        <v>5911.50732421875</v>
      </c>
      <c r="K620" s="5">
        <v>2143.031005859375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</row>
    <row r="621" spans="1:22" ht="15" hidden="1" x14ac:dyDescent="0.2">
      <c r="A621" s="1">
        <v>837</v>
      </c>
      <c r="B621" s="3">
        <v>42842</v>
      </c>
      <c r="C621" s="5">
        <v>84589</v>
      </c>
      <c r="D621" s="5">
        <v>90535.09375</v>
      </c>
      <c r="E621" s="5">
        <f t="shared" si="18"/>
        <v>5946.09375</v>
      </c>
      <c r="F621" s="6">
        <f t="shared" si="19"/>
        <v>7.0293935972762414E-2</v>
      </c>
      <c r="G621" s="5">
        <v>0</v>
      </c>
      <c r="H621" s="5">
        <v>0</v>
      </c>
      <c r="I621" s="5">
        <v>83793.5390625</v>
      </c>
      <c r="J621" s="5">
        <v>6393.90966796875</v>
      </c>
      <c r="K621" s="5">
        <v>347.638427734375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</row>
    <row r="622" spans="1:22" ht="15" hidden="1" x14ac:dyDescent="0.2">
      <c r="A622" s="1">
        <v>838</v>
      </c>
      <c r="B622" s="3">
        <v>42843</v>
      </c>
      <c r="C622" s="5">
        <v>80604</v>
      </c>
      <c r="D622" s="5">
        <v>87206.4140625</v>
      </c>
      <c r="E622" s="5">
        <f t="shared" si="18"/>
        <v>6602.4140625</v>
      </c>
      <c r="F622" s="6">
        <f t="shared" si="19"/>
        <v>8.1911742128182224E-2</v>
      </c>
      <c r="G622" s="5">
        <v>0</v>
      </c>
      <c r="H622" s="5">
        <v>0</v>
      </c>
      <c r="I622" s="5">
        <v>83806.3515625</v>
      </c>
      <c r="J622" s="5">
        <v>6906.8583984375</v>
      </c>
      <c r="K622" s="5">
        <v>-3506.7958984375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</row>
    <row r="623" spans="1:22" ht="15" hidden="1" x14ac:dyDescent="0.2">
      <c r="A623" s="1">
        <v>839</v>
      </c>
      <c r="B623" s="3">
        <v>42844</v>
      </c>
      <c r="C623" s="5">
        <v>80074</v>
      </c>
      <c r="D623" s="5">
        <v>90193.609375</v>
      </c>
      <c r="E623" s="5">
        <f t="shared" si="18"/>
        <v>10119.609375</v>
      </c>
      <c r="F623" s="6">
        <f t="shared" si="19"/>
        <v>0.12637821733646376</v>
      </c>
      <c r="G623" s="5">
        <v>0</v>
      </c>
      <c r="H623" s="5">
        <v>0</v>
      </c>
      <c r="I623" s="5">
        <v>83819.15625</v>
      </c>
      <c r="J623" s="5">
        <v>7434.02197265625</v>
      </c>
      <c r="K623" s="5">
        <v>-1059.566650390625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</row>
    <row r="624" spans="1:22" ht="15" hidden="1" x14ac:dyDescent="0.2">
      <c r="A624" s="1">
        <v>840</v>
      </c>
      <c r="B624" s="3">
        <v>42845</v>
      </c>
      <c r="C624" s="5">
        <v>84689</v>
      </c>
      <c r="D624" s="5">
        <v>91019.46875</v>
      </c>
      <c r="E624" s="5">
        <f t="shared" si="18"/>
        <v>6330.46875</v>
      </c>
      <c r="F624" s="6">
        <f t="shared" si="19"/>
        <v>7.4749598531096126E-2</v>
      </c>
      <c r="G624" s="5">
        <v>0</v>
      </c>
      <c r="H624" s="5">
        <v>0</v>
      </c>
      <c r="I624" s="5">
        <v>83831.9609375</v>
      </c>
      <c r="J624" s="5">
        <v>7951.16552734375</v>
      </c>
      <c r="K624" s="5">
        <v>-763.6541748046875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</row>
    <row r="625" spans="1:22" ht="15" hidden="1" x14ac:dyDescent="0.2">
      <c r="A625" s="1">
        <v>841</v>
      </c>
      <c r="B625" s="3">
        <v>42846</v>
      </c>
      <c r="C625" s="5">
        <v>85817</v>
      </c>
      <c r="D625" s="5">
        <v>94535.9765625</v>
      </c>
      <c r="E625" s="5">
        <f t="shared" si="18"/>
        <v>8718.9765625</v>
      </c>
      <c r="F625" s="6">
        <f t="shared" si="19"/>
        <v>0.10159964299031661</v>
      </c>
      <c r="G625" s="5">
        <v>0</v>
      </c>
      <c r="H625" s="5">
        <v>0</v>
      </c>
      <c r="I625" s="5">
        <v>83844.7734375</v>
      </c>
      <c r="J625" s="5">
        <v>8427.84765625</v>
      </c>
      <c r="K625" s="5">
        <v>2263.358642578125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</row>
    <row r="626" spans="1:22" ht="15" hidden="1" x14ac:dyDescent="0.2">
      <c r="A626" s="1">
        <v>842</v>
      </c>
      <c r="B626" s="3">
        <v>42847</v>
      </c>
      <c r="C626" s="5">
        <v>80573</v>
      </c>
      <c r="D626" s="5">
        <v>93263.78125</v>
      </c>
      <c r="E626" s="5">
        <f t="shared" si="18"/>
        <v>12690.78125</v>
      </c>
      <c r="F626" s="6">
        <f t="shared" si="19"/>
        <v>0.15750662442753777</v>
      </c>
      <c r="G626" s="5">
        <v>0</v>
      </c>
      <c r="H626" s="5">
        <v>0</v>
      </c>
      <c r="I626" s="5">
        <v>83857.5859375</v>
      </c>
      <c r="J626" s="5">
        <v>8829.9208984375</v>
      </c>
      <c r="K626" s="5">
        <v>576.27374267578125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</row>
    <row r="627" spans="1:22" ht="15" hidden="1" x14ac:dyDescent="0.2">
      <c r="A627" s="1">
        <v>843</v>
      </c>
      <c r="B627" s="3">
        <v>42848</v>
      </c>
      <c r="C627" s="5">
        <v>82744</v>
      </c>
      <c r="D627" s="5">
        <v>95138.34375</v>
      </c>
      <c r="E627" s="5">
        <f t="shared" si="18"/>
        <v>12394.34375</v>
      </c>
      <c r="F627" s="6">
        <f t="shared" si="19"/>
        <v>0.14979145013535725</v>
      </c>
      <c r="G627" s="5">
        <v>0</v>
      </c>
      <c r="H627" s="5">
        <v>0</v>
      </c>
      <c r="I627" s="5">
        <v>83870.3828125</v>
      </c>
      <c r="J627" s="5">
        <v>9122.6376953125</v>
      </c>
      <c r="K627" s="5">
        <v>2145.32421875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</row>
    <row r="628" spans="1:22" ht="15" hidden="1" x14ac:dyDescent="0.2">
      <c r="A628" s="1">
        <v>844</v>
      </c>
      <c r="B628" s="3">
        <v>42849</v>
      </c>
      <c r="C628" s="5">
        <v>81526</v>
      </c>
      <c r="D628" s="5">
        <v>93505.1875</v>
      </c>
      <c r="E628" s="5">
        <f t="shared" si="18"/>
        <v>11979.1875</v>
      </c>
      <c r="F628" s="6">
        <f t="shared" si="19"/>
        <v>0.14693702009174986</v>
      </c>
      <c r="G628" s="5">
        <v>0</v>
      </c>
      <c r="H628" s="5">
        <v>0</v>
      </c>
      <c r="I628" s="5">
        <v>83883.1875</v>
      </c>
      <c r="J628" s="5">
        <v>9273.9921875</v>
      </c>
      <c r="K628" s="5">
        <v>348.0103759765625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</row>
    <row r="629" spans="1:22" ht="15" hidden="1" x14ac:dyDescent="0.2">
      <c r="A629" s="1">
        <v>845</v>
      </c>
      <c r="B629" s="3">
        <v>42850</v>
      </c>
      <c r="C629" s="5">
        <v>77011</v>
      </c>
      <c r="D629" s="5">
        <v>89643.3984375</v>
      </c>
      <c r="E629" s="5">
        <f t="shared" si="18"/>
        <v>12632.3984375</v>
      </c>
      <c r="F629" s="6">
        <f t="shared" si="19"/>
        <v>0.16403368918076638</v>
      </c>
      <c r="G629" s="5">
        <v>0</v>
      </c>
      <c r="H629" s="5">
        <v>0</v>
      </c>
      <c r="I629" s="5">
        <v>83896</v>
      </c>
      <c r="J629" s="5">
        <v>9257.939453125</v>
      </c>
      <c r="K629" s="5">
        <v>-3510.546875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</row>
    <row r="630" spans="1:22" ht="15" hidden="1" x14ac:dyDescent="0.2">
      <c r="A630" s="1">
        <v>846</v>
      </c>
      <c r="B630" s="3">
        <v>42851</v>
      </c>
      <c r="C630" s="5">
        <v>82431</v>
      </c>
      <c r="D630" s="5">
        <v>91908.5078125</v>
      </c>
      <c r="E630" s="5">
        <f t="shared" si="18"/>
        <v>9477.5078125</v>
      </c>
      <c r="F630" s="6">
        <f t="shared" si="19"/>
        <v>0.11497504352124807</v>
      </c>
      <c r="G630" s="5">
        <v>0</v>
      </c>
      <c r="H630" s="5">
        <v>0</v>
      </c>
      <c r="I630" s="5">
        <v>83908.8125</v>
      </c>
      <c r="J630" s="5">
        <v>9057.1650390625</v>
      </c>
      <c r="K630" s="5">
        <v>-1060.700073242188</v>
      </c>
      <c r="L630" s="5">
        <v>3.2360620498657231</v>
      </c>
      <c r="M630" s="5">
        <v>0</v>
      </c>
      <c r="N630" s="5">
        <v>3.2360620498657231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</row>
    <row r="631" spans="1:22" ht="15" hidden="1" x14ac:dyDescent="0.2">
      <c r="A631" s="1">
        <v>847</v>
      </c>
      <c r="B631" s="3">
        <v>42852</v>
      </c>
      <c r="C631" s="5">
        <v>86302</v>
      </c>
      <c r="D631" s="5">
        <v>91825.4921875</v>
      </c>
      <c r="E631" s="5">
        <f t="shared" si="18"/>
        <v>5523.4921875</v>
      </c>
      <c r="F631" s="6">
        <f t="shared" si="19"/>
        <v>6.4001902476188269E-2</v>
      </c>
      <c r="G631" s="5">
        <v>0</v>
      </c>
      <c r="H631" s="5">
        <v>0</v>
      </c>
      <c r="I631" s="5">
        <v>83921.6171875</v>
      </c>
      <c r="J631" s="5">
        <v>8665.1162109375</v>
      </c>
      <c r="K631" s="5">
        <v>-764.47088623046875</v>
      </c>
      <c r="L631" s="5">
        <v>3.2360620498657231</v>
      </c>
      <c r="M631" s="5">
        <v>0</v>
      </c>
      <c r="N631" s="5">
        <v>3.2360620498657231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</row>
    <row r="632" spans="1:22" ht="15" hidden="1" x14ac:dyDescent="0.2">
      <c r="A632" s="1">
        <v>848</v>
      </c>
      <c r="B632" s="3">
        <v>42853</v>
      </c>
      <c r="C632" s="5">
        <v>94942</v>
      </c>
      <c r="D632" s="5">
        <v>94290.5</v>
      </c>
      <c r="E632" s="5">
        <f t="shared" si="18"/>
        <v>-651.5</v>
      </c>
      <c r="F632" s="6">
        <f t="shared" si="19"/>
        <v>6.8620842198394809E-3</v>
      </c>
      <c r="G632" s="5">
        <v>0</v>
      </c>
      <c r="H632" s="5">
        <v>0</v>
      </c>
      <c r="I632" s="5">
        <v>83934.421875</v>
      </c>
      <c r="J632" s="5">
        <v>8087.07568359375</v>
      </c>
      <c r="K632" s="5">
        <v>2265.77880859375</v>
      </c>
      <c r="L632" s="5">
        <v>3.2360620498657231</v>
      </c>
      <c r="M632" s="5">
        <v>0</v>
      </c>
      <c r="N632" s="5">
        <v>3.2360620498657231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</row>
    <row r="633" spans="1:22" ht="15" hidden="1" x14ac:dyDescent="0.2">
      <c r="A633" s="1">
        <v>849</v>
      </c>
      <c r="B633" s="3">
        <v>42854</v>
      </c>
      <c r="C633" s="5">
        <v>92309</v>
      </c>
      <c r="D633" s="5">
        <v>91867.5390625</v>
      </c>
      <c r="E633" s="5">
        <f t="shared" si="18"/>
        <v>-441.4609375</v>
      </c>
      <c r="F633" s="6">
        <f t="shared" si="19"/>
        <v>4.7824257385520371E-3</v>
      </c>
      <c r="G633" s="5">
        <v>0</v>
      </c>
      <c r="H633" s="5">
        <v>0</v>
      </c>
      <c r="I633" s="5">
        <v>83947.2265625</v>
      </c>
      <c r="J633" s="5">
        <v>7340.18310546875</v>
      </c>
      <c r="K633" s="5">
        <v>576.88983154296875</v>
      </c>
      <c r="L633" s="5">
        <v>3.2360620498657231</v>
      </c>
      <c r="M633" s="5">
        <v>0</v>
      </c>
      <c r="N633" s="5">
        <v>3.2360620498657231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</row>
    <row r="634" spans="1:22" ht="15" hidden="1" x14ac:dyDescent="0.2">
      <c r="A634" s="1">
        <v>850</v>
      </c>
      <c r="B634" s="3">
        <v>42855</v>
      </c>
      <c r="C634" s="5">
        <v>75721</v>
      </c>
      <c r="D634" s="5">
        <v>92560.1171875</v>
      </c>
      <c r="E634" s="5">
        <f t="shared" si="18"/>
        <v>16839.1171875</v>
      </c>
      <c r="F634" s="6">
        <f t="shared" si="19"/>
        <v>0.22238371373198981</v>
      </c>
      <c r="G634" s="5">
        <v>0</v>
      </c>
      <c r="H634" s="5">
        <v>0</v>
      </c>
      <c r="I634" s="5">
        <v>83960.0390625</v>
      </c>
      <c r="J634" s="5">
        <v>6452.46044921875</v>
      </c>
      <c r="K634" s="5">
        <v>2147.617431640625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</row>
    <row r="635" spans="1:22" ht="15" hidden="1" x14ac:dyDescent="0.2">
      <c r="A635" s="1">
        <v>851</v>
      </c>
      <c r="B635" s="3">
        <v>42856</v>
      </c>
      <c r="C635" s="5">
        <v>86813</v>
      </c>
      <c r="D635" s="5">
        <v>89785.3359375</v>
      </c>
      <c r="E635" s="5">
        <f t="shared" si="18"/>
        <v>2972.3359375</v>
      </c>
      <c r="F635" s="6">
        <f t="shared" si="19"/>
        <v>3.4238373717070024E-2</v>
      </c>
      <c r="G635" s="5">
        <v>0</v>
      </c>
      <c r="H635" s="5">
        <v>0</v>
      </c>
      <c r="I635" s="5">
        <v>83972.84375</v>
      </c>
      <c r="J635" s="5">
        <v>5460.87841796875</v>
      </c>
      <c r="K635" s="5">
        <v>348.38229370117188</v>
      </c>
      <c r="L635" s="5">
        <v>3.2360620498657231</v>
      </c>
      <c r="M635" s="5">
        <v>0</v>
      </c>
      <c r="N635" s="5">
        <v>3.2360620498657231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</row>
    <row r="636" spans="1:22" ht="15" hidden="1" x14ac:dyDescent="0.2">
      <c r="A636" s="1">
        <v>852</v>
      </c>
      <c r="B636" s="3">
        <v>42857</v>
      </c>
      <c r="C636" s="5">
        <v>94293</v>
      </c>
      <c r="D636" s="5">
        <v>84883.3671875</v>
      </c>
      <c r="E636" s="5">
        <f t="shared" si="18"/>
        <v>-9409.6328125</v>
      </c>
      <c r="F636" s="6">
        <f t="shared" si="19"/>
        <v>9.979142473460384E-2</v>
      </c>
      <c r="G636" s="5">
        <v>0</v>
      </c>
      <c r="H636" s="5">
        <v>0</v>
      </c>
      <c r="I636" s="5">
        <v>83985.6484375</v>
      </c>
      <c r="J636" s="5">
        <v>4408.7841796875</v>
      </c>
      <c r="K636" s="5">
        <v>-3514.29833984375</v>
      </c>
      <c r="L636" s="5">
        <v>3.2360620498657231</v>
      </c>
      <c r="M636" s="5">
        <v>0</v>
      </c>
      <c r="N636" s="5">
        <v>3.2360620498657231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</row>
    <row r="637" spans="1:22" ht="15" hidden="1" x14ac:dyDescent="0.2">
      <c r="A637" s="1">
        <v>853</v>
      </c>
      <c r="B637" s="3">
        <v>42858</v>
      </c>
      <c r="C637" s="5">
        <v>86007</v>
      </c>
      <c r="D637" s="5">
        <v>86282.7109375</v>
      </c>
      <c r="E637" s="5">
        <f t="shared" si="18"/>
        <v>275.7109375</v>
      </c>
      <c r="F637" s="6">
        <f t="shared" si="19"/>
        <v>3.2056802062622809E-3</v>
      </c>
      <c r="G637" s="5">
        <v>0</v>
      </c>
      <c r="H637" s="5">
        <v>0</v>
      </c>
      <c r="I637" s="5">
        <v>83998.4609375</v>
      </c>
      <c r="J637" s="5">
        <v>3342.85205078125</v>
      </c>
      <c r="K637" s="5">
        <v>-1061.833251953125</v>
      </c>
      <c r="L637" s="5">
        <v>3.2360620498657231</v>
      </c>
      <c r="M637" s="5">
        <v>0</v>
      </c>
      <c r="N637" s="5">
        <v>3.2360620498657231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</row>
    <row r="638" spans="1:22" ht="15" hidden="1" x14ac:dyDescent="0.2">
      <c r="A638" s="1">
        <v>854</v>
      </c>
      <c r="B638" s="3">
        <v>42859</v>
      </c>
      <c r="C638" s="5">
        <v>82504</v>
      </c>
      <c r="D638" s="5">
        <v>85559.1484375</v>
      </c>
      <c r="E638" s="5">
        <f t="shared" si="18"/>
        <v>3055.1484375</v>
      </c>
      <c r="F638" s="6">
        <f t="shared" si="19"/>
        <v>3.703030686390963E-2</v>
      </c>
      <c r="G638" s="5">
        <v>0</v>
      </c>
      <c r="H638" s="5">
        <v>0</v>
      </c>
      <c r="I638" s="5">
        <v>84011.2734375</v>
      </c>
      <c r="J638" s="5">
        <v>2309.936279296875</v>
      </c>
      <c r="K638" s="5">
        <v>-765.28759765625</v>
      </c>
      <c r="L638" s="5">
        <v>3.2360620498657231</v>
      </c>
      <c r="M638" s="5">
        <v>0</v>
      </c>
      <c r="N638" s="5">
        <v>3.2360620498657231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</row>
    <row r="639" spans="1:22" ht="15" hidden="1" x14ac:dyDescent="0.2">
      <c r="A639" s="1">
        <v>855</v>
      </c>
      <c r="B639" s="3">
        <v>42860</v>
      </c>
      <c r="C639" s="5">
        <v>80578</v>
      </c>
      <c r="D639" s="5">
        <v>87646.3359375</v>
      </c>
      <c r="E639" s="5">
        <f t="shared" si="18"/>
        <v>7068.3359375</v>
      </c>
      <c r="F639" s="6">
        <f t="shared" si="19"/>
        <v>8.7720419190101512E-2</v>
      </c>
      <c r="G639" s="5">
        <v>0</v>
      </c>
      <c r="H639" s="5">
        <v>0</v>
      </c>
      <c r="I639" s="5">
        <v>84024.0703125</v>
      </c>
      <c r="J639" s="5">
        <v>1354.0595703125</v>
      </c>
      <c r="K639" s="5">
        <v>2268.19873046875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</row>
    <row r="640" spans="1:22" ht="15" hidden="1" x14ac:dyDescent="0.2">
      <c r="A640" s="1">
        <v>856</v>
      </c>
      <c r="B640" s="3">
        <v>42861</v>
      </c>
      <c r="C640" s="5">
        <v>77568</v>
      </c>
      <c r="D640" s="5">
        <v>85128.1875</v>
      </c>
      <c r="E640" s="5">
        <f t="shared" si="18"/>
        <v>7560.1875</v>
      </c>
      <c r="F640" s="6">
        <f t="shared" si="19"/>
        <v>9.7465288521039598E-2</v>
      </c>
      <c r="G640" s="5">
        <v>0</v>
      </c>
      <c r="H640" s="5">
        <v>0</v>
      </c>
      <c r="I640" s="5">
        <v>84036.875</v>
      </c>
      <c r="J640" s="5">
        <v>513.8099365234375</v>
      </c>
      <c r="K640" s="5">
        <v>577.505859375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</row>
    <row r="641" spans="1:22" ht="15" hidden="1" x14ac:dyDescent="0.2">
      <c r="A641" s="1">
        <v>857</v>
      </c>
      <c r="B641" s="3">
        <v>42862</v>
      </c>
      <c r="C641" s="5">
        <v>75902</v>
      </c>
      <c r="D641" s="5">
        <v>86019.9375</v>
      </c>
      <c r="E641" s="5">
        <f t="shared" si="18"/>
        <v>10117.9375</v>
      </c>
      <c r="F641" s="6">
        <f t="shared" si="19"/>
        <v>0.13330264683407553</v>
      </c>
      <c r="G641" s="5">
        <v>0</v>
      </c>
      <c r="H641" s="5">
        <v>0</v>
      </c>
      <c r="I641" s="5">
        <v>84049.6875</v>
      </c>
      <c r="J641" s="5">
        <v>-179.65785217285159</v>
      </c>
      <c r="K641" s="5">
        <v>2149.91064453125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</row>
    <row r="642" spans="1:22" ht="15" hidden="1" x14ac:dyDescent="0.2">
      <c r="A642" s="1">
        <v>858</v>
      </c>
      <c r="B642" s="3">
        <v>42863</v>
      </c>
      <c r="C642" s="5">
        <v>78020</v>
      </c>
      <c r="D642" s="5">
        <v>83707.3203125</v>
      </c>
      <c r="E642" s="5">
        <f t="shared" si="18"/>
        <v>5687.3203125</v>
      </c>
      <c r="F642" s="6">
        <f t="shared" si="19"/>
        <v>7.289567178287619E-2</v>
      </c>
      <c r="G642" s="5">
        <v>0</v>
      </c>
      <c r="H642" s="5">
        <v>0</v>
      </c>
      <c r="I642" s="5">
        <v>84062.5</v>
      </c>
      <c r="J642" s="5">
        <v>-703.9296875</v>
      </c>
      <c r="K642" s="5">
        <v>348.75424194335938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</row>
    <row r="643" spans="1:22" ht="15" hidden="1" x14ac:dyDescent="0.2">
      <c r="A643" s="1">
        <v>859</v>
      </c>
      <c r="B643" s="3">
        <v>42864</v>
      </c>
      <c r="C643" s="5">
        <v>73956</v>
      </c>
      <c r="D643" s="5">
        <v>79511.34375</v>
      </c>
      <c r="E643" s="5">
        <f t="shared" si="18"/>
        <v>5555.34375</v>
      </c>
      <c r="F643" s="6">
        <f t="shared" si="19"/>
        <v>7.5116876926821355E-2</v>
      </c>
      <c r="G643" s="5">
        <v>0</v>
      </c>
      <c r="H643" s="5">
        <v>0</v>
      </c>
      <c r="I643" s="5">
        <v>84075.3046875</v>
      </c>
      <c r="J643" s="5">
        <v>-1045.906494140625</v>
      </c>
      <c r="K643" s="5">
        <v>-3518.0498046875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</row>
    <row r="644" spans="1:22" ht="15" hidden="1" x14ac:dyDescent="0.2">
      <c r="A644" s="1">
        <v>860</v>
      </c>
      <c r="B644" s="3">
        <v>42865</v>
      </c>
      <c r="C644" s="5">
        <v>83026</v>
      </c>
      <c r="D644" s="5">
        <v>81823.46875</v>
      </c>
      <c r="E644" s="5">
        <f t="shared" ref="E644:E707" si="20">D644-C644</f>
        <v>-1202.53125</v>
      </c>
      <c r="F644" s="6">
        <f t="shared" ref="F644:F707" si="21">ABS((C644-D644)/C644)</f>
        <v>1.4483791222026835E-2</v>
      </c>
      <c r="G644" s="5">
        <v>0</v>
      </c>
      <c r="H644" s="5">
        <v>0</v>
      </c>
      <c r="I644" s="5">
        <v>84088.109375</v>
      </c>
      <c r="J644" s="5">
        <v>-1201.676879882812</v>
      </c>
      <c r="K644" s="5">
        <v>-1062.966430664062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</row>
    <row r="645" spans="1:22" ht="15" hidden="1" x14ac:dyDescent="0.2">
      <c r="A645" s="1">
        <v>861</v>
      </c>
      <c r="B645" s="3">
        <v>42866</v>
      </c>
      <c r="C645" s="5">
        <v>81883</v>
      </c>
      <c r="D645" s="5">
        <v>82159.0078125</v>
      </c>
      <c r="E645" s="5">
        <f t="shared" si="20"/>
        <v>276.0078125</v>
      </c>
      <c r="F645" s="6">
        <f t="shared" si="21"/>
        <v>3.3707584297106847E-3</v>
      </c>
      <c r="G645" s="5">
        <v>0</v>
      </c>
      <c r="H645" s="5">
        <v>0</v>
      </c>
      <c r="I645" s="5">
        <v>84100.9140625</v>
      </c>
      <c r="J645" s="5">
        <v>-1175.806396484375</v>
      </c>
      <c r="K645" s="5">
        <v>-766.10418701171875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</row>
    <row r="646" spans="1:22" ht="15" hidden="1" x14ac:dyDescent="0.2">
      <c r="A646" s="1">
        <v>862</v>
      </c>
      <c r="B646" s="3">
        <v>42867</v>
      </c>
      <c r="C646" s="5">
        <v>83790</v>
      </c>
      <c r="D646" s="5">
        <v>85404.1484375</v>
      </c>
      <c r="E646" s="5">
        <f t="shared" si="20"/>
        <v>1614.1484375</v>
      </c>
      <c r="F646" s="6">
        <f t="shared" si="21"/>
        <v>1.9264213360782909E-2</v>
      </c>
      <c r="G646" s="5">
        <v>0</v>
      </c>
      <c r="H646" s="5">
        <v>0</v>
      </c>
      <c r="I646" s="5">
        <v>84113.7265625</v>
      </c>
      <c r="J646" s="5">
        <v>-980.20013427734375</v>
      </c>
      <c r="K646" s="5">
        <v>2270.619140625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</row>
    <row r="647" spans="1:22" ht="15" hidden="1" x14ac:dyDescent="0.2">
      <c r="A647" s="1">
        <v>863</v>
      </c>
      <c r="B647" s="3">
        <v>42868</v>
      </c>
      <c r="C647" s="5">
        <v>84512</v>
      </c>
      <c r="D647" s="5">
        <v>84072</v>
      </c>
      <c r="E647" s="5">
        <f t="shared" si="20"/>
        <v>-440</v>
      </c>
      <c r="F647" s="6">
        <f t="shared" si="21"/>
        <v>5.2063612268080268E-3</v>
      </c>
      <c r="G647" s="5">
        <v>0</v>
      </c>
      <c r="H647" s="5">
        <v>0</v>
      </c>
      <c r="I647" s="5">
        <v>84126.53125</v>
      </c>
      <c r="J647" s="5">
        <v>-632.65557861328125</v>
      </c>
      <c r="K647" s="5">
        <v>578.12200927734375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</row>
    <row r="648" spans="1:22" ht="15" hidden="1" x14ac:dyDescent="0.2">
      <c r="A648" s="1">
        <v>864</v>
      </c>
      <c r="B648" s="3">
        <v>42869</v>
      </c>
      <c r="C648" s="5">
        <v>85825</v>
      </c>
      <c r="D648" s="5">
        <v>86136.234375</v>
      </c>
      <c r="E648" s="5">
        <f t="shared" si="20"/>
        <v>311.234375</v>
      </c>
      <c r="F648" s="6">
        <f t="shared" si="21"/>
        <v>3.6263836294785903E-3</v>
      </c>
      <c r="G648" s="5">
        <v>0</v>
      </c>
      <c r="H648" s="5">
        <v>0</v>
      </c>
      <c r="I648" s="5">
        <v>84139.3359375</v>
      </c>
      <c r="J648" s="5">
        <v>-155.3096618652344</v>
      </c>
      <c r="K648" s="5">
        <v>2152.20361328125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</row>
    <row r="649" spans="1:22" ht="15" hidden="1" x14ac:dyDescent="0.2">
      <c r="A649" s="1">
        <v>865</v>
      </c>
      <c r="B649" s="3">
        <v>42870</v>
      </c>
      <c r="C649" s="5">
        <v>86149</v>
      </c>
      <c r="D649" s="5">
        <v>84928.1953125</v>
      </c>
      <c r="E649" s="5">
        <f t="shared" si="20"/>
        <v>-1220.8046875</v>
      </c>
      <c r="F649" s="6">
        <f t="shared" si="21"/>
        <v>1.4170851518880079E-2</v>
      </c>
      <c r="G649" s="5">
        <v>0</v>
      </c>
      <c r="H649" s="5">
        <v>0</v>
      </c>
      <c r="I649" s="5">
        <v>84152.1484375</v>
      </c>
      <c r="J649" s="5">
        <v>426.9259033203125</v>
      </c>
      <c r="K649" s="5">
        <v>349.12615966796881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</row>
    <row r="650" spans="1:22" ht="15" hidden="1" x14ac:dyDescent="0.2">
      <c r="A650" s="1">
        <v>866</v>
      </c>
      <c r="B650" s="3">
        <v>42871</v>
      </c>
      <c r="C650" s="5">
        <v>84058</v>
      </c>
      <c r="D650" s="5">
        <v>81730.9453125</v>
      </c>
      <c r="E650" s="5">
        <f t="shared" si="20"/>
        <v>-2327.0546875</v>
      </c>
      <c r="F650" s="6">
        <f t="shared" si="21"/>
        <v>2.7683916908563134E-2</v>
      </c>
      <c r="G650" s="5">
        <v>0</v>
      </c>
      <c r="H650" s="5">
        <v>0</v>
      </c>
      <c r="I650" s="5">
        <v>84164.9453125</v>
      </c>
      <c r="J650" s="5">
        <v>1087.796508789062</v>
      </c>
      <c r="K650" s="5">
        <v>-3521.80078125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</row>
    <row r="651" spans="1:22" ht="15" hidden="1" x14ac:dyDescent="0.2">
      <c r="A651" s="1">
        <v>867</v>
      </c>
      <c r="B651" s="3">
        <v>42872</v>
      </c>
      <c r="C651" s="5">
        <v>87752</v>
      </c>
      <c r="D651" s="5">
        <v>84914.6484375</v>
      </c>
      <c r="E651" s="5">
        <f t="shared" si="20"/>
        <v>-2837.3515625</v>
      </c>
      <c r="F651" s="6">
        <f t="shared" si="21"/>
        <v>3.2333753789087427E-2</v>
      </c>
      <c r="G651" s="5">
        <v>0</v>
      </c>
      <c r="H651" s="5">
        <v>0</v>
      </c>
      <c r="I651" s="5">
        <v>84177.7578125</v>
      </c>
      <c r="J651" s="5">
        <v>1800.99462890625</v>
      </c>
      <c r="K651" s="5">
        <v>-1064.099731445312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</row>
    <row r="652" spans="1:22" ht="15" hidden="1" x14ac:dyDescent="0.2">
      <c r="A652" s="1">
        <v>868</v>
      </c>
      <c r="B652" s="3">
        <v>42873</v>
      </c>
      <c r="C652" s="5">
        <v>84819</v>
      </c>
      <c r="D652" s="5">
        <v>85964.890625</v>
      </c>
      <c r="E652" s="5">
        <f t="shared" si="20"/>
        <v>1145.890625</v>
      </c>
      <c r="F652" s="6">
        <f t="shared" si="21"/>
        <v>1.3509834176304837E-2</v>
      </c>
      <c r="G652" s="5">
        <v>0</v>
      </c>
      <c r="H652" s="5">
        <v>0</v>
      </c>
      <c r="I652" s="5">
        <v>84190.5625</v>
      </c>
      <c r="J652" s="5">
        <v>2541.248779296875</v>
      </c>
      <c r="K652" s="5">
        <v>-766.92083740234375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</row>
    <row r="653" spans="1:22" ht="15" hidden="1" x14ac:dyDescent="0.2">
      <c r="A653" s="1">
        <v>869</v>
      </c>
      <c r="B653" s="3">
        <v>42874</v>
      </c>
      <c r="C653" s="5">
        <v>93752</v>
      </c>
      <c r="D653" s="5">
        <v>89761.6328125</v>
      </c>
      <c r="E653" s="5">
        <f t="shared" si="20"/>
        <v>-3990.3671875</v>
      </c>
      <c r="F653" s="6">
        <f t="shared" si="21"/>
        <v>4.2563008655815346E-2</v>
      </c>
      <c r="G653" s="5">
        <v>0</v>
      </c>
      <c r="H653" s="5">
        <v>0</v>
      </c>
      <c r="I653" s="5">
        <v>84203.375</v>
      </c>
      <c r="J653" s="5">
        <v>3285.223876953125</v>
      </c>
      <c r="K653" s="5">
        <v>2273.0390625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</row>
    <row r="654" spans="1:22" ht="15" hidden="1" x14ac:dyDescent="0.2">
      <c r="A654" s="1">
        <v>870</v>
      </c>
      <c r="B654" s="3">
        <v>42875</v>
      </c>
      <c r="C654" s="5">
        <v>90682</v>
      </c>
      <c r="D654" s="5">
        <v>88807.171875</v>
      </c>
      <c r="E654" s="5">
        <f t="shared" si="20"/>
        <v>-1874.828125</v>
      </c>
      <c r="F654" s="6">
        <f t="shared" si="21"/>
        <v>2.0674754912772104E-2</v>
      </c>
      <c r="G654" s="5">
        <v>0</v>
      </c>
      <c r="H654" s="5">
        <v>0</v>
      </c>
      <c r="I654" s="5">
        <v>84216.1875</v>
      </c>
      <c r="J654" s="5">
        <v>4012.247314453125</v>
      </c>
      <c r="K654" s="5">
        <v>578.73809814453125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</row>
    <row r="655" spans="1:22" ht="15" hidden="1" x14ac:dyDescent="0.2">
      <c r="A655" s="1">
        <v>871</v>
      </c>
      <c r="B655" s="3">
        <v>42876</v>
      </c>
      <c r="C655" s="5">
        <v>91354</v>
      </c>
      <c r="D655" s="5">
        <v>91088.421875</v>
      </c>
      <c r="E655" s="5">
        <f t="shared" si="20"/>
        <v>-265.578125</v>
      </c>
      <c r="F655" s="6">
        <f t="shared" si="21"/>
        <v>2.9071318716202901E-3</v>
      </c>
      <c r="G655" s="5">
        <v>0</v>
      </c>
      <c r="H655" s="5">
        <v>0</v>
      </c>
      <c r="I655" s="5">
        <v>84228.9921875</v>
      </c>
      <c r="J655" s="5">
        <v>4704.92919921875</v>
      </c>
      <c r="K655" s="5">
        <v>2154.496826171875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</row>
    <row r="656" spans="1:22" ht="15" hidden="1" x14ac:dyDescent="0.2">
      <c r="A656" s="1">
        <v>872</v>
      </c>
      <c r="B656" s="3">
        <v>42877</v>
      </c>
      <c r="C656" s="5">
        <v>89930</v>
      </c>
      <c r="D656" s="5">
        <v>89940.9140625</v>
      </c>
      <c r="E656" s="5">
        <f t="shared" si="20"/>
        <v>10.9140625</v>
      </c>
      <c r="F656" s="6">
        <f t="shared" si="21"/>
        <v>1.2136175358612255E-4</v>
      </c>
      <c r="G656" s="5">
        <v>0</v>
      </c>
      <c r="H656" s="5">
        <v>0</v>
      </c>
      <c r="I656" s="5">
        <v>84241.7890625</v>
      </c>
      <c r="J656" s="5">
        <v>5349.62255859375</v>
      </c>
      <c r="K656" s="5">
        <v>349.49810791015619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</row>
    <row r="657" spans="1:22" ht="15" hidden="1" x14ac:dyDescent="0.2">
      <c r="A657" s="1">
        <v>873</v>
      </c>
      <c r="B657" s="3">
        <v>42878</v>
      </c>
      <c r="C657" s="5">
        <v>87654</v>
      </c>
      <c r="D657" s="5">
        <v>86665.8671875</v>
      </c>
      <c r="E657" s="5">
        <f t="shared" si="20"/>
        <v>-988.1328125</v>
      </c>
      <c r="F657" s="6">
        <f t="shared" si="21"/>
        <v>1.1273105762429552E-2</v>
      </c>
      <c r="G657" s="5">
        <v>0</v>
      </c>
      <c r="H657" s="5">
        <v>0</v>
      </c>
      <c r="I657" s="5">
        <v>84254.6015625</v>
      </c>
      <c r="J657" s="5">
        <v>5936.81494140625</v>
      </c>
      <c r="K657" s="5">
        <v>-3525.552490234375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</row>
    <row r="658" spans="1:22" ht="15" hidden="1" x14ac:dyDescent="0.2">
      <c r="A658" s="1">
        <v>874</v>
      </c>
      <c r="B658" s="3">
        <v>42879</v>
      </c>
      <c r="C658" s="5">
        <v>96190</v>
      </c>
      <c r="D658" s="5">
        <v>89663.546875</v>
      </c>
      <c r="E658" s="5">
        <f t="shared" si="20"/>
        <v>-6526.453125</v>
      </c>
      <c r="F658" s="6">
        <f t="shared" si="21"/>
        <v>6.7849601050005204E-2</v>
      </c>
      <c r="G658" s="5">
        <v>0</v>
      </c>
      <c r="H658" s="5">
        <v>0</v>
      </c>
      <c r="I658" s="5">
        <v>84267.4140625</v>
      </c>
      <c r="J658" s="5">
        <v>6461.3583984375</v>
      </c>
      <c r="K658" s="5">
        <v>-1065.233154296875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</row>
    <row r="659" spans="1:22" ht="15" hidden="1" x14ac:dyDescent="0.2">
      <c r="A659" s="1">
        <v>875</v>
      </c>
      <c r="B659" s="3">
        <v>42880</v>
      </c>
      <c r="C659" s="5">
        <v>93370</v>
      </c>
      <c r="D659" s="5">
        <v>90435.046875</v>
      </c>
      <c r="E659" s="5">
        <f t="shared" si="20"/>
        <v>-2934.953125</v>
      </c>
      <c r="F659" s="6">
        <f t="shared" si="21"/>
        <v>3.1433577433865267E-2</v>
      </c>
      <c r="G659" s="5">
        <v>0</v>
      </c>
      <c r="H659" s="5">
        <v>0</v>
      </c>
      <c r="I659" s="5">
        <v>84280.21875</v>
      </c>
      <c r="J659" s="5">
        <v>6922.56396484375</v>
      </c>
      <c r="K659" s="5">
        <v>-767.737548828125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</row>
    <row r="660" spans="1:22" ht="15" hidden="1" x14ac:dyDescent="0.2">
      <c r="A660" s="1">
        <v>876</v>
      </c>
      <c r="B660" s="3">
        <v>42881</v>
      </c>
      <c r="C660" s="5">
        <v>98540</v>
      </c>
      <c r="D660" s="5">
        <v>93892.578125</v>
      </c>
      <c r="E660" s="5">
        <f t="shared" si="20"/>
        <v>-4647.421875</v>
      </c>
      <c r="F660" s="6">
        <f t="shared" si="21"/>
        <v>4.7162795565252692E-2</v>
      </c>
      <c r="G660" s="5">
        <v>0</v>
      </c>
      <c r="H660" s="5">
        <v>0</v>
      </c>
      <c r="I660" s="5">
        <v>84293.0234375</v>
      </c>
      <c r="J660" s="5">
        <v>7324.09716796875</v>
      </c>
      <c r="K660" s="5">
        <v>2275.458984375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</row>
    <row r="661" spans="1:22" ht="15" hidden="1" x14ac:dyDescent="0.2">
      <c r="A661" s="1">
        <v>877</v>
      </c>
      <c r="B661" s="3">
        <v>42882</v>
      </c>
      <c r="C661" s="5">
        <v>95113</v>
      </c>
      <c r="D661" s="5">
        <v>92558.828125</v>
      </c>
      <c r="E661" s="5">
        <f t="shared" si="20"/>
        <v>-2554.171875</v>
      </c>
      <c r="F661" s="6">
        <f t="shared" si="21"/>
        <v>2.6854077518320314E-2</v>
      </c>
      <c r="G661" s="5">
        <v>0</v>
      </c>
      <c r="H661" s="5">
        <v>0</v>
      </c>
      <c r="I661" s="5">
        <v>84305.8359375</v>
      </c>
      <c r="J661" s="5">
        <v>7673.63916015625</v>
      </c>
      <c r="K661" s="5">
        <v>579.35418701171875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</row>
    <row r="662" spans="1:22" ht="15" hidden="1" x14ac:dyDescent="0.2">
      <c r="A662" s="1">
        <v>878</v>
      </c>
      <c r="B662" s="3">
        <v>42883</v>
      </c>
      <c r="C662" s="5">
        <v>96215</v>
      </c>
      <c r="D662" s="5">
        <v>94457.7109375</v>
      </c>
      <c r="E662" s="5">
        <f t="shared" si="20"/>
        <v>-1757.2890625</v>
      </c>
      <c r="F662" s="6">
        <f t="shared" si="21"/>
        <v>1.826419022501689E-2</v>
      </c>
      <c r="G662" s="5">
        <v>0</v>
      </c>
      <c r="H662" s="5">
        <v>0</v>
      </c>
      <c r="I662" s="5">
        <v>84318.6328125</v>
      </c>
      <c r="J662" s="5">
        <v>7982.28173828125</v>
      </c>
      <c r="K662" s="5">
        <v>2156.7900390625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</row>
    <row r="663" spans="1:22" ht="15" hidden="1" x14ac:dyDescent="0.2">
      <c r="A663" s="1">
        <v>879</v>
      </c>
      <c r="B663" s="3">
        <v>42884</v>
      </c>
      <c r="C663" s="5">
        <v>96891</v>
      </c>
      <c r="D663" s="5">
        <v>92944.9921875</v>
      </c>
      <c r="E663" s="5">
        <f t="shared" si="20"/>
        <v>-3946.0078125</v>
      </c>
      <c r="F663" s="6">
        <f t="shared" si="21"/>
        <v>4.0726257469734031E-2</v>
      </c>
      <c r="G663" s="5">
        <v>0</v>
      </c>
      <c r="H663" s="5">
        <v>0</v>
      </c>
      <c r="I663" s="5">
        <v>84331.4453125</v>
      </c>
      <c r="J663" s="5">
        <v>8263.6708984375</v>
      </c>
      <c r="K663" s="5">
        <v>349.87005615234381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</row>
    <row r="664" spans="1:22" ht="15" hidden="1" x14ac:dyDescent="0.2">
      <c r="A664" s="1">
        <v>880</v>
      </c>
      <c r="B664" s="3">
        <v>42885</v>
      </c>
      <c r="C664" s="5">
        <v>87459</v>
      </c>
      <c r="D664" s="5">
        <v>89347.859375</v>
      </c>
      <c r="E664" s="5">
        <f t="shared" si="20"/>
        <v>1888.859375</v>
      </c>
      <c r="F664" s="6">
        <f t="shared" si="21"/>
        <v>2.1597084062246311E-2</v>
      </c>
      <c r="G664" s="5">
        <v>0</v>
      </c>
      <c r="H664" s="5">
        <v>0</v>
      </c>
      <c r="I664" s="5">
        <v>84344.25</v>
      </c>
      <c r="J664" s="5">
        <v>8532.9091796875</v>
      </c>
      <c r="K664" s="5">
        <v>-3529.303466796875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</row>
    <row r="665" spans="1:22" ht="15" hidden="1" x14ac:dyDescent="0.2">
      <c r="A665" s="1">
        <v>881</v>
      </c>
      <c r="B665" s="3">
        <v>42886</v>
      </c>
      <c r="C665" s="5">
        <v>99167</v>
      </c>
      <c r="D665" s="5">
        <v>92095.984375</v>
      </c>
      <c r="E665" s="5">
        <f t="shared" si="20"/>
        <v>-7071.015625</v>
      </c>
      <c r="F665" s="6">
        <f t="shared" si="21"/>
        <v>7.1304119565984647E-2</v>
      </c>
      <c r="G665" s="5">
        <v>0</v>
      </c>
      <c r="H665" s="5">
        <v>0</v>
      </c>
      <c r="I665" s="5">
        <v>84357.0625</v>
      </c>
      <c r="J665" s="5">
        <v>8805.2880859375</v>
      </c>
      <c r="K665" s="5">
        <v>-1066.366455078125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</row>
    <row r="666" spans="1:22" ht="15" hidden="1" x14ac:dyDescent="0.2">
      <c r="A666" s="1">
        <v>882</v>
      </c>
      <c r="B666" s="3">
        <v>42887</v>
      </c>
      <c r="C666" s="5">
        <v>92104</v>
      </c>
      <c r="D666" s="5">
        <v>92696.265625</v>
      </c>
      <c r="E666" s="5">
        <f t="shared" si="20"/>
        <v>592.265625</v>
      </c>
      <c r="F666" s="6">
        <f t="shared" si="21"/>
        <v>6.4304006883522972E-3</v>
      </c>
      <c r="G666" s="5">
        <v>0</v>
      </c>
      <c r="H666" s="5">
        <v>0</v>
      </c>
      <c r="I666" s="5">
        <v>84369.8671875</v>
      </c>
      <c r="J666" s="5">
        <v>9094.955078125</v>
      </c>
      <c r="K666" s="5">
        <v>-768.55413818359375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</row>
    <row r="667" spans="1:22" ht="15" hidden="1" x14ac:dyDescent="0.2">
      <c r="A667" s="1">
        <v>883</v>
      </c>
      <c r="B667" s="3">
        <v>42888</v>
      </c>
      <c r="C667" s="5">
        <v>99269</v>
      </c>
      <c r="D667" s="5">
        <v>96074.203125</v>
      </c>
      <c r="E667" s="5">
        <f t="shared" si="20"/>
        <v>-3194.796875</v>
      </c>
      <c r="F667" s="6">
        <f t="shared" si="21"/>
        <v>3.2183228147760125E-2</v>
      </c>
      <c r="G667" s="5">
        <v>0</v>
      </c>
      <c r="H667" s="5">
        <v>0</v>
      </c>
      <c r="I667" s="5">
        <v>84382.6796875</v>
      </c>
      <c r="J667" s="5">
        <v>9413.6474609375</v>
      </c>
      <c r="K667" s="5">
        <v>2277.879150390625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</row>
    <row r="668" spans="1:22" ht="15" hidden="1" x14ac:dyDescent="0.2">
      <c r="A668" s="1">
        <v>884</v>
      </c>
      <c r="B668" s="3">
        <v>42889</v>
      </c>
      <c r="C668" s="5">
        <v>96361</v>
      </c>
      <c r="D668" s="5">
        <v>94745.015625</v>
      </c>
      <c r="E668" s="5">
        <f t="shared" si="20"/>
        <v>-1615.984375</v>
      </c>
      <c r="F668" s="6">
        <f t="shared" si="21"/>
        <v>1.6770107979369248E-2</v>
      </c>
      <c r="G668" s="5">
        <v>0</v>
      </c>
      <c r="H668" s="5">
        <v>0</v>
      </c>
      <c r="I668" s="5">
        <v>84395.4765625</v>
      </c>
      <c r="J668" s="5">
        <v>9769.5693359375</v>
      </c>
      <c r="K668" s="5">
        <v>579.97021484375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</row>
    <row r="669" spans="1:22" ht="15" hidden="1" x14ac:dyDescent="0.2">
      <c r="A669" s="1">
        <v>885</v>
      </c>
      <c r="B669" s="3">
        <v>42890</v>
      </c>
      <c r="C669" s="5">
        <v>103732</v>
      </c>
      <c r="D669" s="5">
        <v>96734.015625</v>
      </c>
      <c r="E669" s="5">
        <f t="shared" si="20"/>
        <v>-6997.984375</v>
      </c>
      <c r="F669" s="6">
        <f t="shared" si="21"/>
        <v>6.7462156084911115E-2</v>
      </c>
      <c r="G669" s="5">
        <v>0</v>
      </c>
      <c r="H669" s="5">
        <v>0</v>
      </c>
      <c r="I669" s="5">
        <v>84408.2890625</v>
      </c>
      <c r="J669" s="5">
        <v>10166.640625</v>
      </c>
      <c r="K669" s="5">
        <v>2159.083251953125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</row>
    <row r="670" spans="1:22" ht="15" hidden="1" x14ac:dyDescent="0.2">
      <c r="A670" s="1">
        <v>886</v>
      </c>
      <c r="B670" s="3">
        <v>42891</v>
      </c>
      <c r="C670" s="5">
        <v>101144</v>
      </c>
      <c r="D670" s="5">
        <v>95375.4453125</v>
      </c>
      <c r="E670" s="5">
        <f t="shared" si="20"/>
        <v>-5768.5546875</v>
      </c>
      <c r="F670" s="6">
        <f t="shared" si="21"/>
        <v>5.7033088344340739E-2</v>
      </c>
      <c r="G670" s="5">
        <v>0</v>
      </c>
      <c r="H670" s="5">
        <v>0</v>
      </c>
      <c r="I670" s="5">
        <v>84421.09375</v>
      </c>
      <c r="J670" s="5">
        <v>10604.1064453125</v>
      </c>
      <c r="K670" s="5">
        <v>350.24197387695313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</row>
    <row r="671" spans="1:22" ht="15" hidden="1" x14ac:dyDescent="0.2">
      <c r="A671" s="1">
        <v>887</v>
      </c>
      <c r="B671" s="3">
        <v>42892</v>
      </c>
      <c r="C671" s="5">
        <v>98276</v>
      </c>
      <c r="D671" s="5">
        <v>91977.53125</v>
      </c>
      <c r="E671" s="5">
        <f t="shared" si="20"/>
        <v>-6298.46875</v>
      </c>
      <c r="F671" s="6">
        <f t="shared" si="21"/>
        <v>6.4089592067239201E-2</v>
      </c>
      <c r="G671" s="5">
        <v>0</v>
      </c>
      <c r="H671" s="5">
        <v>0</v>
      </c>
      <c r="I671" s="5">
        <v>84433.90625</v>
      </c>
      <c r="J671" s="5">
        <v>11076.6767578125</v>
      </c>
      <c r="K671" s="5">
        <v>-3533.05517578125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</row>
    <row r="672" spans="1:22" ht="15" hidden="1" x14ac:dyDescent="0.2">
      <c r="A672" s="1">
        <v>888</v>
      </c>
      <c r="B672" s="3">
        <v>42893</v>
      </c>
      <c r="C672" s="5">
        <v>100505</v>
      </c>
      <c r="D672" s="5">
        <v>94954.3046875</v>
      </c>
      <c r="E672" s="5">
        <f t="shared" si="20"/>
        <v>-5550.6953125</v>
      </c>
      <c r="F672" s="6">
        <f t="shared" si="21"/>
        <v>5.5228051465101236E-2</v>
      </c>
      <c r="G672" s="5">
        <v>0</v>
      </c>
      <c r="H672" s="5">
        <v>0</v>
      </c>
      <c r="I672" s="5">
        <v>84446.7109375</v>
      </c>
      <c r="J672" s="5">
        <v>11575.0947265625</v>
      </c>
      <c r="K672" s="5">
        <v>-1067.499633789062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</row>
    <row r="673" spans="1:22" ht="15" hidden="1" x14ac:dyDescent="0.2">
      <c r="A673" s="1">
        <v>889</v>
      </c>
      <c r="B673" s="3">
        <v>42894</v>
      </c>
      <c r="C673" s="5">
        <v>100262</v>
      </c>
      <c r="D673" s="5">
        <v>95777.359375</v>
      </c>
      <c r="E673" s="5">
        <f t="shared" si="20"/>
        <v>-4484.640625</v>
      </c>
      <c r="F673" s="6">
        <f t="shared" si="21"/>
        <v>4.4729215704853283E-2</v>
      </c>
      <c r="G673" s="5">
        <v>0</v>
      </c>
      <c r="H673" s="5">
        <v>0</v>
      </c>
      <c r="I673" s="5">
        <v>84459.5234375</v>
      </c>
      <c r="J673" s="5">
        <v>12087.2109375</v>
      </c>
      <c r="K673" s="5">
        <v>-769.37091064453125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</row>
    <row r="674" spans="1:22" ht="15" hidden="1" x14ac:dyDescent="0.2">
      <c r="A674" s="1">
        <v>890</v>
      </c>
      <c r="B674" s="3">
        <v>42895</v>
      </c>
      <c r="C674" s="5">
        <v>107573</v>
      </c>
      <c r="D674" s="5">
        <v>99351.9609375</v>
      </c>
      <c r="E674" s="5">
        <f t="shared" si="20"/>
        <v>-8221.0390625</v>
      </c>
      <c r="F674" s="6">
        <f t="shared" si="21"/>
        <v>7.6422885505656624E-2</v>
      </c>
      <c r="G674" s="5">
        <v>0</v>
      </c>
      <c r="H674" s="5">
        <v>0</v>
      </c>
      <c r="I674" s="5">
        <v>84472.3203125</v>
      </c>
      <c r="J674" s="5">
        <v>12599.34375</v>
      </c>
      <c r="K674" s="5">
        <v>2280.299072265625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</row>
    <row r="675" spans="1:22" ht="15" hidden="1" x14ac:dyDescent="0.2">
      <c r="A675" s="1">
        <v>891</v>
      </c>
      <c r="B675" s="3">
        <v>42896</v>
      </c>
      <c r="C675" s="5">
        <v>105636</v>
      </c>
      <c r="D675" s="5">
        <v>98163.5859375</v>
      </c>
      <c r="E675" s="5">
        <f t="shared" si="20"/>
        <v>-7472.4140625</v>
      </c>
      <c r="F675" s="6">
        <f t="shared" si="21"/>
        <v>7.0737381787458822E-2</v>
      </c>
      <c r="G675" s="5">
        <v>0</v>
      </c>
      <c r="H675" s="5">
        <v>0</v>
      </c>
      <c r="I675" s="5">
        <v>84485.1328125</v>
      </c>
      <c r="J675" s="5">
        <v>13097.8642578125</v>
      </c>
      <c r="K675" s="5">
        <v>580.58636474609375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</row>
    <row r="676" spans="1:22" ht="15" hidden="1" x14ac:dyDescent="0.2">
      <c r="A676" s="1">
        <v>892</v>
      </c>
      <c r="B676" s="3">
        <v>42897</v>
      </c>
      <c r="C676" s="5">
        <v>109064</v>
      </c>
      <c r="D676" s="5">
        <v>100230.0625</v>
      </c>
      <c r="E676" s="5">
        <f t="shared" si="20"/>
        <v>-8833.9375</v>
      </c>
      <c r="F676" s="6">
        <f t="shared" si="21"/>
        <v>8.0997739859165266E-2</v>
      </c>
      <c r="G676" s="5">
        <v>0</v>
      </c>
      <c r="H676" s="5">
        <v>0</v>
      </c>
      <c r="I676" s="5">
        <v>84497.9375</v>
      </c>
      <c r="J676" s="5">
        <v>13570.7509765625</v>
      </c>
      <c r="K676" s="5">
        <v>2161.37646484375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</row>
    <row r="677" spans="1:22" ht="15" hidden="1" x14ac:dyDescent="0.2">
      <c r="A677" s="1">
        <v>893</v>
      </c>
      <c r="B677" s="3">
        <v>42898</v>
      </c>
      <c r="C677" s="5">
        <v>109067</v>
      </c>
      <c r="D677" s="5">
        <v>98870.375</v>
      </c>
      <c r="E677" s="5">
        <f t="shared" si="20"/>
        <v>-10196.625</v>
      </c>
      <c r="F677" s="6">
        <f t="shared" si="21"/>
        <v>9.3489552293544331E-2</v>
      </c>
      <c r="G677" s="5">
        <v>0</v>
      </c>
      <c r="H677" s="5">
        <v>0</v>
      </c>
      <c r="I677" s="5">
        <v>84510.75</v>
      </c>
      <c r="J677" s="5">
        <v>14009.0087890625</v>
      </c>
      <c r="K677" s="5">
        <v>350.61392211914063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</row>
    <row r="678" spans="1:22" ht="15" hidden="1" x14ac:dyDescent="0.2">
      <c r="A678" s="1">
        <v>894</v>
      </c>
      <c r="B678" s="3">
        <v>42899</v>
      </c>
      <c r="C678" s="5">
        <v>99895</v>
      </c>
      <c r="D678" s="5">
        <v>95394.4453125</v>
      </c>
      <c r="E678" s="5">
        <f t="shared" si="20"/>
        <v>-4500.5546875</v>
      </c>
      <c r="F678" s="6">
        <f t="shared" si="21"/>
        <v>4.5052852369988489E-2</v>
      </c>
      <c r="G678" s="5">
        <v>0</v>
      </c>
      <c r="H678" s="5">
        <v>0</v>
      </c>
      <c r="I678" s="5">
        <v>84523.5546875</v>
      </c>
      <c r="J678" s="5">
        <v>14407.7041015625</v>
      </c>
      <c r="K678" s="5">
        <v>-3536.80615234375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</row>
    <row r="679" spans="1:22" ht="15" hidden="1" x14ac:dyDescent="0.2">
      <c r="A679" s="1">
        <v>895</v>
      </c>
      <c r="B679" s="3">
        <v>42900</v>
      </c>
      <c r="C679" s="5">
        <v>109370</v>
      </c>
      <c r="D679" s="5">
        <v>98234.265625</v>
      </c>
      <c r="E679" s="5">
        <f t="shared" si="20"/>
        <v>-11135.734375</v>
      </c>
      <c r="F679" s="6">
        <f t="shared" si="21"/>
        <v>0.10181708306665448</v>
      </c>
      <c r="G679" s="5">
        <v>0</v>
      </c>
      <c r="H679" s="5">
        <v>0</v>
      </c>
      <c r="I679" s="5">
        <v>84536.3671875</v>
      </c>
      <c r="J679" s="5">
        <v>14766.533203125</v>
      </c>
      <c r="K679" s="5">
        <v>-1068.632934570312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</row>
    <row r="680" spans="1:22" ht="15" hidden="1" x14ac:dyDescent="0.2">
      <c r="A680" s="1">
        <v>896</v>
      </c>
      <c r="B680" s="3">
        <v>42901</v>
      </c>
      <c r="C680" s="5">
        <v>105469</v>
      </c>
      <c r="D680" s="5">
        <v>98868.8046875</v>
      </c>
      <c r="E680" s="5">
        <f t="shared" si="20"/>
        <v>-6600.1953125</v>
      </c>
      <c r="F680" s="6">
        <f t="shared" si="21"/>
        <v>6.2579481293081385E-2</v>
      </c>
      <c r="G680" s="5">
        <v>0</v>
      </c>
      <c r="H680" s="5">
        <v>0</v>
      </c>
      <c r="I680" s="5">
        <v>84549.1640625</v>
      </c>
      <c r="J680" s="5">
        <v>15089.8232421875</v>
      </c>
      <c r="K680" s="5">
        <v>-770.1875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</row>
    <row r="681" spans="1:22" ht="15" hidden="1" x14ac:dyDescent="0.2">
      <c r="A681" s="1">
        <v>897</v>
      </c>
      <c r="B681" s="3">
        <v>42902</v>
      </c>
      <c r="C681" s="5">
        <v>111483</v>
      </c>
      <c r="D681" s="5">
        <v>102230.65625</v>
      </c>
      <c r="E681" s="5">
        <f t="shared" si="20"/>
        <v>-9252.34375</v>
      </c>
      <c r="F681" s="6">
        <f t="shared" si="21"/>
        <v>8.2993315124279043E-2</v>
      </c>
      <c r="G681" s="5">
        <v>0</v>
      </c>
      <c r="H681" s="5">
        <v>0</v>
      </c>
      <c r="I681" s="5">
        <v>84561.9765625</v>
      </c>
      <c r="J681" s="5">
        <v>15385.9560546875</v>
      </c>
      <c r="K681" s="5">
        <v>2282.719482421875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</row>
    <row r="682" spans="1:22" ht="15" hidden="1" x14ac:dyDescent="0.2">
      <c r="A682" s="1">
        <v>898</v>
      </c>
      <c r="B682" s="3">
        <v>42903</v>
      </c>
      <c r="C682" s="5">
        <v>103614</v>
      </c>
      <c r="D682" s="5">
        <v>100822.265625</v>
      </c>
      <c r="E682" s="5">
        <f t="shared" si="20"/>
        <v>-2791.734375</v>
      </c>
      <c r="F682" s="6">
        <f t="shared" si="21"/>
        <v>2.6943601974636633E-2</v>
      </c>
      <c r="G682" s="5">
        <v>0</v>
      </c>
      <c r="H682" s="5">
        <v>0</v>
      </c>
      <c r="I682" s="5">
        <v>84574.78125</v>
      </c>
      <c r="J682" s="5">
        <v>15666.27734375</v>
      </c>
      <c r="K682" s="5">
        <v>581.202392578125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</row>
    <row r="683" spans="1:22" ht="15" hidden="1" x14ac:dyDescent="0.2">
      <c r="A683" s="1">
        <v>899</v>
      </c>
      <c r="B683" s="3">
        <v>42904</v>
      </c>
      <c r="C683" s="5">
        <v>110350</v>
      </c>
      <c r="D683" s="5">
        <v>102694.8984375</v>
      </c>
      <c r="E683" s="5">
        <f t="shared" si="20"/>
        <v>-7655.1015625</v>
      </c>
      <c r="F683" s="6">
        <f t="shared" si="21"/>
        <v>6.9371106139555952E-2</v>
      </c>
      <c r="G683" s="5">
        <v>0</v>
      </c>
      <c r="H683" s="5">
        <v>0</v>
      </c>
      <c r="I683" s="5">
        <v>84587.59375</v>
      </c>
      <c r="J683" s="5">
        <v>15943.630859375</v>
      </c>
      <c r="K683" s="5">
        <v>2163.669677734375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</row>
    <row r="684" spans="1:22" ht="15" hidden="1" x14ac:dyDescent="0.2">
      <c r="A684" s="1">
        <v>900</v>
      </c>
      <c r="B684" s="3">
        <v>42905</v>
      </c>
      <c r="C684" s="5">
        <v>107977</v>
      </c>
      <c r="D684" s="5">
        <v>101182.0390625</v>
      </c>
      <c r="E684" s="5">
        <f t="shared" si="20"/>
        <v>-6794.9609375</v>
      </c>
      <c r="F684" s="6">
        <f t="shared" si="21"/>
        <v>6.2929706673643462E-2</v>
      </c>
      <c r="G684" s="5">
        <v>0</v>
      </c>
      <c r="H684" s="5">
        <v>0</v>
      </c>
      <c r="I684" s="5">
        <v>84600.3984375</v>
      </c>
      <c r="J684" s="5">
        <v>16230.6611328125</v>
      </c>
      <c r="K684" s="5">
        <v>350.98587036132813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</row>
    <row r="685" spans="1:22" ht="15" hidden="1" x14ac:dyDescent="0.2">
      <c r="A685" s="1">
        <v>901</v>
      </c>
      <c r="B685" s="3">
        <v>42906</v>
      </c>
      <c r="C685" s="5">
        <v>102131</v>
      </c>
      <c r="D685" s="5">
        <v>97610.78125</v>
      </c>
      <c r="E685" s="5">
        <f t="shared" si="20"/>
        <v>-4520.21875</v>
      </c>
      <c r="F685" s="6">
        <f t="shared" si="21"/>
        <v>4.4259027621388218E-2</v>
      </c>
      <c r="G685" s="5">
        <v>0</v>
      </c>
      <c r="H685" s="5">
        <v>0</v>
      </c>
      <c r="I685" s="5">
        <v>84613.2109375</v>
      </c>
      <c r="J685" s="5">
        <v>16538.130859375</v>
      </c>
      <c r="K685" s="5">
        <v>-3540.557861328125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</row>
    <row r="686" spans="1:22" ht="15" hidden="1" x14ac:dyDescent="0.2">
      <c r="A686" s="1">
        <v>902</v>
      </c>
      <c r="B686" s="3">
        <v>42907</v>
      </c>
      <c r="C686" s="5">
        <v>108516</v>
      </c>
      <c r="D686" s="5">
        <v>100429.671875</v>
      </c>
      <c r="E686" s="5">
        <f t="shared" si="20"/>
        <v>-8086.328125</v>
      </c>
      <c r="F686" s="6">
        <f t="shared" si="21"/>
        <v>7.4517381077444794E-2</v>
      </c>
      <c r="G686" s="5">
        <v>0</v>
      </c>
      <c r="H686" s="5">
        <v>0</v>
      </c>
      <c r="I686" s="5">
        <v>84626.0078125</v>
      </c>
      <c r="J686" s="5">
        <v>16873.427734375</v>
      </c>
      <c r="K686" s="5">
        <v>-1069.766235351562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</row>
    <row r="687" spans="1:22" ht="15" hidden="1" x14ac:dyDescent="0.2">
      <c r="A687" s="1">
        <v>903</v>
      </c>
      <c r="B687" s="3">
        <v>42908</v>
      </c>
      <c r="C687" s="5">
        <v>105706</v>
      </c>
      <c r="D687" s="5">
        <v>101107.2890625</v>
      </c>
      <c r="E687" s="5">
        <f t="shared" si="20"/>
        <v>-4598.7109375</v>
      </c>
      <c r="F687" s="6">
        <f t="shared" si="21"/>
        <v>4.3504729509204774E-2</v>
      </c>
      <c r="G687" s="5">
        <v>0</v>
      </c>
      <c r="H687" s="5">
        <v>0</v>
      </c>
      <c r="I687" s="5">
        <v>84638.8203125</v>
      </c>
      <c r="J687" s="5">
        <v>17239.474609375</v>
      </c>
      <c r="K687" s="5">
        <v>-771.004150390625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</row>
    <row r="688" spans="1:22" ht="15" hidden="1" x14ac:dyDescent="0.2">
      <c r="A688" s="1">
        <v>904</v>
      </c>
      <c r="B688" s="3">
        <v>42909</v>
      </c>
      <c r="C688" s="5">
        <v>111200</v>
      </c>
      <c r="D688" s="5">
        <v>104570.9140625</v>
      </c>
      <c r="E688" s="5">
        <f t="shared" si="20"/>
        <v>-6629.0859375</v>
      </c>
      <c r="F688" s="6">
        <f t="shared" si="21"/>
        <v>5.9614082171762589E-2</v>
      </c>
      <c r="G688" s="5">
        <v>0</v>
      </c>
      <c r="H688" s="5">
        <v>0</v>
      </c>
      <c r="I688" s="5">
        <v>84651.625</v>
      </c>
      <c r="J688" s="5">
        <v>17634.14453125</v>
      </c>
      <c r="K688" s="5">
        <v>2285.139404296875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</row>
    <row r="689" spans="1:22" ht="15" hidden="1" x14ac:dyDescent="0.2">
      <c r="A689" s="1">
        <v>905</v>
      </c>
      <c r="B689" s="3">
        <v>42910</v>
      </c>
      <c r="C689" s="5">
        <v>109507</v>
      </c>
      <c r="D689" s="5">
        <v>103296.59375</v>
      </c>
      <c r="E689" s="5">
        <f t="shared" si="20"/>
        <v>-6210.40625</v>
      </c>
      <c r="F689" s="6">
        <f t="shared" si="21"/>
        <v>5.6712413361702907E-2</v>
      </c>
      <c r="G689" s="5">
        <v>0</v>
      </c>
      <c r="H689" s="5">
        <v>0</v>
      </c>
      <c r="I689" s="5">
        <v>84664.4375</v>
      </c>
      <c r="J689" s="5">
        <v>18050.341796875</v>
      </c>
      <c r="K689" s="5">
        <v>581.8184814453125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</row>
    <row r="690" spans="1:22" ht="15" hidden="1" x14ac:dyDescent="0.2">
      <c r="A690" s="1">
        <v>906</v>
      </c>
      <c r="B690" s="3">
        <v>42911</v>
      </c>
      <c r="C690" s="5">
        <v>115738</v>
      </c>
      <c r="D690" s="5">
        <v>105314.8125</v>
      </c>
      <c r="E690" s="5">
        <f t="shared" si="20"/>
        <v>-10423.1875</v>
      </c>
      <c r="F690" s="6">
        <f t="shared" si="21"/>
        <v>9.0058472584630803E-2</v>
      </c>
      <c r="G690" s="5">
        <v>0</v>
      </c>
      <c r="H690" s="5">
        <v>0</v>
      </c>
      <c r="I690" s="5">
        <v>84677.2421875</v>
      </c>
      <c r="J690" s="5">
        <v>18476.62109375</v>
      </c>
      <c r="K690" s="5">
        <v>2165.962646484375</v>
      </c>
      <c r="L690" s="5">
        <v>-5.0115900039672852</v>
      </c>
      <c r="M690" s="5">
        <v>0</v>
      </c>
      <c r="N690" s="5">
        <v>0</v>
      </c>
      <c r="O690" s="5">
        <v>0</v>
      </c>
      <c r="P690" s="5">
        <v>0</v>
      </c>
      <c r="Q690" s="5">
        <v>-5.0115900039672852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</row>
    <row r="691" spans="1:22" ht="15" hidden="1" x14ac:dyDescent="0.2">
      <c r="A691" s="1">
        <v>907</v>
      </c>
      <c r="B691" s="3">
        <v>42912</v>
      </c>
      <c r="C691" s="5">
        <v>113358</v>
      </c>
      <c r="D691" s="5">
        <v>103934.8359375</v>
      </c>
      <c r="E691" s="5">
        <f t="shared" si="20"/>
        <v>-9423.1640625</v>
      </c>
      <c r="F691" s="6">
        <f t="shared" si="21"/>
        <v>8.3127472807388983E-2</v>
      </c>
      <c r="G691" s="5">
        <v>0</v>
      </c>
      <c r="H691" s="5">
        <v>0</v>
      </c>
      <c r="I691" s="5">
        <v>84690.0546875</v>
      </c>
      <c r="J691" s="5">
        <v>18898.435546875</v>
      </c>
      <c r="K691" s="5">
        <v>351.35781860351563</v>
      </c>
      <c r="L691" s="5">
        <v>-5.0115900039672852</v>
      </c>
      <c r="M691" s="5">
        <v>0</v>
      </c>
      <c r="N691" s="5">
        <v>0</v>
      </c>
      <c r="O691" s="5">
        <v>0</v>
      </c>
      <c r="P691" s="5">
        <v>0</v>
      </c>
      <c r="Q691" s="5">
        <v>-5.0115900039672852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</row>
    <row r="692" spans="1:22" ht="15" hidden="1" x14ac:dyDescent="0.2">
      <c r="A692" s="1">
        <v>908</v>
      </c>
      <c r="B692" s="3">
        <v>42913</v>
      </c>
      <c r="C692" s="5">
        <v>107093</v>
      </c>
      <c r="D692" s="5">
        <v>100453.2265625</v>
      </c>
      <c r="E692" s="5">
        <f t="shared" si="20"/>
        <v>-6639.7734375</v>
      </c>
      <c r="F692" s="6">
        <f t="shared" si="21"/>
        <v>6.2000069448983591E-2</v>
      </c>
      <c r="G692" s="5">
        <v>0</v>
      </c>
      <c r="H692" s="5">
        <v>0</v>
      </c>
      <c r="I692" s="5">
        <v>84702.8515625</v>
      </c>
      <c r="J692" s="5">
        <v>19299.6953125</v>
      </c>
      <c r="K692" s="5">
        <v>-3544.308837890625</v>
      </c>
      <c r="L692" s="5">
        <v>-5.0115900039672852</v>
      </c>
      <c r="M692" s="5">
        <v>0</v>
      </c>
      <c r="N692" s="5">
        <v>0</v>
      </c>
      <c r="O692" s="5">
        <v>0</v>
      </c>
      <c r="P692" s="5">
        <v>0</v>
      </c>
      <c r="Q692" s="5">
        <v>-5.0115900039672852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</row>
    <row r="693" spans="1:22" ht="15" hidden="1" x14ac:dyDescent="0.2">
      <c r="A693" s="1">
        <v>909</v>
      </c>
      <c r="B693" s="3">
        <v>42914</v>
      </c>
      <c r="C693" s="5">
        <v>114071</v>
      </c>
      <c r="D693" s="5">
        <v>103304.375</v>
      </c>
      <c r="E693" s="5">
        <f t="shared" si="20"/>
        <v>-10766.625</v>
      </c>
      <c r="F693" s="6">
        <f t="shared" si="21"/>
        <v>9.438529512321274E-2</v>
      </c>
      <c r="G693" s="5">
        <v>0</v>
      </c>
      <c r="H693" s="5">
        <v>0</v>
      </c>
      <c r="I693" s="5">
        <v>84715.6640625</v>
      </c>
      <c r="J693" s="5">
        <v>19664.62109375</v>
      </c>
      <c r="K693" s="5">
        <v>-1070.899536132812</v>
      </c>
      <c r="L693" s="5">
        <v>-5.0115900039672852</v>
      </c>
      <c r="M693" s="5">
        <v>0</v>
      </c>
      <c r="N693" s="5">
        <v>0</v>
      </c>
      <c r="O693" s="5">
        <v>0</v>
      </c>
      <c r="P693" s="5">
        <v>0</v>
      </c>
      <c r="Q693" s="5">
        <v>-5.0115900039672852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</row>
    <row r="694" spans="1:22" ht="15" hidden="1" x14ac:dyDescent="0.2">
      <c r="A694" s="1">
        <v>910</v>
      </c>
      <c r="B694" s="3">
        <v>42915</v>
      </c>
      <c r="C694" s="5">
        <v>110528</v>
      </c>
      <c r="D694" s="5">
        <v>103931.1796875</v>
      </c>
      <c r="E694" s="5">
        <f t="shared" si="20"/>
        <v>-6596.8203125</v>
      </c>
      <c r="F694" s="6">
        <f t="shared" si="21"/>
        <v>5.9684607633359872E-2</v>
      </c>
      <c r="G694" s="5">
        <v>0</v>
      </c>
      <c r="H694" s="5">
        <v>0</v>
      </c>
      <c r="I694" s="5">
        <v>84728.46875</v>
      </c>
      <c r="J694" s="5">
        <v>19979.546875</v>
      </c>
      <c r="K694" s="5">
        <v>-771.82080078125</v>
      </c>
      <c r="L694" s="5">
        <v>-5.0115900039672852</v>
      </c>
      <c r="M694" s="5">
        <v>0</v>
      </c>
      <c r="N694" s="5">
        <v>0</v>
      </c>
      <c r="O694" s="5">
        <v>0</v>
      </c>
      <c r="P694" s="5">
        <v>0</v>
      </c>
      <c r="Q694" s="5">
        <v>-5.0115900039672852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</row>
    <row r="695" spans="1:22" ht="15" hidden="1" x14ac:dyDescent="0.2">
      <c r="A695" s="1">
        <v>911</v>
      </c>
      <c r="B695" s="3">
        <v>42916</v>
      </c>
      <c r="C695" s="5">
        <v>115980</v>
      </c>
      <c r="D695" s="5">
        <v>107258.3671875</v>
      </c>
      <c r="E695" s="5">
        <f t="shared" si="20"/>
        <v>-8721.6328125</v>
      </c>
      <c r="F695" s="6">
        <f t="shared" si="21"/>
        <v>7.5199455186239009E-2</v>
      </c>
      <c r="G695" s="5">
        <v>0</v>
      </c>
      <c r="H695" s="5">
        <v>0</v>
      </c>
      <c r="I695" s="5">
        <v>84741.28125</v>
      </c>
      <c r="J695" s="5">
        <v>20234.537109375</v>
      </c>
      <c r="K695" s="5">
        <v>2287.5595703125</v>
      </c>
      <c r="L695" s="5">
        <v>-5.0115900039672852</v>
      </c>
      <c r="M695" s="5">
        <v>0</v>
      </c>
      <c r="N695" s="5">
        <v>0</v>
      </c>
      <c r="O695" s="5">
        <v>0</v>
      </c>
      <c r="P695" s="5">
        <v>0</v>
      </c>
      <c r="Q695" s="5">
        <v>-5.0115900039672852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</row>
    <row r="696" spans="1:22" ht="15" hidden="1" x14ac:dyDescent="0.2">
      <c r="A696" s="1">
        <v>912</v>
      </c>
      <c r="B696" s="3">
        <v>42917</v>
      </c>
      <c r="C696" s="5">
        <v>107855</v>
      </c>
      <c r="D696" s="5">
        <v>105756.0625</v>
      </c>
      <c r="E696" s="5">
        <f t="shared" si="20"/>
        <v>-2098.9375</v>
      </c>
      <c r="F696" s="6">
        <f t="shared" si="21"/>
        <v>1.9460734319224886E-2</v>
      </c>
      <c r="G696" s="5">
        <v>0</v>
      </c>
      <c r="H696" s="5">
        <v>0</v>
      </c>
      <c r="I696" s="5">
        <v>84754.0859375</v>
      </c>
      <c r="J696" s="5">
        <v>20424.556640625</v>
      </c>
      <c r="K696" s="5">
        <v>582.4345703125</v>
      </c>
      <c r="L696" s="5">
        <v>-5.0115900039672852</v>
      </c>
      <c r="M696" s="5">
        <v>0</v>
      </c>
      <c r="N696" s="5">
        <v>0</v>
      </c>
      <c r="O696" s="5">
        <v>0</v>
      </c>
      <c r="P696" s="5">
        <v>0</v>
      </c>
      <c r="Q696" s="5">
        <v>-5.0115900039672852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</row>
    <row r="697" spans="1:22" ht="15" hidden="1" x14ac:dyDescent="0.2">
      <c r="A697" s="1">
        <v>913</v>
      </c>
      <c r="B697" s="3">
        <v>42918</v>
      </c>
      <c r="C697" s="5">
        <v>109136</v>
      </c>
      <c r="D697" s="5">
        <v>107480.2734375</v>
      </c>
      <c r="E697" s="5">
        <f t="shared" si="20"/>
        <v>-1655.7265625</v>
      </c>
      <c r="F697" s="6">
        <f t="shared" si="21"/>
        <v>1.5171222717526755E-2</v>
      </c>
      <c r="G697" s="5">
        <v>0</v>
      </c>
      <c r="H697" s="5">
        <v>0</v>
      </c>
      <c r="I697" s="5">
        <v>84766.8984375</v>
      </c>
      <c r="J697" s="5">
        <v>20550.13671875</v>
      </c>
      <c r="K697" s="5">
        <v>2168.255859375</v>
      </c>
      <c r="L697" s="5">
        <v>-5.0115900039672852</v>
      </c>
      <c r="M697" s="5">
        <v>0</v>
      </c>
      <c r="N697" s="5">
        <v>0</v>
      </c>
      <c r="O697" s="5">
        <v>0</v>
      </c>
      <c r="P697" s="5">
        <v>0</v>
      </c>
      <c r="Q697" s="5">
        <v>-5.0115900039672852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</row>
    <row r="698" spans="1:22" ht="15" hidden="1" x14ac:dyDescent="0.2">
      <c r="A698" s="1">
        <v>914</v>
      </c>
      <c r="B698" s="3">
        <v>42919</v>
      </c>
      <c r="C698" s="5">
        <v>112201</v>
      </c>
      <c r="D698" s="5">
        <v>105743.7890625</v>
      </c>
      <c r="E698" s="5">
        <f t="shared" si="20"/>
        <v>-6457.2109375</v>
      </c>
      <c r="F698" s="6">
        <f t="shared" si="21"/>
        <v>5.7550386694414486E-2</v>
      </c>
      <c r="G698" s="5">
        <v>0</v>
      </c>
      <c r="H698" s="5">
        <v>0</v>
      </c>
      <c r="I698" s="5">
        <v>84779.6953125</v>
      </c>
      <c r="J698" s="5">
        <v>20617.375</v>
      </c>
      <c r="K698" s="5">
        <v>351.729736328125</v>
      </c>
      <c r="L698" s="5">
        <v>-5.0115900039672852</v>
      </c>
      <c r="M698" s="5">
        <v>0</v>
      </c>
      <c r="N698" s="5">
        <v>0</v>
      </c>
      <c r="O698" s="5">
        <v>0</v>
      </c>
      <c r="P698" s="5">
        <v>0</v>
      </c>
      <c r="Q698" s="5">
        <v>-5.0115900039672852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</row>
    <row r="699" spans="1:22" ht="15" hidden="1" x14ac:dyDescent="0.2">
      <c r="A699" s="1">
        <v>915</v>
      </c>
      <c r="B699" s="3">
        <v>42920</v>
      </c>
      <c r="C699" s="5">
        <v>101948</v>
      </c>
      <c r="D699" s="5">
        <v>101876.75</v>
      </c>
      <c r="E699" s="5">
        <f t="shared" si="20"/>
        <v>-71.25</v>
      </c>
      <c r="F699" s="6">
        <f t="shared" si="21"/>
        <v>6.9888570643857658E-4</v>
      </c>
      <c r="G699" s="5">
        <v>0</v>
      </c>
      <c r="H699" s="5">
        <v>0</v>
      </c>
      <c r="I699" s="5">
        <v>84792.5078125</v>
      </c>
      <c r="J699" s="5">
        <v>20637.310546875</v>
      </c>
      <c r="K699" s="5">
        <v>-3548.060546875</v>
      </c>
      <c r="L699" s="5">
        <v>-5.0115900039672852</v>
      </c>
      <c r="M699" s="5">
        <v>0</v>
      </c>
      <c r="N699" s="5">
        <v>0</v>
      </c>
      <c r="O699" s="5">
        <v>0</v>
      </c>
      <c r="P699" s="5">
        <v>0</v>
      </c>
      <c r="Q699" s="5">
        <v>-5.0115900039672852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</row>
    <row r="700" spans="1:22" ht="15" hidden="1" x14ac:dyDescent="0.2">
      <c r="A700" s="1">
        <v>916</v>
      </c>
      <c r="B700" s="3">
        <v>42921</v>
      </c>
      <c r="C700" s="5">
        <v>109108</v>
      </c>
      <c r="D700" s="5">
        <v>104353</v>
      </c>
      <c r="E700" s="5">
        <f t="shared" si="20"/>
        <v>-4755</v>
      </c>
      <c r="F700" s="6">
        <f t="shared" si="21"/>
        <v>4.3580672361330057E-2</v>
      </c>
      <c r="G700" s="5">
        <v>0</v>
      </c>
      <c r="H700" s="5">
        <v>0</v>
      </c>
      <c r="I700" s="5">
        <v>84805.3125</v>
      </c>
      <c r="J700" s="5">
        <v>20624.732421875</v>
      </c>
      <c r="K700" s="5">
        <v>-1072.03271484375</v>
      </c>
      <c r="L700" s="5">
        <v>-5.0115900039672852</v>
      </c>
      <c r="M700" s="5">
        <v>0</v>
      </c>
      <c r="N700" s="5">
        <v>0</v>
      </c>
      <c r="O700" s="5">
        <v>0</v>
      </c>
      <c r="P700" s="5">
        <v>0</v>
      </c>
      <c r="Q700" s="5">
        <v>-5.0115900039672852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</row>
    <row r="701" spans="1:22" ht="15" hidden="1" x14ac:dyDescent="0.2">
      <c r="A701" s="1">
        <v>917</v>
      </c>
      <c r="B701" s="3">
        <v>42922</v>
      </c>
      <c r="C701" s="5">
        <v>105655</v>
      </c>
      <c r="D701" s="5">
        <v>104637.015625</v>
      </c>
      <c r="E701" s="5">
        <f t="shared" si="20"/>
        <v>-1017.984375</v>
      </c>
      <c r="F701" s="6">
        <f t="shared" si="21"/>
        <v>9.6349853296105251E-3</v>
      </c>
      <c r="G701" s="5">
        <v>0</v>
      </c>
      <c r="H701" s="5">
        <v>0</v>
      </c>
      <c r="I701" s="5">
        <v>84818.125</v>
      </c>
      <c r="J701" s="5">
        <v>20596.541015625</v>
      </c>
      <c r="K701" s="5">
        <v>-772.63751220703125</v>
      </c>
      <c r="L701" s="5">
        <v>-5.0115900039672852</v>
      </c>
      <c r="M701" s="5">
        <v>0</v>
      </c>
      <c r="N701" s="5">
        <v>0</v>
      </c>
      <c r="O701" s="5">
        <v>0</v>
      </c>
      <c r="P701" s="5">
        <v>0</v>
      </c>
      <c r="Q701" s="5">
        <v>-5.0115900039672852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</row>
    <row r="702" spans="1:22" ht="15" hidden="1" x14ac:dyDescent="0.2">
      <c r="A702" s="1">
        <v>918</v>
      </c>
      <c r="B702" s="3">
        <v>42923</v>
      </c>
      <c r="C702" s="5">
        <v>108866</v>
      </c>
      <c r="D702" s="5">
        <v>107685.75</v>
      </c>
      <c r="E702" s="5">
        <f t="shared" si="20"/>
        <v>-1180.25</v>
      </c>
      <c r="F702" s="6">
        <f t="shared" si="21"/>
        <v>1.0841309499751988E-2</v>
      </c>
      <c r="G702" s="5">
        <v>0</v>
      </c>
      <c r="H702" s="5">
        <v>0</v>
      </c>
      <c r="I702" s="5">
        <v>84830.9296875</v>
      </c>
      <c r="J702" s="5">
        <v>20569.857421875</v>
      </c>
      <c r="K702" s="5">
        <v>2289.9794921875</v>
      </c>
      <c r="L702" s="5">
        <v>-5.0115900039672852</v>
      </c>
      <c r="M702" s="5">
        <v>0</v>
      </c>
      <c r="N702" s="5">
        <v>0</v>
      </c>
      <c r="O702" s="5">
        <v>0</v>
      </c>
      <c r="P702" s="5">
        <v>0</v>
      </c>
      <c r="Q702" s="5">
        <v>-5.0115900039672852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</row>
    <row r="703" spans="1:22" ht="15" hidden="1" x14ac:dyDescent="0.2">
      <c r="A703" s="1">
        <v>919</v>
      </c>
      <c r="B703" s="3">
        <v>42924</v>
      </c>
      <c r="C703" s="5">
        <v>105876</v>
      </c>
      <c r="D703" s="5">
        <v>105981.84375</v>
      </c>
      <c r="E703" s="5">
        <f t="shared" si="20"/>
        <v>105.84375</v>
      </c>
      <c r="F703" s="6">
        <f t="shared" si="21"/>
        <v>9.996953983905702E-4</v>
      </c>
      <c r="G703" s="5">
        <v>0</v>
      </c>
      <c r="H703" s="5">
        <v>0</v>
      </c>
      <c r="I703" s="5">
        <v>84843.7421875</v>
      </c>
      <c r="J703" s="5">
        <v>20560.064453125</v>
      </c>
      <c r="K703" s="5">
        <v>583.0506591796875</v>
      </c>
      <c r="L703" s="5">
        <v>-5.0115900039672852</v>
      </c>
      <c r="M703" s="5">
        <v>0</v>
      </c>
      <c r="N703" s="5">
        <v>0</v>
      </c>
      <c r="O703" s="5">
        <v>0</v>
      </c>
      <c r="P703" s="5">
        <v>0</v>
      </c>
      <c r="Q703" s="5">
        <v>-5.0115900039672852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</row>
    <row r="704" spans="1:22" ht="15" hidden="1" x14ac:dyDescent="0.2">
      <c r="A704" s="1">
        <v>920</v>
      </c>
      <c r="B704" s="3">
        <v>42925</v>
      </c>
      <c r="C704" s="5">
        <v>110493</v>
      </c>
      <c r="D704" s="5">
        <v>107601.0625</v>
      </c>
      <c r="E704" s="5">
        <f t="shared" si="20"/>
        <v>-2891.9375</v>
      </c>
      <c r="F704" s="6">
        <f t="shared" si="21"/>
        <v>2.6173038111011557E-2</v>
      </c>
      <c r="G704" s="5">
        <v>0</v>
      </c>
      <c r="H704" s="5">
        <v>0</v>
      </c>
      <c r="I704" s="5">
        <v>84856.5390625</v>
      </c>
      <c r="J704" s="5">
        <v>20578.982421875</v>
      </c>
      <c r="K704" s="5">
        <v>2170.549072265625</v>
      </c>
      <c r="L704" s="5">
        <v>-5.0115900039672852</v>
      </c>
      <c r="M704" s="5">
        <v>0</v>
      </c>
      <c r="N704" s="5">
        <v>0</v>
      </c>
      <c r="O704" s="5">
        <v>0</v>
      </c>
      <c r="P704" s="5">
        <v>0</v>
      </c>
      <c r="Q704" s="5">
        <v>-5.0115900039672852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</row>
    <row r="705" spans="1:22" ht="15" hidden="1" x14ac:dyDescent="0.2">
      <c r="A705" s="1">
        <v>921</v>
      </c>
      <c r="B705" s="3">
        <v>42926</v>
      </c>
      <c r="C705" s="5">
        <v>107352</v>
      </c>
      <c r="D705" s="5">
        <v>105849.8359375</v>
      </c>
      <c r="E705" s="5">
        <f t="shared" si="20"/>
        <v>-1502.1640625</v>
      </c>
      <c r="F705" s="6">
        <f t="shared" si="21"/>
        <v>1.3992883807474477E-2</v>
      </c>
      <c r="G705" s="5">
        <v>0</v>
      </c>
      <c r="H705" s="5">
        <v>0</v>
      </c>
      <c r="I705" s="5">
        <v>84869.3515625</v>
      </c>
      <c r="J705" s="5">
        <v>20633.396484375</v>
      </c>
      <c r="K705" s="5">
        <v>352.1016845703125</v>
      </c>
      <c r="L705" s="5">
        <v>-5.0115900039672852</v>
      </c>
      <c r="M705" s="5">
        <v>0</v>
      </c>
      <c r="N705" s="5">
        <v>0</v>
      </c>
      <c r="O705" s="5">
        <v>0</v>
      </c>
      <c r="P705" s="5">
        <v>0</v>
      </c>
      <c r="Q705" s="5">
        <v>-5.0115900039672852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</row>
    <row r="706" spans="1:22" ht="15" hidden="1" x14ac:dyDescent="0.2">
      <c r="A706" s="1">
        <v>922</v>
      </c>
      <c r="B706" s="3">
        <v>42927</v>
      </c>
      <c r="C706" s="5">
        <v>103394</v>
      </c>
      <c r="D706" s="5">
        <v>102049.3671875</v>
      </c>
      <c r="E706" s="5">
        <f t="shared" si="20"/>
        <v>-1344.6328125</v>
      </c>
      <c r="F706" s="6">
        <f t="shared" si="21"/>
        <v>1.3004940446254134E-2</v>
      </c>
      <c r="G706" s="5">
        <v>0</v>
      </c>
      <c r="H706" s="5">
        <v>0</v>
      </c>
      <c r="I706" s="5">
        <v>84882.15625</v>
      </c>
      <c r="J706" s="5">
        <v>20724.04296875</v>
      </c>
      <c r="K706" s="5">
        <v>-3551.811767578125</v>
      </c>
      <c r="L706" s="5">
        <v>-5.0115900039672852</v>
      </c>
      <c r="M706" s="5">
        <v>0</v>
      </c>
      <c r="N706" s="5">
        <v>0</v>
      </c>
      <c r="O706" s="5">
        <v>0</v>
      </c>
      <c r="P706" s="5">
        <v>0</v>
      </c>
      <c r="Q706" s="5">
        <v>-5.0115900039672852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</row>
    <row r="707" spans="1:22" ht="15" hidden="1" x14ac:dyDescent="0.2">
      <c r="A707" s="1">
        <v>923</v>
      </c>
      <c r="B707" s="3">
        <v>42928</v>
      </c>
      <c r="C707" s="5">
        <v>106691</v>
      </c>
      <c r="D707" s="5">
        <v>104661.9609375</v>
      </c>
      <c r="E707" s="5">
        <f t="shared" si="20"/>
        <v>-2029.0390625</v>
      </c>
      <c r="F707" s="6">
        <f t="shared" si="21"/>
        <v>1.9017902751872231E-2</v>
      </c>
      <c r="G707" s="5">
        <v>0</v>
      </c>
      <c r="H707" s="5">
        <v>0</v>
      </c>
      <c r="I707" s="5">
        <v>84894.96875</v>
      </c>
      <c r="J707" s="5">
        <v>20845.173828125</v>
      </c>
      <c r="K707" s="5">
        <v>-1073.166137695312</v>
      </c>
      <c r="L707" s="5">
        <v>-5.0115900039672852</v>
      </c>
      <c r="M707" s="5">
        <v>0</v>
      </c>
      <c r="N707" s="5">
        <v>0</v>
      </c>
      <c r="O707" s="5">
        <v>0</v>
      </c>
      <c r="P707" s="5">
        <v>0</v>
      </c>
      <c r="Q707" s="5">
        <v>-5.0115900039672852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</row>
    <row r="708" spans="1:22" ht="15" hidden="1" x14ac:dyDescent="0.2">
      <c r="A708" s="1">
        <v>924</v>
      </c>
      <c r="B708" s="3">
        <v>42929</v>
      </c>
      <c r="C708" s="5">
        <v>106208</v>
      </c>
      <c r="D708" s="5">
        <v>105114.0234375</v>
      </c>
      <c r="E708" s="5">
        <f t="shared" ref="E708:E771" si="22">D708-C708</f>
        <v>-1093.9765625</v>
      </c>
      <c r="F708" s="6">
        <f t="shared" ref="F708:F771" si="23">ABS((C708-D708)/C708)</f>
        <v>1.0300321656560711E-2</v>
      </c>
      <c r="G708" s="5">
        <v>0</v>
      </c>
      <c r="H708" s="5">
        <v>0</v>
      </c>
      <c r="I708" s="5">
        <v>84907.7734375</v>
      </c>
      <c r="J708" s="5">
        <v>20984.71875</v>
      </c>
      <c r="K708" s="5">
        <v>-773.4541015625</v>
      </c>
      <c r="L708" s="5">
        <v>-5.0115900039672852</v>
      </c>
      <c r="M708" s="5">
        <v>0</v>
      </c>
      <c r="N708" s="5">
        <v>0</v>
      </c>
      <c r="O708" s="5">
        <v>0</v>
      </c>
      <c r="P708" s="5">
        <v>0</v>
      </c>
      <c r="Q708" s="5">
        <v>-5.0115900039672852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</row>
    <row r="709" spans="1:22" ht="15" hidden="1" x14ac:dyDescent="0.2">
      <c r="A709" s="1">
        <v>925</v>
      </c>
      <c r="B709" s="3">
        <v>42930</v>
      </c>
      <c r="C709" s="5">
        <v>107925</v>
      </c>
      <c r="D709" s="5">
        <v>108332.9921875</v>
      </c>
      <c r="E709" s="5">
        <f t="shared" si="22"/>
        <v>407.9921875</v>
      </c>
      <c r="F709" s="6">
        <f t="shared" si="23"/>
        <v>3.7803306694463748E-3</v>
      </c>
      <c r="G709" s="5">
        <v>0</v>
      </c>
      <c r="H709" s="5">
        <v>0</v>
      </c>
      <c r="I709" s="5">
        <v>84920.5859375</v>
      </c>
      <c r="J709" s="5">
        <v>21125.02734375</v>
      </c>
      <c r="K709" s="5">
        <v>2292.399658203125</v>
      </c>
      <c r="L709" s="5">
        <v>-5.0115900039672852</v>
      </c>
      <c r="M709" s="5">
        <v>0</v>
      </c>
      <c r="N709" s="5">
        <v>0</v>
      </c>
      <c r="O709" s="5">
        <v>0</v>
      </c>
      <c r="P709" s="5">
        <v>0</v>
      </c>
      <c r="Q709" s="5">
        <v>-5.0115900039672852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</row>
    <row r="710" spans="1:22" ht="15" hidden="1" x14ac:dyDescent="0.2">
      <c r="A710" s="1">
        <v>926</v>
      </c>
      <c r="B710" s="3">
        <v>42931</v>
      </c>
      <c r="C710" s="5">
        <v>106928</v>
      </c>
      <c r="D710" s="5">
        <v>106756.140625</v>
      </c>
      <c r="E710" s="5">
        <f t="shared" si="22"/>
        <v>-171.859375</v>
      </c>
      <c r="F710" s="6">
        <f t="shared" si="23"/>
        <v>1.607243893086937E-3</v>
      </c>
      <c r="G710" s="5">
        <v>0</v>
      </c>
      <c r="H710" s="5">
        <v>0</v>
      </c>
      <c r="I710" s="5">
        <v>84933.3828125</v>
      </c>
      <c r="J710" s="5">
        <v>21244.103515625</v>
      </c>
      <c r="K710" s="5">
        <v>583.666748046875</v>
      </c>
      <c r="L710" s="5">
        <v>-5.0115900039672852</v>
      </c>
      <c r="M710" s="5">
        <v>0</v>
      </c>
      <c r="N710" s="5">
        <v>0</v>
      </c>
      <c r="O710" s="5">
        <v>0</v>
      </c>
      <c r="P710" s="5">
        <v>0</v>
      </c>
      <c r="Q710" s="5">
        <v>-5.0115900039672852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</row>
    <row r="711" spans="1:22" ht="15" hidden="1" x14ac:dyDescent="0.2">
      <c r="A711" s="1">
        <v>927</v>
      </c>
      <c r="B711" s="3">
        <v>42932</v>
      </c>
      <c r="C711" s="5">
        <v>107347</v>
      </c>
      <c r="D711" s="5">
        <v>108431.25</v>
      </c>
      <c r="E711" s="5">
        <f t="shared" si="22"/>
        <v>1084.25</v>
      </c>
      <c r="F711" s="6">
        <f t="shared" si="23"/>
        <v>1.0100421995957037E-2</v>
      </c>
      <c r="G711" s="5">
        <v>0</v>
      </c>
      <c r="H711" s="5">
        <v>0</v>
      </c>
      <c r="I711" s="5">
        <v>84946.1953125</v>
      </c>
      <c r="J711" s="5">
        <v>21317.220703125</v>
      </c>
      <c r="K711" s="5">
        <v>2172.842529296875</v>
      </c>
      <c r="L711" s="5">
        <v>-5.0115900039672852</v>
      </c>
      <c r="M711" s="5">
        <v>0</v>
      </c>
      <c r="N711" s="5">
        <v>0</v>
      </c>
      <c r="O711" s="5">
        <v>0</v>
      </c>
      <c r="P711" s="5">
        <v>0</v>
      </c>
      <c r="Q711" s="5">
        <v>-5.0115900039672852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</row>
    <row r="712" spans="1:22" ht="15" hidden="1" x14ac:dyDescent="0.2">
      <c r="A712" s="1">
        <v>928</v>
      </c>
      <c r="B712" s="3">
        <v>42933</v>
      </c>
      <c r="C712" s="5">
        <v>106323</v>
      </c>
      <c r="D712" s="5">
        <v>106625.234375</v>
      </c>
      <c r="E712" s="5">
        <f t="shared" si="22"/>
        <v>302.234375</v>
      </c>
      <c r="F712" s="6">
        <f t="shared" si="23"/>
        <v>2.8426057861422271E-3</v>
      </c>
      <c r="G712" s="5">
        <v>0</v>
      </c>
      <c r="H712" s="5">
        <v>0</v>
      </c>
      <c r="I712" s="5">
        <v>84959</v>
      </c>
      <c r="J712" s="5">
        <v>21318.7734375</v>
      </c>
      <c r="K712" s="5">
        <v>352.4736328125</v>
      </c>
      <c r="L712" s="5">
        <v>-5.0115900039672852</v>
      </c>
      <c r="M712" s="5">
        <v>0</v>
      </c>
      <c r="N712" s="5">
        <v>0</v>
      </c>
      <c r="O712" s="5">
        <v>0</v>
      </c>
      <c r="P712" s="5">
        <v>0</v>
      </c>
      <c r="Q712" s="5">
        <v>-5.0115900039672852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</row>
    <row r="713" spans="1:22" ht="15" hidden="1" x14ac:dyDescent="0.2">
      <c r="A713" s="1">
        <v>929</v>
      </c>
      <c r="B713" s="3">
        <v>42934</v>
      </c>
      <c r="C713" s="5">
        <v>97415</v>
      </c>
      <c r="D713" s="5">
        <v>102635.4296875</v>
      </c>
      <c r="E713" s="5">
        <f t="shared" si="22"/>
        <v>5220.4296875</v>
      </c>
      <c r="F713" s="6">
        <f t="shared" si="23"/>
        <v>5.3589587717497306E-2</v>
      </c>
      <c r="G713" s="5">
        <v>0</v>
      </c>
      <c r="H713" s="5">
        <v>0</v>
      </c>
      <c r="I713" s="5">
        <v>84971.8125</v>
      </c>
      <c r="J713" s="5">
        <v>21224.1953125</v>
      </c>
      <c r="K713" s="5">
        <v>-3555.563232421875</v>
      </c>
      <c r="L713" s="5">
        <v>-5.0115900039672852</v>
      </c>
      <c r="M713" s="5">
        <v>0</v>
      </c>
      <c r="N713" s="5">
        <v>0</v>
      </c>
      <c r="O713" s="5">
        <v>0</v>
      </c>
      <c r="P713" s="5">
        <v>0</v>
      </c>
      <c r="Q713" s="5">
        <v>-5.0115900039672852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</row>
    <row r="714" spans="1:22" ht="15" hidden="1" x14ac:dyDescent="0.2">
      <c r="A714" s="1">
        <v>930</v>
      </c>
      <c r="B714" s="3">
        <v>42935</v>
      </c>
      <c r="C714" s="5">
        <v>100718</v>
      </c>
      <c r="D714" s="5">
        <v>104917.109375</v>
      </c>
      <c r="E714" s="5">
        <f t="shared" si="22"/>
        <v>4199.109375</v>
      </c>
      <c r="F714" s="6">
        <f t="shared" si="23"/>
        <v>4.1691747006493377E-2</v>
      </c>
      <c r="G714" s="5">
        <v>0</v>
      </c>
      <c r="H714" s="5">
        <v>0</v>
      </c>
      <c r="I714" s="5">
        <v>84984.6171875</v>
      </c>
      <c r="J714" s="5">
        <v>21011.810546875</v>
      </c>
      <c r="K714" s="5">
        <v>-1074.29931640625</v>
      </c>
      <c r="L714" s="5">
        <v>-5.0115900039672852</v>
      </c>
      <c r="M714" s="5">
        <v>0</v>
      </c>
      <c r="N714" s="5">
        <v>0</v>
      </c>
      <c r="O714" s="5">
        <v>0</v>
      </c>
      <c r="P714" s="5">
        <v>0</v>
      </c>
      <c r="Q714" s="5">
        <v>-5.0115900039672852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</row>
    <row r="715" spans="1:22" ht="15" hidden="1" x14ac:dyDescent="0.2">
      <c r="A715" s="1">
        <v>931</v>
      </c>
      <c r="B715" s="3">
        <v>42936</v>
      </c>
      <c r="C715" s="5">
        <v>101022</v>
      </c>
      <c r="D715" s="5">
        <v>104882.6171875</v>
      </c>
      <c r="E715" s="5">
        <f t="shared" si="22"/>
        <v>3860.6171875</v>
      </c>
      <c r="F715" s="6">
        <f t="shared" si="23"/>
        <v>3.8215608357585473E-2</v>
      </c>
      <c r="G715" s="5">
        <v>0</v>
      </c>
      <c r="H715" s="5">
        <v>0</v>
      </c>
      <c r="I715" s="5">
        <v>84997.4296875</v>
      </c>
      <c r="J715" s="5">
        <v>20664.47265625</v>
      </c>
      <c r="K715" s="5">
        <v>-774.27081298828125</v>
      </c>
      <c r="L715" s="5">
        <v>-5.0115900039672852</v>
      </c>
      <c r="M715" s="5">
        <v>0</v>
      </c>
      <c r="N715" s="5">
        <v>0</v>
      </c>
      <c r="O715" s="5">
        <v>0</v>
      </c>
      <c r="P715" s="5">
        <v>0</v>
      </c>
      <c r="Q715" s="5">
        <v>-5.0115900039672852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</row>
    <row r="716" spans="1:22" ht="15" hidden="1" x14ac:dyDescent="0.2">
      <c r="A716" s="1">
        <v>932</v>
      </c>
      <c r="B716" s="3">
        <v>42937</v>
      </c>
      <c r="C716" s="5">
        <v>104852</v>
      </c>
      <c r="D716" s="5">
        <v>107470.9140625</v>
      </c>
      <c r="E716" s="5">
        <f t="shared" si="22"/>
        <v>2618.9140625</v>
      </c>
      <c r="F716" s="6">
        <f t="shared" si="23"/>
        <v>2.4977244711593485E-2</v>
      </c>
      <c r="G716" s="5">
        <v>0</v>
      </c>
      <c r="H716" s="5">
        <v>0</v>
      </c>
      <c r="I716" s="5">
        <v>85010.2265625</v>
      </c>
      <c r="J716" s="5">
        <v>20170.873046875</v>
      </c>
      <c r="K716" s="5">
        <v>2294.81982421875</v>
      </c>
      <c r="L716" s="5">
        <v>-5.0115900039672852</v>
      </c>
      <c r="M716" s="5">
        <v>0</v>
      </c>
      <c r="N716" s="5">
        <v>0</v>
      </c>
      <c r="O716" s="5">
        <v>0</v>
      </c>
      <c r="P716" s="5">
        <v>0</v>
      </c>
      <c r="Q716" s="5">
        <v>-5.0115900039672852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</row>
    <row r="717" spans="1:22" ht="15" hidden="1" x14ac:dyDescent="0.2">
      <c r="A717" s="1">
        <v>933</v>
      </c>
      <c r="B717" s="3">
        <v>42938</v>
      </c>
      <c r="C717" s="5">
        <v>98689</v>
      </c>
      <c r="D717" s="5">
        <v>105128.8125</v>
      </c>
      <c r="E717" s="5">
        <f t="shared" si="22"/>
        <v>6439.8125</v>
      </c>
      <c r="F717" s="6">
        <f t="shared" si="23"/>
        <v>6.5253599691961622E-2</v>
      </c>
      <c r="G717" s="5">
        <v>0</v>
      </c>
      <c r="H717" s="5">
        <v>0</v>
      </c>
      <c r="I717" s="5">
        <v>85023.0390625</v>
      </c>
      <c r="J717" s="5">
        <v>19526.498046875</v>
      </c>
      <c r="K717" s="5">
        <v>584.2828369140625</v>
      </c>
      <c r="L717" s="5">
        <v>-5.0115900039672852</v>
      </c>
      <c r="M717" s="5">
        <v>0</v>
      </c>
      <c r="N717" s="5">
        <v>0</v>
      </c>
      <c r="O717" s="5">
        <v>0</v>
      </c>
      <c r="P717" s="5">
        <v>0</v>
      </c>
      <c r="Q717" s="5">
        <v>-5.0115900039672852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</row>
    <row r="718" spans="1:22" ht="15" hidden="1" x14ac:dyDescent="0.2">
      <c r="A718" s="1">
        <v>934</v>
      </c>
      <c r="B718" s="3">
        <v>42939</v>
      </c>
      <c r="C718" s="5">
        <v>104317</v>
      </c>
      <c r="D718" s="5">
        <v>105940.0546875</v>
      </c>
      <c r="E718" s="5">
        <f t="shared" si="22"/>
        <v>1623.0546875</v>
      </c>
      <c r="F718" s="6">
        <f t="shared" si="23"/>
        <v>1.5558870438183613E-2</v>
      </c>
      <c r="G718" s="5">
        <v>0</v>
      </c>
      <c r="H718" s="5">
        <v>0</v>
      </c>
      <c r="I718" s="5">
        <v>85035.84375</v>
      </c>
      <c r="J718" s="5">
        <v>18734.08984375</v>
      </c>
      <c r="K718" s="5">
        <v>2175.135498046875</v>
      </c>
      <c r="L718" s="5">
        <v>-5.0115900039672852</v>
      </c>
      <c r="M718" s="5">
        <v>0</v>
      </c>
      <c r="N718" s="5">
        <v>0</v>
      </c>
      <c r="O718" s="5">
        <v>0</v>
      </c>
      <c r="P718" s="5">
        <v>0</v>
      </c>
      <c r="Q718" s="5">
        <v>-5.0115900039672852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</row>
    <row r="719" spans="1:22" ht="15" hidden="1" x14ac:dyDescent="0.2">
      <c r="A719" s="1">
        <v>935</v>
      </c>
      <c r="B719" s="3">
        <v>42940</v>
      </c>
      <c r="C719" s="5">
        <v>102009</v>
      </c>
      <c r="D719" s="5">
        <v>103200.1953125</v>
      </c>
      <c r="E719" s="5">
        <f t="shared" si="22"/>
        <v>1191.1953125</v>
      </c>
      <c r="F719" s="6">
        <f t="shared" si="23"/>
        <v>1.1677355061808272E-2</v>
      </c>
      <c r="G719" s="5">
        <v>0</v>
      </c>
      <c r="H719" s="5">
        <v>0</v>
      </c>
      <c r="I719" s="5">
        <v>85048.65625</v>
      </c>
      <c r="J719" s="5">
        <v>17803.703125</v>
      </c>
      <c r="K719" s="5">
        <v>352.8455810546875</v>
      </c>
      <c r="L719" s="5">
        <v>-5.0115900039672852</v>
      </c>
      <c r="M719" s="5">
        <v>0</v>
      </c>
      <c r="N719" s="5">
        <v>0</v>
      </c>
      <c r="O719" s="5">
        <v>0</v>
      </c>
      <c r="P719" s="5">
        <v>0</v>
      </c>
      <c r="Q719" s="5">
        <v>-5.0115900039672852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</row>
    <row r="720" spans="1:22" ht="15" hidden="1" x14ac:dyDescent="0.2">
      <c r="A720" s="1">
        <v>936</v>
      </c>
      <c r="B720" s="3">
        <v>42941</v>
      </c>
      <c r="C720" s="5">
        <v>87730</v>
      </c>
      <c r="D720" s="5">
        <v>98249.40625</v>
      </c>
      <c r="E720" s="5">
        <f t="shared" si="22"/>
        <v>10519.40625</v>
      </c>
      <c r="F720" s="6">
        <f t="shared" si="23"/>
        <v>0.11990660264447738</v>
      </c>
      <c r="G720" s="5">
        <v>0</v>
      </c>
      <c r="H720" s="5">
        <v>0</v>
      </c>
      <c r="I720" s="5">
        <v>85061.4609375</v>
      </c>
      <c r="J720" s="5">
        <v>16752.2734375</v>
      </c>
      <c r="K720" s="5">
        <v>-3559.314453125</v>
      </c>
      <c r="L720" s="5">
        <v>-5.0115900039672852</v>
      </c>
      <c r="M720" s="5">
        <v>0</v>
      </c>
      <c r="N720" s="5">
        <v>0</v>
      </c>
      <c r="O720" s="5">
        <v>0</v>
      </c>
      <c r="P720" s="5">
        <v>0</v>
      </c>
      <c r="Q720" s="5">
        <v>-5.0115900039672852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</row>
    <row r="721" spans="1:22" ht="15" hidden="1" x14ac:dyDescent="0.2">
      <c r="A721" s="1">
        <v>937</v>
      </c>
      <c r="B721" s="3">
        <v>42942</v>
      </c>
      <c r="C721" s="5">
        <v>99830</v>
      </c>
      <c r="D721" s="5">
        <v>99596.640625</v>
      </c>
      <c r="E721" s="5">
        <f t="shared" si="22"/>
        <v>-233.359375</v>
      </c>
      <c r="F721" s="6">
        <f t="shared" si="23"/>
        <v>2.3375676149454071E-3</v>
      </c>
      <c r="G721" s="5">
        <v>0</v>
      </c>
      <c r="H721" s="5">
        <v>0</v>
      </c>
      <c r="I721" s="5">
        <v>85074.2734375</v>
      </c>
      <c r="J721" s="5">
        <v>15602.8134765625</v>
      </c>
      <c r="K721" s="5">
        <v>-1075.432739257812</v>
      </c>
      <c r="L721" s="5">
        <v>-5.0115900039672852</v>
      </c>
      <c r="M721" s="5">
        <v>0</v>
      </c>
      <c r="N721" s="5">
        <v>0</v>
      </c>
      <c r="O721" s="5">
        <v>0</v>
      </c>
      <c r="P721" s="5">
        <v>0</v>
      </c>
      <c r="Q721" s="5">
        <v>-5.0115900039672852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</row>
    <row r="722" spans="1:22" ht="15" hidden="1" x14ac:dyDescent="0.2">
      <c r="A722" s="1">
        <v>938</v>
      </c>
      <c r="B722" s="3">
        <v>42943</v>
      </c>
      <c r="C722" s="5">
        <v>96868</v>
      </c>
      <c r="D722" s="5">
        <v>98690.1640625</v>
      </c>
      <c r="E722" s="5">
        <f t="shared" si="22"/>
        <v>1822.1640625</v>
      </c>
      <c r="F722" s="6">
        <f t="shared" si="23"/>
        <v>1.8810794715489118E-2</v>
      </c>
      <c r="G722" s="5">
        <v>0</v>
      </c>
      <c r="H722" s="5">
        <v>0</v>
      </c>
      <c r="I722" s="5">
        <v>85087.0703125</v>
      </c>
      <c r="J722" s="5">
        <v>14383.189453125</v>
      </c>
      <c r="K722" s="5">
        <v>-775.08746337890625</v>
      </c>
      <c r="L722" s="5">
        <v>-5.0115900039672852</v>
      </c>
      <c r="M722" s="5">
        <v>0</v>
      </c>
      <c r="N722" s="5">
        <v>0</v>
      </c>
      <c r="O722" s="5">
        <v>0</v>
      </c>
      <c r="P722" s="5">
        <v>0</v>
      </c>
      <c r="Q722" s="5">
        <v>-5.0115900039672852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</row>
    <row r="723" spans="1:22" ht="15" hidden="1" x14ac:dyDescent="0.2">
      <c r="A723" s="1">
        <v>939</v>
      </c>
      <c r="B723" s="3">
        <v>42944</v>
      </c>
      <c r="C723" s="5">
        <v>101350</v>
      </c>
      <c r="D723" s="5">
        <v>100516.765625</v>
      </c>
      <c r="E723" s="5">
        <f t="shared" si="22"/>
        <v>-833.234375</v>
      </c>
      <c r="F723" s="6">
        <f t="shared" si="23"/>
        <v>8.2213554514060181E-3</v>
      </c>
      <c r="G723" s="5">
        <v>0</v>
      </c>
      <c r="H723" s="5">
        <v>0</v>
      </c>
      <c r="I723" s="5">
        <v>85099.8828125</v>
      </c>
      <c r="J723" s="5">
        <v>13124.6533203125</v>
      </c>
      <c r="K723" s="5">
        <v>2297.239990234375</v>
      </c>
      <c r="L723" s="5">
        <v>-5.0115900039672852</v>
      </c>
      <c r="M723" s="5">
        <v>0</v>
      </c>
      <c r="N723" s="5">
        <v>0</v>
      </c>
      <c r="O723" s="5">
        <v>0</v>
      </c>
      <c r="P723" s="5">
        <v>0</v>
      </c>
      <c r="Q723" s="5">
        <v>-5.0115900039672852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</row>
    <row r="724" spans="1:22" ht="15" hidden="1" x14ac:dyDescent="0.2">
      <c r="A724" s="1">
        <v>940</v>
      </c>
      <c r="B724" s="3">
        <v>42945</v>
      </c>
      <c r="C724" s="5">
        <v>96473</v>
      </c>
      <c r="D724" s="5">
        <v>97552.640625</v>
      </c>
      <c r="E724" s="5">
        <f t="shared" si="22"/>
        <v>1079.640625</v>
      </c>
      <c r="F724" s="6">
        <f t="shared" si="23"/>
        <v>1.1191116944637359E-2</v>
      </c>
      <c r="G724" s="5">
        <v>0</v>
      </c>
      <c r="H724" s="5">
        <v>0</v>
      </c>
      <c r="I724" s="5">
        <v>85112.6875</v>
      </c>
      <c r="J724" s="5">
        <v>11860.068359375</v>
      </c>
      <c r="K724" s="5">
        <v>584.89892578125</v>
      </c>
      <c r="L724" s="5">
        <v>-5.0115900039672852</v>
      </c>
      <c r="M724" s="5">
        <v>0</v>
      </c>
      <c r="N724" s="5">
        <v>0</v>
      </c>
      <c r="O724" s="5">
        <v>0</v>
      </c>
      <c r="P724" s="5">
        <v>0</v>
      </c>
      <c r="Q724" s="5">
        <v>-5.0115900039672852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</row>
    <row r="725" spans="1:22" ht="15" hidden="1" x14ac:dyDescent="0.2">
      <c r="A725" s="1">
        <v>941</v>
      </c>
      <c r="B725" s="3">
        <v>42946</v>
      </c>
      <c r="C725" s="5">
        <v>97864</v>
      </c>
      <c r="D725" s="5">
        <v>97919.984375</v>
      </c>
      <c r="E725" s="5">
        <f t="shared" si="22"/>
        <v>55.984375</v>
      </c>
      <c r="F725" s="6">
        <f t="shared" si="23"/>
        <v>5.720630160222349E-4</v>
      </c>
      <c r="G725" s="5">
        <v>0</v>
      </c>
      <c r="H725" s="5">
        <v>0</v>
      </c>
      <c r="I725" s="5">
        <v>85125.5</v>
      </c>
      <c r="J725" s="5">
        <v>10622.0673828125</v>
      </c>
      <c r="K725" s="5">
        <v>2177.4287109375</v>
      </c>
      <c r="L725" s="5">
        <v>-5.0115900039672852</v>
      </c>
      <c r="M725" s="5">
        <v>0</v>
      </c>
      <c r="N725" s="5">
        <v>0</v>
      </c>
      <c r="O725" s="5">
        <v>0</v>
      </c>
      <c r="P725" s="5">
        <v>0</v>
      </c>
      <c r="Q725" s="5">
        <v>-5.0115900039672852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</row>
    <row r="726" spans="1:22" ht="15" hidden="1" x14ac:dyDescent="0.2">
      <c r="A726" s="1">
        <v>942</v>
      </c>
      <c r="B726" s="3">
        <v>42947</v>
      </c>
      <c r="C726" s="5">
        <v>99220</v>
      </c>
      <c r="D726" s="5">
        <v>94932.6171875</v>
      </c>
      <c r="E726" s="5">
        <f t="shared" si="22"/>
        <v>-4287.3828125</v>
      </c>
      <c r="F726" s="6">
        <f t="shared" si="23"/>
        <v>4.3210872933884301E-2</v>
      </c>
      <c r="G726" s="5">
        <v>0</v>
      </c>
      <c r="H726" s="5">
        <v>0</v>
      </c>
      <c r="I726" s="5">
        <v>85138.3046875</v>
      </c>
      <c r="J726" s="5">
        <v>9441.09765625</v>
      </c>
      <c r="K726" s="5">
        <v>353.21749877929688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</row>
    <row r="727" spans="1:22" ht="15" hidden="1" x14ac:dyDescent="0.2">
      <c r="A727" s="1">
        <v>943</v>
      </c>
      <c r="B727" s="3">
        <v>42948</v>
      </c>
      <c r="C727" s="5">
        <v>86920</v>
      </c>
      <c r="D727" s="5">
        <v>89931.625</v>
      </c>
      <c r="E727" s="5">
        <f t="shared" si="22"/>
        <v>3011.625</v>
      </c>
      <c r="F727" s="6">
        <f t="shared" si="23"/>
        <v>3.4648239760699494E-2</v>
      </c>
      <c r="G727" s="5">
        <v>0</v>
      </c>
      <c r="H727" s="5">
        <v>0</v>
      </c>
      <c r="I727" s="5">
        <v>85151.109375</v>
      </c>
      <c r="J727" s="5">
        <v>8343.5791015625</v>
      </c>
      <c r="K727" s="5">
        <v>-3563.066162109375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</row>
    <row r="728" spans="1:22" ht="15" hidden="1" x14ac:dyDescent="0.2">
      <c r="A728" s="1">
        <v>944</v>
      </c>
      <c r="B728" s="3">
        <v>42949</v>
      </c>
      <c r="C728" s="5">
        <v>90500</v>
      </c>
      <c r="D728" s="5">
        <v>91437.546875</v>
      </c>
      <c r="E728" s="5">
        <f t="shared" si="22"/>
        <v>937.546875</v>
      </c>
      <c r="F728" s="6">
        <f t="shared" si="23"/>
        <v>1.0359633977900552E-2</v>
      </c>
      <c r="G728" s="5">
        <v>0</v>
      </c>
      <c r="H728" s="5">
        <v>0</v>
      </c>
      <c r="I728" s="5">
        <v>85163.9140625</v>
      </c>
      <c r="J728" s="5">
        <v>7350.2001953125</v>
      </c>
      <c r="K728" s="5">
        <v>-1076.56591796875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</row>
    <row r="729" spans="1:22" ht="15" hidden="1" x14ac:dyDescent="0.2">
      <c r="A729" s="1">
        <v>945</v>
      </c>
      <c r="B729" s="3">
        <v>42950</v>
      </c>
      <c r="C729" s="5">
        <v>90024</v>
      </c>
      <c r="D729" s="5">
        <v>90875.3828125</v>
      </c>
      <c r="E729" s="5">
        <f t="shared" si="22"/>
        <v>851.3828125</v>
      </c>
      <c r="F729" s="6">
        <f t="shared" si="23"/>
        <v>9.4572870845552291E-3</v>
      </c>
      <c r="G729" s="5">
        <v>0</v>
      </c>
      <c r="H729" s="5">
        <v>0</v>
      </c>
      <c r="I729" s="5">
        <v>85176.7265625</v>
      </c>
      <c r="J729" s="5">
        <v>6474.5595703125</v>
      </c>
      <c r="K729" s="5">
        <v>-775.9041748046875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</row>
    <row r="730" spans="1:22" ht="15" hidden="1" x14ac:dyDescent="0.2">
      <c r="A730" s="1">
        <v>946</v>
      </c>
      <c r="B730" s="3">
        <v>42951</v>
      </c>
      <c r="C730" s="5">
        <v>94504</v>
      </c>
      <c r="D730" s="5">
        <v>93211.3828125</v>
      </c>
      <c r="E730" s="5">
        <f t="shared" si="22"/>
        <v>-1292.6171875</v>
      </c>
      <c r="F730" s="6">
        <f t="shared" si="23"/>
        <v>1.367790979746889E-2</v>
      </c>
      <c r="G730" s="5">
        <v>0</v>
      </c>
      <c r="H730" s="5">
        <v>0</v>
      </c>
      <c r="I730" s="5">
        <v>85189.53125</v>
      </c>
      <c r="J730" s="5">
        <v>5722.19189453125</v>
      </c>
      <c r="K730" s="5">
        <v>2299.659912109375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</row>
    <row r="731" spans="1:22" ht="15" hidden="1" x14ac:dyDescent="0.2">
      <c r="A731" s="1">
        <v>947</v>
      </c>
      <c r="B731" s="3">
        <v>42952</v>
      </c>
      <c r="C731" s="5">
        <v>91395</v>
      </c>
      <c r="D731" s="5">
        <v>90877.9921875</v>
      </c>
      <c r="E731" s="5">
        <f t="shared" si="22"/>
        <v>-517.0078125</v>
      </c>
      <c r="F731" s="6">
        <f t="shared" si="23"/>
        <v>5.6568500738552437E-3</v>
      </c>
      <c r="G731" s="5">
        <v>0</v>
      </c>
      <c r="H731" s="5">
        <v>0</v>
      </c>
      <c r="I731" s="5">
        <v>85202.34375</v>
      </c>
      <c r="J731" s="5">
        <v>5090.13916015625</v>
      </c>
      <c r="K731" s="5">
        <v>585.5150146484375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</row>
    <row r="732" spans="1:22" ht="15" hidden="1" x14ac:dyDescent="0.2">
      <c r="A732" s="1">
        <v>948</v>
      </c>
      <c r="B732" s="3">
        <v>42953</v>
      </c>
      <c r="C732" s="5">
        <v>95231</v>
      </c>
      <c r="D732" s="5">
        <v>91961.96875</v>
      </c>
      <c r="E732" s="5">
        <f t="shared" si="22"/>
        <v>-3269.03125</v>
      </c>
      <c r="F732" s="6">
        <f t="shared" si="23"/>
        <v>3.4327385515220882E-2</v>
      </c>
      <c r="G732" s="5">
        <v>0</v>
      </c>
      <c r="H732" s="5">
        <v>0</v>
      </c>
      <c r="I732" s="5">
        <v>85215.1484375</v>
      </c>
      <c r="J732" s="5">
        <v>4567.1015625</v>
      </c>
      <c r="K732" s="5">
        <v>2179.7216796875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</row>
    <row r="733" spans="1:22" ht="15" hidden="1" x14ac:dyDescent="0.2">
      <c r="A733" s="1">
        <v>949</v>
      </c>
      <c r="B733" s="3">
        <v>42954</v>
      </c>
      <c r="C733" s="5">
        <v>90834</v>
      </c>
      <c r="D733" s="5">
        <v>89715.78125</v>
      </c>
      <c r="E733" s="5">
        <f t="shared" si="22"/>
        <v>-1118.21875</v>
      </c>
      <c r="F733" s="6">
        <f t="shared" si="23"/>
        <v>1.2310574784772222E-2</v>
      </c>
      <c r="G733" s="5">
        <v>0</v>
      </c>
      <c r="H733" s="5">
        <v>0</v>
      </c>
      <c r="I733" s="5">
        <v>85227.953125</v>
      </c>
      <c r="J733" s="5">
        <v>4134.234375</v>
      </c>
      <c r="K733" s="5">
        <v>353.58944702148438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</row>
    <row r="734" spans="1:22" ht="15" hidden="1" x14ac:dyDescent="0.2">
      <c r="A734" s="1">
        <v>950</v>
      </c>
      <c r="B734" s="3">
        <v>42955</v>
      </c>
      <c r="C734" s="5">
        <v>85938</v>
      </c>
      <c r="D734" s="5">
        <v>85440.4765625</v>
      </c>
      <c r="E734" s="5">
        <f t="shared" si="22"/>
        <v>-497.5234375</v>
      </c>
      <c r="F734" s="6">
        <f t="shared" si="23"/>
        <v>5.7893299529893647E-3</v>
      </c>
      <c r="G734" s="5">
        <v>0</v>
      </c>
      <c r="H734" s="5">
        <v>0</v>
      </c>
      <c r="I734" s="5">
        <v>85240.7578125</v>
      </c>
      <c r="J734" s="5">
        <v>3766.537109375</v>
      </c>
      <c r="K734" s="5">
        <v>-3566.817138671875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</row>
    <row r="735" spans="1:22" ht="15" hidden="1" x14ac:dyDescent="0.2">
      <c r="A735" s="1">
        <v>951</v>
      </c>
      <c r="B735" s="3">
        <v>42956</v>
      </c>
      <c r="C735" s="5">
        <v>90365</v>
      </c>
      <c r="D735" s="5">
        <v>87610.6796875</v>
      </c>
      <c r="E735" s="5">
        <f t="shared" si="22"/>
        <v>-2754.3203125</v>
      </c>
      <c r="F735" s="6">
        <f t="shared" si="23"/>
        <v>3.0479945913794059E-2</v>
      </c>
      <c r="G735" s="5">
        <v>0</v>
      </c>
      <c r="H735" s="5">
        <v>0</v>
      </c>
      <c r="I735" s="5">
        <v>85253.5703125</v>
      </c>
      <c r="J735" s="5">
        <v>3434.80517578125</v>
      </c>
      <c r="K735" s="5">
        <v>-1077.699340820312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</row>
    <row r="736" spans="1:22" ht="15" hidden="1" x14ac:dyDescent="0.2">
      <c r="A736" s="1">
        <v>952</v>
      </c>
      <c r="B736" s="3">
        <v>42957</v>
      </c>
      <c r="C736" s="5">
        <v>90979</v>
      </c>
      <c r="D736" s="5">
        <v>87597.6328125</v>
      </c>
      <c r="E736" s="5">
        <f t="shared" si="22"/>
        <v>-3381.3671875</v>
      </c>
      <c r="F736" s="6">
        <f t="shared" si="23"/>
        <v>3.7166458056254743E-2</v>
      </c>
      <c r="G736" s="5">
        <v>0</v>
      </c>
      <c r="H736" s="5">
        <v>0</v>
      </c>
      <c r="I736" s="5">
        <v>85266.375</v>
      </c>
      <c r="J736" s="5">
        <v>3107.982177734375</v>
      </c>
      <c r="K736" s="5">
        <v>-776.72076416015625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</row>
    <row r="737" spans="1:22" ht="15" hidden="1" x14ac:dyDescent="0.2">
      <c r="A737" s="1">
        <v>953</v>
      </c>
      <c r="B737" s="3">
        <v>42958</v>
      </c>
      <c r="C737" s="5">
        <v>93195</v>
      </c>
      <c r="D737" s="5">
        <v>90336.9921875</v>
      </c>
      <c r="E737" s="5">
        <f t="shared" si="22"/>
        <v>-2858.0078125</v>
      </c>
      <c r="F737" s="6">
        <f t="shared" si="23"/>
        <v>3.0666965100059018E-2</v>
      </c>
      <c r="G737" s="5">
        <v>0</v>
      </c>
      <c r="H737" s="5">
        <v>0</v>
      </c>
      <c r="I737" s="5">
        <v>85279.1796875</v>
      </c>
      <c r="J737" s="5">
        <v>2755.737060546875</v>
      </c>
      <c r="K737" s="5">
        <v>2302.079833984375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</row>
    <row r="738" spans="1:22" ht="15" hidden="1" x14ac:dyDescent="0.2">
      <c r="A738" s="1">
        <v>954</v>
      </c>
      <c r="B738" s="3">
        <v>42959</v>
      </c>
      <c r="C738" s="5">
        <v>91587</v>
      </c>
      <c r="D738" s="5">
        <v>88229.1875</v>
      </c>
      <c r="E738" s="5">
        <f t="shared" si="22"/>
        <v>-3357.8125</v>
      </c>
      <c r="F738" s="6">
        <f t="shared" si="23"/>
        <v>3.6662544902660861E-2</v>
      </c>
      <c r="G738" s="5">
        <v>0</v>
      </c>
      <c r="H738" s="5">
        <v>0</v>
      </c>
      <c r="I738" s="5">
        <v>85291.9921875</v>
      </c>
      <c r="J738" s="5">
        <v>2351.06201171875</v>
      </c>
      <c r="K738" s="5">
        <v>586.131103515625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</row>
    <row r="739" spans="1:22" ht="15" hidden="1" x14ac:dyDescent="0.2">
      <c r="A739" s="1">
        <v>955</v>
      </c>
      <c r="B739" s="3">
        <v>42960</v>
      </c>
      <c r="C739" s="5">
        <v>95907</v>
      </c>
      <c r="D739" s="5">
        <v>89359.4375</v>
      </c>
      <c r="E739" s="5">
        <f t="shared" si="22"/>
        <v>-6547.5625</v>
      </c>
      <c r="F739" s="6">
        <f t="shared" si="23"/>
        <v>6.8269912519419856E-2</v>
      </c>
      <c r="G739" s="5">
        <v>0</v>
      </c>
      <c r="H739" s="5">
        <v>0</v>
      </c>
      <c r="I739" s="5">
        <v>85304.796875</v>
      </c>
      <c r="J739" s="5">
        <v>1872.619873046875</v>
      </c>
      <c r="K739" s="5">
        <v>2182.01513671875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</row>
    <row r="740" spans="1:22" ht="15" hidden="1" x14ac:dyDescent="0.2">
      <c r="A740" s="1">
        <v>956</v>
      </c>
      <c r="B740" s="3">
        <v>42961</v>
      </c>
      <c r="C740" s="5">
        <v>87668</v>
      </c>
      <c r="D740" s="5">
        <v>86978.203125</v>
      </c>
      <c r="E740" s="5">
        <f t="shared" si="22"/>
        <v>-689.796875</v>
      </c>
      <c r="F740" s="6">
        <f t="shared" si="23"/>
        <v>7.8682857485057253E-3</v>
      </c>
      <c r="G740" s="5">
        <v>0</v>
      </c>
      <c r="H740" s="5">
        <v>0</v>
      </c>
      <c r="I740" s="5">
        <v>85317.6015625</v>
      </c>
      <c r="J740" s="5">
        <v>1306.641723632812</v>
      </c>
      <c r="K740" s="5">
        <v>353.96139526367188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</row>
    <row r="741" spans="1:22" ht="15" hidden="1" x14ac:dyDescent="0.2">
      <c r="A741" s="1">
        <v>957</v>
      </c>
      <c r="B741" s="3">
        <v>42962</v>
      </c>
      <c r="C741" s="5">
        <v>82992</v>
      </c>
      <c r="D741" s="5">
        <v>82407.984375</v>
      </c>
      <c r="E741" s="5">
        <f t="shared" si="22"/>
        <v>-584.015625</v>
      </c>
      <c r="F741" s="6">
        <f t="shared" si="23"/>
        <v>7.037011097455176E-3</v>
      </c>
      <c r="G741" s="5">
        <v>0</v>
      </c>
      <c r="H741" s="5">
        <v>0</v>
      </c>
      <c r="I741" s="5">
        <v>85330.4140625</v>
      </c>
      <c r="J741" s="5">
        <v>648.13604736328125</v>
      </c>
      <c r="K741" s="5">
        <v>-3570.56884765625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</row>
    <row r="742" spans="1:22" ht="15" hidden="1" x14ac:dyDescent="0.2">
      <c r="A742" s="1">
        <v>958</v>
      </c>
      <c r="B742" s="3">
        <v>42963</v>
      </c>
      <c r="C742" s="5">
        <v>86179</v>
      </c>
      <c r="D742" s="5">
        <v>84165.6796875</v>
      </c>
      <c r="E742" s="5">
        <f t="shared" si="22"/>
        <v>-2013.3203125</v>
      </c>
      <c r="F742" s="6">
        <f t="shared" si="23"/>
        <v>2.3362075592661784E-2</v>
      </c>
      <c r="G742" s="5">
        <v>0</v>
      </c>
      <c r="H742" s="5">
        <v>0</v>
      </c>
      <c r="I742" s="5">
        <v>85343.21875</v>
      </c>
      <c r="J742" s="5">
        <v>-98.702262878417969</v>
      </c>
      <c r="K742" s="5">
        <v>-1078.83251953125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</row>
    <row r="743" spans="1:22" ht="15" hidden="1" x14ac:dyDescent="0.2">
      <c r="A743" s="1">
        <v>959</v>
      </c>
      <c r="B743" s="3">
        <v>42964</v>
      </c>
      <c r="C743" s="5">
        <v>84985</v>
      </c>
      <c r="D743" s="5">
        <v>83657.5078125</v>
      </c>
      <c r="E743" s="5">
        <f t="shared" si="22"/>
        <v>-1327.4921875</v>
      </c>
      <c r="F743" s="6">
        <f t="shared" si="23"/>
        <v>1.5620311672648114E-2</v>
      </c>
      <c r="G743" s="5">
        <v>0</v>
      </c>
      <c r="H743" s="5">
        <v>0</v>
      </c>
      <c r="I743" s="5">
        <v>85356.03125</v>
      </c>
      <c r="J743" s="5">
        <v>-920.983154296875</v>
      </c>
      <c r="K743" s="5">
        <v>-777.53741455078125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</row>
    <row r="744" spans="1:22" ht="15" hidden="1" x14ac:dyDescent="0.2">
      <c r="A744" s="1">
        <v>960</v>
      </c>
      <c r="B744" s="3">
        <v>42965</v>
      </c>
      <c r="C744" s="5">
        <v>89380</v>
      </c>
      <c r="D744" s="5">
        <v>85874.859375</v>
      </c>
      <c r="E744" s="5">
        <f t="shared" si="22"/>
        <v>-3505.140625</v>
      </c>
      <c r="F744" s="6">
        <f t="shared" si="23"/>
        <v>3.9216162732154843E-2</v>
      </c>
      <c r="G744" s="5">
        <v>0</v>
      </c>
      <c r="H744" s="5">
        <v>0</v>
      </c>
      <c r="I744" s="5">
        <v>85368.8359375</v>
      </c>
      <c r="J744" s="5">
        <v>-1798.475463867188</v>
      </c>
      <c r="K744" s="5">
        <v>2304.500244140625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</row>
    <row r="745" spans="1:22" ht="15" hidden="1" x14ac:dyDescent="0.2">
      <c r="A745" s="1">
        <v>961</v>
      </c>
      <c r="B745" s="3">
        <v>42966</v>
      </c>
      <c r="C745" s="5">
        <v>84112</v>
      </c>
      <c r="D745" s="5">
        <v>83262.7109375</v>
      </c>
      <c r="E745" s="5">
        <f t="shared" si="22"/>
        <v>-849.2890625</v>
      </c>
      <c r="F745" s="6">
        <f t="shared" si="23"/>
        <v>1.0097121249048888E-2</v>
      </c>
      <c r="G745" s="5">
        <v>0</v>
      </c>
      <c r="H745" s="5">
        <v>0</v>
      </c>
      <c r="I745" s="5">
        <v>85381.640625</v>
      </c>
      <c r="J745" s="5">
        <v>-2705.68505859375</v>
      </c>
      <c r="K745" s="5">
        <v>586.7471923828125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</row>
    <row r="746" spans="1:22" ht="15" hidden="1" x14ac:dyDescent="0.2">
      <c r="A746" s="1">
        <v>962</v>
      </c>
      <c r="B746" s="3">
        <v>42967</v>
      </c>
      <c r="C746" s="5">
        <v>87641</v>
      </c>
      <c r="D746" s="5">
        <v>83964.265625</v>
      </c>
      <c r="E746" s="5">
        <f t="shared" si="22"/>
        <v>-3676.734375</v>
      </c>
      <c r="F746" s="6">
        <f t="shared" si="23"/>
        <v>4.1952218425166304E-2</v>
      </c>
      <c r="G746" s="5">
        <v>0</v>
      </c>
      <c r="H746" s="5">
        <v>0</v>
      </c>
      <c r="I746" s="5">
        <v>85394.4453125</v>
      </c>
      <c r="J746" s="5">
        <v>-3614.49267578125</v>
      </c>
      <c r="K746" s="5">
        <v>2184.30810546875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</row>
    <row r="747" spans="1:22" ht="15" hidden="1" x14ac:dyDescent="0.2">
      <c r="A747" s="1">
        <v>963</v>
      </c>
      <c r="B747" s="3">
        <v>42968</v>
      </c>
      <c r="C747" s="5">
        <v>83831</v>
      </c>
      <c r="D747" s="5">
        <v>81264.5625</v>
      </c>
      <c r="E747" s="5">
        <f t="shared" si="22"/>
        <v>-2566.4375</v>
      </c>
      <c r="F747" s="6">
        <f t="shared" si="23"/>
        <v>3.0614420679700827E-2</v>
      </c>
      <c r="G747" s="5">
        <v>0</v>
      </c>
      <c r="H747" s="5">
        <v>0</v>
      </c>
      <c r="I747" s="5">
        <v>85407.2578125</v>
      </c>
      <c r="J747" s="5">
        <v>-4497.03662109375</v>
      </c>
      <c r="K747" s="5">
        <v>354.33334350585938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</row>
    <row r="748" spans="1:22" ht="15" hidden="1" x14ac:dyDescent="0.2">
      <c r="A748" s="1">
        <v>964</v>
      </c>
      <c r="B748" s="3">
        <v>42969</v>
      </c>
      <c r="C748" s="5">
        <v>77144</v>
      </c>
      <c r="D748" s="5">
        <v>76517.203125</v>
      </c>
      <c r="E748" s="5">
        <f t="shared" si="22"/>
        <v>-626.796875</v>
      </c>
      <c r="F748" s="6">
        <f t="shared" si="23"/>
        <v>8.1250243051954781E-3</v>
      </c>
      <c r="G748" s="5">
        <v>0</v>
      </c>
      <c r="H748" s="5">
        <v>0</v>
      </c>
      <c r="I748" s="5">
        <v>85420.0625</v>
      </c>
      <c r="J748" s="5">
        <v>-5328.53955078125</v>
      </c>
      <c r="K748" s="5">
        <v>-3574.31982421875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</row>
    <row r="749" spans="1:22" ht="15" hidden="1" x14ac:dyDescent="0.2">
      <c r="A749" s="1">
        <v>965</v>
      </c>
      <c r="B749" s="3">
        <v>42970</v>
      </c>
      <c r="C749" s="5">
        <v>78219</v>
      </c>
      <c r="D749" s="5">
        <v>78263.125</v>
      </c>
      <c r="E749" s="5">
        <f t="shared" si="22"/>
        <v>44.125</v>
      </c>
      <c r="F749" s="6">
        <f t="shared" si="23"/>
        <v>5.6412124931282679E-4</v>
      </c>
      <c r="G749" s="5">
        <v>0</v>
      </c>
      <c r="H749" s="5">
        <v>0</v>
      </c>
      <c r="I749" s="5">
        <v>85432.8671875</v>
      </c>
      <c r="J749" s="5">
        <v>-6089.7783203125</v>
      </c>
      <c r="K749" s="5">
        <v>-1079.965698242188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</row>
    <row r="750" spans="1:22" ht="15" hidden="1" x14ac:dyDescent="0.2">
      <c r="A750" s="1">
        <v>966</v>
      </c>
      <c r="B750" s="3">
        <v>42971</v>
      </c>
      <c r="C750" s="5">
        <v>79274</v>
      </c>
      <c r="D750" s="5">
        <v>77898.4453125</v>
      </c>
      <c r="E750" s="5">
        <f t="shared" si="22"/>
        <v>-1375.5546875</v>
      </c>
      <c r="F750" s="6">
        <f t="shared" si="23"/>
        <v>1.7351902105356108E-2</v>
      </c>
      <c r="G750" s="5">
        <v>0</v>
      </c>
      <c r="H750" s="5">
        <v>0</v>
      </c>
      <c r="I750" s="5">
        <v>85445.6796875</v>
      </c>
      <c r="J750" s="5">
        <v>-6768.87451171875</v>
      </c>
      <c r="K750" s="5">
        <v>-778.3541259765625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</row>
    <row r="751" spans="1:22" ht="15" hidden="1" x14ac:dyDescent="0.2">
      <c r="A751" s="1">
        <v>967</v>
      </c>
      <c r="B751" s="3">
        <v>42972</v>
      </c>
      <c r="C751" s="5">
        <v>83562</v>
      </c>
      <c r="D751" s="5">
        <v>80403.1875</v>
      </c>
      <c r="E751" s="5">
        <f t="shared" si="22"/>
        <v>-3158.8125</v>
      </c>
      <c r="F751" s="6">
        <f t="shared" si="23"/>
        <v>3.7802021253679902E-2</v>
      </c>
      <c r="G751" s="5">
        <v>0</v>
      </c>
      <c r="H751" s="5">
        <v>0</v>
      </c>
      <c r="I751" s="5">
        <v>85458.484375</v>
      </c>
      <c r="J751" s="5">
        <v>-7362.22412109375</v>
      </c>
      <c r="K751" s="5">
        <v>2306.920166015625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</row>
    <row r="752" spans="1:22" ht="15" hidden="1" x14ac:dyDescent="0.2">
      <c r="A752" s="1">
        <v>968</v>
      </c>
      <c r="B752" s="3">
        <v>42973</v>
      </c>
      <c r="C752" s="5">
        <v>80180</v>
      </c>
      <c r="D752" s="5">
        <v>78184.2109375</v>
      </c>
      <c r="E752" s="5">
        <f t="shared" si="22"/>
        <v>-1995.7890625</v>
      </c>
      <c r="F752" s="6">
        <f t="shared" si="23"/>
        <v>2.4891357726365679E-2</v>
      </c>
      <c r="G752" s="5">
        <v>0</v>
      </c>
      <c r="H752" s="5">
        <v>0</v>
      </c>
      <c r="I752" s="5">
        <v>85471.2890625</v>
      </c>
      <c r="J752" s="5">
        <v>-7874.4384765625</v>
      </c>
      <c r="K752" s="5">
        <v>587.36328125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</row>
    <row r="753" spans="1:22" ht="15" hidden="1" x14ac:dyDescent="0.2">
      <c r="A753" s="1">
        <v>969</v>
      </c>
      <c r="B753" s="3">
        <v>42974</v>
      </c>
      <c r="C753" s="5">
        <v>84314</v>
      </c>
      <c r="D753" s="5">
        <v>79353.4140625</v>
      </c>
      <c r="E753" s="5">
        <f t="shared" si="22"/>
        <v>-4960.5859375</v>
      </c>
      <c r="F753" s="6">
        <f t="shared" si="23"/>
        <v>5.8834664913300284E-2</v>
      </c>
      <c r="G753" s="5">
        <v>0</v>
      </c>
      <c r="H753" s="5">
        <v>0</v>
      </c>
      <c r="I753" s="5">
        <v>85484.09375</v>
      </c>
      <c r="J753" s="5">
        <v>-8317.2841796875</v>
      </c>
      <c r="K753" s="5">
        <v>2186.601318359375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</row>
    <row r="754" spans="1:22" ht="15" hidden="1" x14ac:dyDescent="0.2">
      <c r="A754" s="1">
        <v>970</v>
      </c>
      <c r="B754" s="3">
        <v>42975</v>
      </c>
      <c r="C754" s="5">
        <v>79596</v>
      </c>
      <c r="D754" s="5">
        <v>77143.84375</v>
      </c>
      <c r="E754" s="5">
        <f t="shared" si="22"/>
        <v>-2452.15625</v>
      </c>
      <c r="F754" s="6">
        <f t="shared" si="23"/>
        <v>3.0807531157344591E-2</v>
      </c>
      <c r="G754" s="5">
        <v>0</v>
      </c>
      <c r="H754" s="5">
        <v>0</v>
      </c>
      <c r="I754" s="5">
        <v>85496.90625</v>
      </c>
      <c r="J754" s="5">
        <v>-8707.7705078125</v>
      </c>
      <c r="K754" s="5">
        <v>354.70526123046881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</row>
    <row r="755" spans="1:22" ht="15" hidden="1" x14ac:dyDescent="0.2">
      <c r="A755" s="1">
        <v>971</v>
      </c>
      <c r="B755" s="3">
        <v>42976</v>
      </c>
      <c r="C755" s="5">
        <v>72810</v>
      </c>
      <c r="D755" s="5">
        <v>72866.0546875</v>
      </c>
      <c r="E755" s="5">
        <f t="shared" si="22"/>
        <v>56.0546875</v>
      </c>
      <c r="F755" s="6">
        <f t="shared" si="23"/>
        <v>7.6987621892597171E-4</v>
      </c>
      <c r="G755" s="5">
        <v>0</v>
      </c>
      <c r="H755" s="5">
        <v>0</v>
      </c>
      <c r="I755" s="5">
        <v>85509.71875</v>
      </c>
      <c r="J755" s="5">
        <v>-9065.58984375</v>
      </c>
      <c r="K755" s="5">
        <v>-3578.071533203125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</row>
    <row r="756" spans="1:22" ht="15" hidden="1" x14ac:dyDescent="0.2">
      <c r="A756" s="1">
        <v>972</v>
      </c>
      <c r="B756" s="3">
        <v>42977</v>
      </c>
      <c r="C756" s="5">
        <v>78011</v>
      </c>
      <c r="D756" s="5">
        <v>75031.2109375</v>
      </c>
      <c r="E756" s="5">
        <f t="shared" si="22"/>
        <v>-2979.7890625</v>
      </c>
      <c r="F756" s="6">
        <f t="shared" si="23"/>
        <v>3.8197037116560487E-2</v>
      </c>
      <c r="G756" s="5">
        <v>0</v>
      </c>
      <c r="H756" s="5">
        <v>0</v>
      </c>
      <c r="I756" s="5">
        <v>85522.5234375</v>
      </c>
      <c r="J756" s="5">
        <v>-9410.2080078125</v>
      </c>
      <c r="K756" s="5">
        <v>-1081.098999023438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</row>
    <row r="757" spans="1:22" ht="15" hidden="1" x14ac:dyDescent="0.2">
      <c r="A757" s="1">
        <v>973</v>
      </c>
      <c r="B757" s="3">
        <v>42978</v>
      </c>
      <c r="C757" s="5">
        <v>80612</v>
      </c>
      <c r="D757" s="5">
        <v>74998.0859375</v>
      </c>
      <c r="E757" s="5">
        <f t="shared" si="22"/>
        <v>-5613.9140625</v>
      </c>
      <c r="F757" s="6">
        <f t="shared" si="23"/>
        <v>6.9641170824443016E-2</v>
      </c>
      <c r="G757" s="5">
        <v>0</v>
      </c>
      <c r="H757" s="5">
        <v>0</v>
      </c>
      <c r="I757" s="5">
        <v>85535.3203125</v>
      </c>
      <c r="J757" s="5">
        <v>-9758.0625</v>
      </c>
      <c r="K757" s="5">
        <v>-779.17071533203125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</row>
    <row r="758" spans="1:22" ht="15" hidden="1" x14ac:dyDescent="0.2">
      <c r="A758" s="1">
        <v>974</v>
      </c>
      <c r="B758" s="3">
        <v>42979</v>
      </c>
      <c r="C758" s="5">
        <v>85661</v>
      </c>
      <c r="D758" s="5">
        <v>77737.3984375</v>
      </c>
      <c r="E758" s="5">
        <f t="shared" si="22"/>
        <v>-7923.6015625</v>
      </c>
      <c r="F758" s="6">
        <f t="shared" si="23"/>
        <v>9.2499522098738046E-2</v>
      </c>
      <c r="G758" s="5">
        <v>0</v>
      </c>
      <c r="H758" s="5">
        <v>0</v>
      </c>
      <c r="I758" s="5">
        <v>85548.1328125</v>
      </c>
      <c r="J758" s="5">
        <v>-10120.076171875</v>
      </c>
      <c r="K758" s="5">
        <v>2309.34033203125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</row>
    <row r="759" spans="1:22" ht="15" hidden="1" x14ac:dyDescent="0.2">
      <c r="A759" s="1">
        <v>975</v>
      </c>
      <c r="B759" s="3">
        <v>42980</v>
      </c>
      <c r="C759" s="5">
        <v>72300</v>
      </c>
      <c r="D759" s="5">
        <v>75648.9609375</v>
      </c>
      <c r="E759" s="5">
        <f t="shared" si="22"/>
        <v>3348.9609375</v>
      </c>
      <c r="F759" s="6">
        <f t="shared" si="23"/>
        <v>4.6320344917012451E-2</v>
      </c>
      <c r="G759" s="5">
        <v>0</v>
      </c>
      <c r="H759" s="5">
        <v>0</v>
      </c>
      <c r="I759" s="5">
        <v>85560.9453125</v>
      </c>
      <c r="J759" s="5">
        <v>-10499.958984375</v>
      </c>
      <c r="K759" s="5">
        <v>587.9793701171875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</row>
    <row r="760" spans="1:22" ht="15" hidden="1" x14ac:dyDescent="0.2">
      <c r="A760" s="1">
        <v>976</v>
      </c>
      <c r="B760" s="3">
        <v>42981</v>
      </c>
      <c r="C760" s="5">
        <v>72293</v>
      </c>
      <c r="D760" s="5">
        <v>76869.203125</v>
      </c>
      <c r="E760" s="5">
        <f t="shared" si="22"/>
        <v>4576.203125</v>
      </c>
      <c r="F760" s="6">
        <f t="shared" si="23"/>
        <v>6.3300777737816935E-2</v>
      </c>
      <c r="G760" s="5">
        <v>0</v>
      </c>
      <c r="H760" s="5">
        <v>0</v>
      </c>
      <c r="I760" s="5">
        <v>85573.75</v>
      </c>
      <c r="J760" s="5">
        <v>-10893.443359375</v>
      </c>
      <c r="K760" s="5">
        <v>2188.894775390625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</row>
    <row r="761" spans="1:22" ht="15" hidden="1" x14ac:dyDescent="0.2">
      <c r="A761" s="1">
        <v>977</v>
      </c>
      <c r="B761" s="3">
        <v>42982</v>
      </c>
      <c r="C761" s="5">
        <v>85999</v>
      </c>
      <c r="D761" s="5">
        <v>74653.015625</v>
      </c>
      <c r="E761" s="5">
        <f t="shared" si="22"/>
        <v>-11345.984375</v>
      </c>
      <c r="F761" s="6">
        <f t="shared" si="23"/>
        <v>0.13193158496029023</v>
      </c>
      <c r="G761" s="5">
        <v>0</v>
      </c>
      <c r="H761" s="5">
        <v>0</v>
      </c>
      <c r="I761" s="5">
        <v>85586.5546875</v>
      </c>
      <c r="J761" s="5">
        <v>-11288.6171875</v>
      </c>
      <c r="K761" s="5">
        <v>355.07717895507813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</row>
    <row r="762" spans="1:22" ht="15" hidden="1" x14ac:dyDescent="0.2">
      <c r="A762" s="1">
        <v>978</v>
      </c>
      <c r="B762" s="3">
        <v>42983</v>
      </c>
      <c r="C762" s="5">
        <v>73645</v>
      </c>
      <c r="D762" s="5">
        <v>70350.2421875</v>
      </c>
      <c r="E762" s="5">
        <f t="shared" si="22"/>
        <v>-3294.7578125</v>
      </c>
      <c r="F762" s="6">
        <f t="shared" si="23"/>
        <v>4.4738377520537713E-2</v>
      </c>
      <c r="G762" s="5">
        <v>0</v>
      </c>
      <c r="H762" s="5">
        <v>0</v>
      </c>
      <c r="I762" s="5">
        <v>85599.3671875</v>
      </c>
      <c r="J762" s="5">
        <v>-11667.3017578125</v>
      </c>
      <c r="K762" s="5">
        <v>-3581.822509765625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</row>
    <row r="763" spans="1:22" ht="15" hidden="1" x14ac:dyDescent="0.2">
      <c r="A763" s="1">
        <v>979</v>
      </c>
      <c r="B763" s="3">
        <v>42984</v>
      </c>
      <c r="C763" s="5">
        <v>75789</v>
      </c>
      <c r="D763" s="5">
        <v>72522.6015625</v>
      </c>
      <c r="E763" s="5">
        <f t="shared" si="22"/>
        <v>-3266.3984375</v>
      </c>
      <c r="F763" s="6">
        <f t="shared" si="23"/>
        <v>4.3098582083151905E-2</v>
      </c>
      <c r="G763" s="5">
        <v>0</v>
      </c>
      <c r="H763" s="5">
        <v>0</v>
      </c>
      <c r="I763" s="5">
        <v>85612.1640625</v>
      </c>
      <c r="J763" s="5">
        <v>-12007.3369140625</v>
      </c>
      <c r="K763" s="5">
        <v>-1082.232299804688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</row>
    <row r="764" spans="1:22" ht="15" hidden="1" x14ac:dyDescent="0.2">
      <c r="A764" s="1">
        <v>980</v>
      </c>
      <c r="B764" s="3">
        <v>42985</v>
      </c>
      <c r="C764" s="5">
        <v>70900</v>
      </c>
      <c r="D764" s="5">
        <v>72559.4609375</v>
      </c>
      <c r="E764" s="5">
        <f t="shared" si="22"/>
        <v>1659.4609375</v>
      </c>
      <c r="F764" s="6">
        <f t="shared" si="23"/>
        <v>2.3405654971791257E-2</v>
      </c>
      <c r="G764" s="5">
        <v>0</v>
      </c>
      <c r="H764" s="5">
        <v>0</v>
      </c>
      <c r="I764" s="5">
        <v>85624.9765625</v>
      </c>
      <c r="J764" s="5">
        <v>-12285.5283203125</v>
      </c>
      <c r="K764" s="5">
        <v>-779.98736572265625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</row>
    <row r="765" spans="1:22" ht="15" hidden="1" x14ac:dyDescent="0.2">
      <c r="A765" s="1">
        <v>981</v>
      </c>
      <c r="B765" s="3">
        <v>42986</v>
      </c>
      <c r="C765" s="5">
        <v>78199</v>
      </c>
      <c r="D765" s="5">
        <v>75468.7265625</v>
      </c>
      <c r="E765" s="5">
        <f t="shared" si="22"/>
        <v>-2730.2734375</v>
      </c>
      <c r="F765" s="6">
        <f t="shared" si="23"/>
        <v>3.4914429052801184E-2</v>
      </c>
      <c r="G765" s="5">
        <v>0</v>
      </c>
      <c r="H765" s="5">
        <v>0</v>
      </c>
      <c r="I765" s="5">
        <v>85637.78125</v>
      </c>
      <c r="J765" s="5">
        <v>-12480.81640625</v>
      </c>
      <c r="K765" s="5">
        <v>2311.76025390625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</row>
    <row r="766" spans="1:22" ht="15" hidden="1" x14ac:dyDescent="0.2">
      <c r="A766" s="1">
        <v>982</v>
      </c>
      <c r="B766" s="3">
        <v>42987</v>
      </c>
      <c r="C766" s="5">
        <v>74521</v>
      </c>
      <c r="D766" s="5">
        <v>73661.8515625</v>
      </c>
      <c r="E766" s="5">
        <f t="shared" si="22"/>
        <v>-859.1484375</v>
      </c>
      <c r="F766" s="6">
        <f t="shared" si="23"/>
        <v>1.1528944022490304E-2</v>
      </c>
      <c r="G766" s="5">
        <v>0</v>
      </c>
      <c r="H766" s="5">
        <v>0</v>
      </c>
      <c r="I766" s="5">
        <v>85650.59375</v>
      </c>
      <c r="J766" s="5">
        <v>-12577.3330078125</v>
      </c>
      <c r="K766" s="5">
        <v>588.595458984375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</row>
    <row r="767" spans="1:22" ht="15" hidden="1" x14ac:dyDescent="0.2">
      <c r="A767" s="1">
        <v>983</v>
      </c>
      <c r="B767" s="3">
        <v>42988</v>
      </c>
      <c r="C767" s="5">
        <v>76668</v>
      </c>
      <c r="D767" s="5">
        <v>75287.71875</v>
      </c>
      <c r="E767" s="5">
        <f t="shared" si="22"/>
        <v>-1380.28125</v>
      </c>
      <c r="F767" s="6">
        <f t="shared" si="23"/>
        <v>1.8003355376428234E-2</v>
      </c>
      <c r="G767" s="5">
        <v>0</v>
      </c>
      <c r="H767" s="5">
        <v>0</v>
      </c>
      <c r="I767" s="5">
        <v>85663.40625</v>
      </c>
      <c r="J767" s="5">
        <v>-12566.87890625</v>
      </c>
      <c r="K767" s="5">
        <v>2191.187744140625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</row>
    <row r="768" spans="1:22" ht="15" hidden="1" x14ac:dyDescent="0.2">
      <c r="A768" s="1">
        <v>984</v>
      </c>
      <c r="B768" s="3">
        <v>42989</v>
      </c>
      <c r="C768" s="5">
        <v>75476</v>
      </c>
      <c r="D768" s="5">
        <v>73581.09375</v>
      </c>
      <c r="E768" s="5">
        <f t="shared" si="22"/>
        <v>-1894.90625</v>
      </c>
      <c r="F768" s="6">
        <f t="shared" si="23"/>
        <v>2.5106076766124332E-2</v>
      </c>
      <c r="G768" s="5">
        <v>0</v>
      </c>
      <c r="H768" s="5">
        <v>0</v>
      </c>
      <c r="I768" s="5">
        <v>85676.2109375</v>
      </c>
      <c r="J768" s="5">
        <v>-12450.5615234375</v>
      </c>
      <c r="K768" s="5">
        <v>355.44915771484381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</row>
    <row r="769" spans="1:22" ht="15" hidden="1" x14ac:dyDescent="0.2">
      <c r="A769" s="1">
        <v>985</v>
      </c>
      <c r="B769" s="3">
        <v>42990</v>
      </c>
      <c r="C769" s="5">
        <v>70512</v>
      </c>
      <c r="D769" s="5">
        <v>69864.1875</v>
      </c>
      <c r="E769" s="5">
        <f t="shared" si="22"/>
        <v>-647.8125</v>
      </c>
      <c r="F769" s="6">
        <f t="shared" si="23"/>
        <v>9.1872659972770596E-3</v>
      </c>
      <c r="G769" s="5">
        <v>0</v>
      </c>
      <c r="H769" s="5">
        <v>0</v>
      </c>
      <c r="I769" s="5">
        <v>85689.0078125</v>
      </c>
      <c r="J769" s="5">
        <v>-12239.2490234375</v>
      </c>
      <c r="K769" s="5">
        <v>-3585.573974609375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</row>
    <row r="770" spans="1:22" ht="15" hidden="1" x14ac:dyDescent="0.2">
      <c r="A770" s="1">
        <v>986</v>
      </c>
      <c r="B770" s="3">
        <v>42991</v>
      </c>
      <c r="C770" s="5">
        <v>70710</v>
      </c>
      <c r="D770" s="5">
        <v>72665.609375</v>
      </c>
      <c r="E770" s="5">
        <f t="shared" si="22"/>
        <v>1955.609375</v>
      </c>
      <c r="F770" s="6">
        <f t="shared" si="23"/>
        <v>2.7656758237873003E-2</v>
      </c>
      <c r="G770" s="5">
        <v>0</v>
      </c>
      <c r="H770" s="5">
        <v>0</v>
      </c>
      <c r="I770" s="5">
        <v>85701.8203125</v>
      </c>
      <c r="J770" s="5">
        <v>-11952.8466796875</v>
      </c>
      <c r="K770" s="5">
        <v>-1083.36572265625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</row>
    <row r="771" spans="1:22" ht="15" hidden="1" x14ac:dyDescent="0.2">
      <c r="A771" s="1">
        <v>987</v>
      </c>
      <c r="B771" s="3">
        <v>42992</v>
      </c>
      <c r="C771" s="5">
        <v>71591</v>
      </c>
      <c r="D771" s="5">
        <v>73315.4375</v>
      </c>
      <c r="E771" s="5">
        <f t="shared" si="22"/>
        <v>1724.4375</v>
      </c>
      <c r="F771" s="6">
        <f t="shared" si="23"/>
        <v>2.4087350365269378E-2</v>
      </c>
      <c r="G771" s="5">
        <v>0</v>
      </c>
      <c r="H771" s="5">
        <v>0</v>
      </c>
      <c r="I771" s="5">
        <v>85714.6328125</v>
      </c>
      <c r="J771" s="5">
        <v>-11618.388671875</v>
      </c>
      <c r="K771" s="5">
        <v>-780.80413818359375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</row>
    <row r="772" spans="1:22" ht="15" hidden="1" x14ac:dyDescent="0.2">
      <c r="A772" s="1">
        <v>988</v>
      </c>
      <c r="B772" s="3">
        <v>42993</v>
      </c>
      <c r="C772" s="5">
        <v>68259</v>
      </c>
      <c r="D772" s="5">
        <v>76774.4375</v>
      </c>
      <c r="E772" s="5">
        <f t="shared" ref="E772:E835" si="24">D772-C772</f>
        <v>8515.4375</v>
      </c>
      <c r="F772" s="6">
        <f t="shared" ref="F772:F835" si="25">ABS((C772-D772)/C772)</f>
        <v>0.12475186422303286</v>
      </c>
      <c r="G772" s="5">
        <v>0</v>
      </c>
      <c r="H772" s="5">
        <v>0</v>
      </c>
      <c r="I772" s="5">
        <v>85727.4375</v>
      </c>
      <c r="J772" s="5">
        <v>-11267.1767578125</v>
      </c>
      <c r="K772" s="5">
        <v>2314.180419921875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</row>
    <row r="773" spans="1:22" ht="15" hidden="1" x14ac:dyDescent="0.2">
      <c r="A773" s="1">
        <v>989</v>
      </c>
      <c r="B773" s="3">
        <v>42994</v>
      </c>
      <c r="C773" s="5">
        <v>75168</v>
      </c>
      <c r="D773" s="5">
        <v>75398.109375</v>
      </c>
      <c r="E773" s="5">
        <f t="shared" si="24"/>
        <v>230.109375</v>
      </c>
      <c r="F773" s="6">
        <f t="shared" si="25"/>
        <v>3.0612677602171135E-3</v>
      </c>
      <c r="G773" s="5">
        <v>0</v>
      </c>
      <c r="H773" s="5">
        <v>0</v>
      </c>
      <c r="I773" s="5">
        <v>85740.2421875</v>
      </c>
      <c r="J773" s="5">
        <v>-10931.3388671875</v>
      </c>
      <c r="K773" s="5">
        <v>589.21148681640625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</row>
    <row r="774" spans="1:22" ht="15" hidden="1" x14ac:dyDescent="0.2">
      <c r="A774" s="1">
        <v>990</v>
      </c>
      <c r="B774" s="3">
        <v>42995</v>
      </c>
      <c r="C774" s="5">
        <v>74060</v>
      </c>
      <c r="D774" s="5">
        <v>77306.3828125</v>
      </c>
      <c r="E774" s="5">
        <f t="shared" si="24"/>
        <v>3246.3828125</v>
      </c>
      <c r="F774" s="6">
        <f t="shared" si="25"/>
        <v>4.3834496523089385E-2</v>
      </c>
      <c r="G774" s="5">
        <v>0</v>
      </c>
      <c r="H774" s="5">
        <v>0</v>
      </c>
      <c r="I774" s="5">
        <v>85753.0546875</v>
      </c>
      <c r="J774" s="5">
        <v>-10640.1494140625</v>
      </c>
      <c r="K774" s="5">
        <v>2193.48095703125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</row>
    <row r="775" spans="1:22" ht="15" hidden="1" x14ac:dyDescent="0.2">
      <c r="A775" s="1">
        <v>991</v>
      </c>
      <c r="B775" s="3">
        <v>42996</v>
      </c>
      <c r="C775" s="5">
        <v>74287</v>
      </c>
      <c r="D775" s="5">
        <v>75705.0234375</v>
      </c>
      <c r="E775" s="5">
        <f t="shared" si="24"/>
        <v>1418.0234375</v>
      </c>
      <c r="F775" s="6">
        <f t="shared" si="25"/>
        <v>1.9088446666307698E-2</v>
      </c>
      <c r="G775" s="5">
        <v>0</v>
      </c>
      <c r="H775" s="5">
        <v>0</v>
      </c>
      <c r="I775" s="5">
        <v>85765.8515625</v>
      </c>
      <c r="J775" s="5">
        <v>-10416.654296875</v>
      </c>
      <c r="K775" s="5">
        <v>355.82107543945313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</row>
    <row r="776" spans="1:22" ht="15" hidden="1" x14ac:dyDescent="0.2">
      <c r="A776" s="1">
        <v>992</v>
      </c>
      <c r="B776" s="3">
        <v>42997</v>
      </c>
      <c r="C776" s="5">
        <v>68856</v>
      </c>
      <c r="D776" s="5">
        <v>71914.3515625</v>
      </c>
      <c r="E776" s="5">
        <f t="shared" si="24"/>
        <v>3058.3515625</v>
      </c>
      <c r="F776" s="6">
        <f t="shared" si="25"/>
        <v>4.441663126670152E-2</v>
      </c>
      <c r="G776" s="5">
        <v>0</v>
      </c>
      <c r="H776" s="5">
        <v>0</v>
      </c>
      <c r="I776" s="5">
        <v>85778.6640625</v>
      </c>
      <c r="J776" s="5">
        <v>-10274.9912109375</v>
      </c>
      <c r="K776" s="5">
        <v>-3589.3251953125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</row>
    <row r="777" spans="1:22" ht="15" hidden="1" x14ac:dyDescent="0.2">
      <c r="A777" s="1">
        <v>993</v>
      </c>
      <c r="B777" s="3">
        <v>42998</v>
      </c>
      <c r="C777" s="5">
        <v>75785</v>
      </c>
      <c r="D777" s="5">
        <v>74488.1796875</v>
      </c>
      <c r="E777" s="5">
        <f t="shared" si="24"/>
        <v>-1296.8203125</v>
      </c>
      <c r="F777" s="6">
        <f t="shared" si="25"/>
        <v>1.7111833641221878E-2</v>
      </c>
      <c r="G777" s="5">
        <v>0</v>
      </c>
      <c r="H777" s="5">
        <v>0</v>
      </c>
      <c r="I777" s="5">
        <v>85791.46875</v>
      </c>
      <c r="J777" s="5">
        <v>-10218.7880859375</v>
      </c>
      <c r="K777" s="5">
        <v>-1084.498901367188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</row>
    <row r="778" spans="1:22" ht="15" hidden="1" x14ac:dyDescent="0.2">
      <c r="A778" s="1">
        <v>994</v>
      </c>
      <c r="B778" s="3">
        <v>42999</v>
      </c>
      <c r="C778" s="5">
        <v>75393</v>
      </c>
      <c r="D778" s="5">
        <v>74781.8359375</v>
      </c>
      <c r="E778" s="5">
        <f t="shared" si="24"/>
        <v>-611.1640625</v>
      </c>
      <c r="F778" s="6">
        <f t="shared" si="25"/>
        <v>8.106376752483652E-3</v>
      </c>
      <c r="G778" s="5">
        <v>0</v>
      </c>
      <c r="H778" s="5">
        <v>0</v>
      </c>
      <c r="I778" s="5">
        <v>85804.28125</v>
      </c>
      <c r="J778" s="5">
        <v>-10240.8212890625</v>
      </c>
      <c r="K778" s="5">
        <v>-781.6207275390625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</row>
    <row r="779" spans="1:22" ht="15" hidden="1" x14ac:dyDescent="0.2">
      <c r="A779" s="1">
        <v>995</v>
      </c>
      <c r="B779" s="3">
        <v>43000</v>
      </c>
      <c r="C779" s="5">
        <v>80349</v>
      </c>
      <c r="D779" s="5">
        <v>77809.6328125</v>
      </c>
      <c r="E779" s="5">
        <f t="shared" si="24"/>
        <v>-2539.3671875</v>
      </c>
      <c r="F779" s="6">
        <f t="shared" si="25"/>
        <v>3.1604216449489103E-2</v>
      </c>
      <c r="G779" s="5">
        <v>0</v>
      </c>
      <c r="H779" s="5">
        <v>0</v>
      </c>
      <c r="I779" s="5">
        <v>85817.0859375</v>
      </c>
      <c r="J779" s="5">
        <v>-10324.0478515625</v>
      </c>
      <c r="K779" s="5">
        <v>2316.6005859375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</row>
    <row r="780" spans="1:22" ht="15" hidden="1" x14ac:dyDescent="0.2">
      <c r="A780" s="1">
        <v>996</v>
      </c>
      <c r="B780" s="3">
        <v>43001</v>
      </c>
      <c r="C780" s="5">
        <v>76891</v>
      </c>
      <c r="D780" s="5">
        <v>75975.8515625</v>
      </c>
      <c r="E780" s="5">
        <f t="shared" si="24"/>
        <v>-915.1484375</v>
      </c>
      <c r="F780" s="6">
        <f t="shared" si="25"/>
        <v>1.1901892776787921E-2</v>
      </c>
      <c r="G780" s="5">
        <v>0</v>
      </c>
      <c r="H780" s="5">
        <v>0</v>
      </c>
      <c r="I780" s="5">
        <v>85829.8984375</v>
      </c>
      <c r="J780" s="5">
        <v>-10443.8701171875</v>
      </c>
      <c r="K780" s="5">
        <v>589.82763671875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</row>
    <row r="781" spans="1:22" ht="15" hidden="1" x14ac:dyDescent="0.2">
      <c r="A781" s="1">
        <v>997</v>
      </c>
      <c r="B781" s="3">
        <v>43002</v>
      </c>
      <c r="C781" s="5">
        <v>77027</v>
      </c>
      <c r="D781" s="5">
        <v>77467.09375</v>
      </c>
      <c r="E781" s="5">
        <f t="shared" si="24"/>
        <v>440.09375</v>
      </c>
      <c r="F781" s="6">
        <f t="shared" si="25"/>
        <v>5.7134998117543195E-3</v>
      </c>
      <c r="G781" s="5">
        <v>0</v>
      </c>
      <c r="H781" s="5">
        <v>0</v>
      </c>
      <c r="I781" s="5">
        <v>85842.6953125</v>
      </c>
      <c r="J781" s="5">
        <v>-10571.3828125</v>
      </c>
      <c r="K781" s="5">
        <v>2195.77392578125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</row>
    <row r="782" spans="1:22" ht="15" hidden="1" x14ac:dyDescent="0.2">
      <c r="A782" s="1">
        <v>998</v>
      </c>
      <c r="B782" s="3">
        <v>43003</v>
      </c>
      <c r="C782" s="5">
        <v>78478</v>
      </c>
      <c r="D782" s="5">
        <v>75534.5</v>
      </c>
      <c r="E782" s="5">
        <f t="shared" si="24"/>
        <v>-2943.5</v>
      </c>
      <c r="F782" s="6">
        <f t="shared" si="25"/>
        <v>3.7507326894161419E-2</v>
      </c>
      <c r="G782" s="5">
        <v>0</v>
      </c>
      <c r="H782" s="5">
        <v>0</v>
      </c>
      <c r="I782" s="5">
        <v>85855.5078125</v>
      </c>
      <c r="J782" s="5">
        <v>-10677.19921875</v>
      </c>
      <c r="K782" s="5">
        <v>356.1929931640625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</row>
    <row r="783" spans="1:22" ht="15" hidden="1" x14ac:dyDescent="0.2">
      <c r="A783" s="1">
        <v>999</v>
      </c>
      <c r="B783" s="3">
        <v>43004</v>
      </c>
      <c r="C783" s="5">
        <v>74269</v>
      </c>
      <c r="D783" s="5">
        <v>71539.875</v>
      </c>
      <c r="E783" s="5">
        <f t="shared" si="24"/>
        <v>-2729.125</v>
      </c>
      <c r="F783" s="6">
        <f t="shared" si="25"/>
        <v>3.6746489113896781E-2</v>
      </c>
      <c r="G783" s="5">
        <v>0</v>
      </c>
      <c r="H783" s="5">
        <v>0</v>
      </c>
      <c r="I783" s="5">
        <v>85868.3203125</v>
      </c>
      <c r="J783" s="5">
        <v>-10735.365234375</v>
      </c>
      <c r="K783" s="5">
        <v>-3593.07666015625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</row>
    <row r="784" spans="1:22" ht="15" hidden="1" x14ac:dyDescent="0.2">
      <c r="A784" s="1">
        <v>1000</v>
      </c>
      <c r="B784" s="3">
        <v>43005</v>
      </c>
      <c r="C784" s="5">
        <v>77949</v>
      </c>
      <c r="D784" s="5">
        <v>74068.6015625</v>
      </c>
      <c r="E784" s="5">
        <f t="shared" si="24"/>
        <v>-3880.3984375</v>
      </c>
      <c r="F784" s="6">
        <f t="shared" si="25"/>
        <v>4.9781247193677915E-2</v>
      </c>
      <c r="G784" s="5">
        <v>0</v>
      </c>
      <c r="H784" s="5">
        <v>0</v>
      </c>
      <c r="I784" s="5">
        <v>85881.125</v>
      </c>
      <c r="J784" s="5">
        <v>-10726.8857421875</v>
      </c>
      <c r="K784" s="5">
        <v>-1085.632202148438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</row>
    <row r="785" spans="1:22" ht="15" hidden="1" x14ac:dyDescent="0.2">
      <c r="A785" s="1">
        <v>1001</v>
      </c>
      <c r="B785" s="3">
        <v>43006</v>
      </c>
      <c r="C785" s="5">
        <v>79137</v>
      </c>
      <c r="D785" s="5">
        <v>74469.1171875</v>
      </c>
      <c r="E785" s="5">
        <f t="shared" si="24"/>
        <v>-4667.8828125</v>
      </c>
      <c r="F785" s="6">
        <f t="shared" si="25"/>
        <v>5.8984834053603247E-2</v>
      </c>
      <c r="G785" s="5">
        <v>0</v>
      </c>
      <c r="H785" s="5">
        <v>0</v>
      </c>
      <c r="I785" s="5">
        <v>85893.9296875</v>
      </c>
      <c r="J785" s="5">
        <v>-10642.3759765625</v>
      </c>
      <c r="K785" s="5">
        <v>-782.4373779296875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</row>
    <row r="786" spans="1:22" ht="15" hidden="1" x14ac:dyDescent="0.2">
      <c r="A786" s="1">
        <v>1002</v>
      </c>
      <c r="B786" s="3">
        <v>43007</v>
      </c>
      <c r="C786" s="5">
        <v>81654</v>
      </c>
      <c r="D786" s="5">
        <v>77742.234375</v>
      </c>
      <c r="E786" s="5">
        <f t="shared" si="24"/>
        <v>-3911.765625</v>
      </c>
      <c r="F786" s="6">
        <f t="shared" si="25"/>
        <v>4.7906601330002206E-2</v>
      </c>
      <c r="G786" s="5">
        <v>0</v>
      </c>
      <c r="H786" s="5">
        <v>0</v>
      </c>
      <c r="I786" s="5">
        <v>85906.734375</v>
      </c>
      <c r="J786" s="5">
        <v>-10483.5205078125</v>
      </c>
      <c r="K786" s="5">
        <v>2319.0205078125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</row>
    <row r="787" spans="1:22" ht="15" hidden="1" x14ac:dyDescent="0.2">
      <c r="A787" s="1">
        <v>1003</v>
      </c>
      <c r="B787" s="3">
        <v>43008</v>
      </c>
      <c r="C787" s="5">
        <v>72329</v>
      </c>
      <c r="D787" s="5">
        <v>76246.890625</v>
      </c>
      <c r="E787" s="5">
        <f t="shared" si="24"/>
        <v>3917.890625</v>
      </c>
      <c r="F787" s="6">
        <f t="shared" si="25"/>
        <v>5.4167631586224056E-2</v>
      </c>
      <c r="G787" s="5">
        <v>0</v>
      </c>
      <c r="H787" s="5">
        <v>0</v>
      </c>
      <c r="I787" s="5">
        <v>85919.5390625</v>
      </c>
      <c r="J787" s="5">
        <v>-10263.0927734375</v>
      </c>
      <c r="K787" s="5">
        <v>590.44366455078125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</row>
    <row r="788" spans="1:22" ht="15" hidden="1" x14ac:dyDescent="0.2">
      <c r="A788" s="1">
        <v>1004</v>
      </c>
      <c r="B788" s="3">
        <v>43009</v>
      </c>
      <c r="C788" s="5">
        <v>78504</v>
      </c>
      <c r="D788" s="5">
        <v>78126.8828125</v>
      </c>
      <c r="E788" s="5">
        <f t="shared" si="24"/>
        <v>-377.1171875</v>
      </c>
      <c r="F788" s="6">
        <f t="shared" si="25"/>
        <v>4.8037958256904106E-3</v>
      </c>
      <c r="G788" s="5">
        <v>0</v>
      </c>
      <c r="H788" s="5">
        <v>0</v>
      </c>
      <c r="I788" s="5">
        <v>85932.3515625</v>
      </c>
      <c r="J788" s="5">
        <v>-10003.533203125</v>
      </c>
      <c r="K788" s="5">
        <v>2198.0673828125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</row>
    <row r="789" spans="1:22" ht="15" hidden="1" x14ac:dyDescent="0.2">
      <c r="A789" s="1">
        <v>1005</v>
      </c>
      <c r="B789" s="3">
        <v>43010</v>
      </c>
      <c r="C789" s="5">
        <v>77798</v>
      </c>
      <c r="D789" s="5">
        <v>76567.4453125</v>
      </c>
      <c r="E789" s="5">
        <f t="shared" si="24"/>
        <v>-1230.5546875</v>
      </c>
      <c r="F789" s="6">
        <f t="shared" si="25"/>
        <v>1.5817304911437312E-2</v>
      </c>
      <c r="G789" s="5">
        <v>0</v>
      </c>
      <c r="H789" s="5">
        <v>0</v>
      </c>
      <c r="I789" s="5">
        <v>85945.15625</v>
      </c>
      <c r="J789" s="5">
        <v>-9734.2744140625</v>
      </c>
      <c r="K789" s="5">
        <v>356.56491088867188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</row>
    <row r="790" spans="1:22" ht="15" hidden="1" x14ac:dyDescent="0.2">
      <c r="A790" s="1">
        <v>1006</v>
      </c>
      <c r="B790" s="3">
        <v>43011</v>
      </c>
      <c r="C790" s="5">
        <v>71821</v>
      </c>
      <c r="D790" s="5">
        <v>72873.09375</v>
      </c>
      <c r="E790" s="5">
        <f t="shared" si="24"/>
        <v>1052.09375</v>
      </c>
      <c r="F790" s="6">
        <f t="shared" si="25"/>
        <v>1.4648831817991953E-2</v>
      </c>
      <c r="G790" s="5">
        <v>0</v>
      </c>
      <c r="H790" s="5">
        <v>0</v>
      </c>
      <c r="I790" s="5">
        <v>85957.96875</v>
      </c>
      <c r="J790" s="5">
        <v>-9488.0458984375</v>
      </c>
      <c r="K790" s="5">
        <v>-3596.828125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</row>
    <row r="791" spans="1:22" ht="15" hidden="1" x14ac:dyDescent="0.2">
      <c r="A791" s="1">
        <v>1007</v>
      </c>
      <c r="B791" s="3">
        <v>43012</v>
      </c>
      <c r="C791" s="5">
        <v>76099</v>
      </c>
      <c r="D791" s="5">
        <v>75587.296875</v>
      </c>
      <c r="E791" s="5">
        <f t="shared" si="24"/>
        <v>-511.703125</v>
      </c>
      <c r="F791" s="6">
        <f t="shared" si="25"/>
        <v>6.7241767303118302E-3</v>
      </c>
      <c r="G791" s="5">
        <v>0</v>
      </c>
      <c r="H791" s="5">
        <v>0</v>
      </c>
      <c r="I791" s="5">
        <v>85970.7734375</v>
      </c>
      <c r="J791" s="5">
        <v>-9296.712890625</v>
      </c>
      <c r="K791" s="5">
        <v>-1086.765502929688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</row>
    <row r="792" spans="1:22" ht="15" hidden="1" x14ac:dyDescent="0.2">
      <c r="A792" s="1">
        <v>1008</v>
      </c>
      <c r="B792" s="3">
        <v>43013</v>
      </c>
      <c r="C792" s="5">
        <v>74649</v>
      </c>
      <c r="D792" s="5">
        <v>76013.2109375</v>
      </c>
      <c r="E792" s="5">
        <f t="shared" si="24"/>
        <v>1364.2109375</v>
      </c>
      <c r="F792" s="6">
        <f t="shared" si="25"/>
        <v>1.8275006195662368E-2</v>
      </c>
      <c r="G792" s="5">
        <v>0</v>
      </c>
      <c r="H792" s="5">
        <v>0</v>
      </c>
      <c r="I792" s="5">
        <v>85983.578125</v>
      </c>
      <c r="J792" s="5">
        <v>-9187.119140625</v>
      </c>
      <c r="K792" s="5">
        <v>-783.2540283203125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</row>
    <row r="793" spans="1:22" ht="15" hidden="1" x14ac:dyDescent="0.2">
      <c r="A793" s="1">
        <v>1009</v>
      </c>
      <c r="B793" s="3">
        <v>43014</v>
      </c>
      <c r="C793" s="5">
        <v>81300</v>
      </c>
      <c r="D793" s="5">
        <v>79140.3515625</v>
      </c>
      <c r="E793" s="5">
        <f t="shared" si="24"/>
        <v>-2159.6484375</v>
      </c>
      <c r="F793" s="6">
        <f t="shared" si="25"/>
        <v>2.6563941420664205E-2</v>
      </c>
      <c r="G793" s="5">
        <v>0</v>
      </c>
      <c r="H793" s="5">
        <v>0</v>
      </c>
      <c r="I793" s="5">
        <v>85996.3828125</v>
      </c>
      <c r="J793" s="5">
        <v>-9177.478515625</v>
      </c>
      <c r="K793" s="5">
        <v>2321.440673828125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</row>
    <row r="794" spans="1:22" ht="15" hidden="1" x14ac:dyDescent="0.2">
      <c r="A794" s="1">
        <v>1010</v>
      </c>
      <c r="B794" s="3">
        <v>43015</v>
      </c>
      <c r="C794" s="5">
        <v>75197</v>
      </c>
      <c r="D794" s="5">
        <v>77325.515625</v>
      </c>
      <c r="E794" s="5">
        <f t="shared" si="24"/>
        <v>2128.515625</v>
      </c>
      <c r="F794" s="6">
        <f t="shared" si="25"/>
        <v>2.8305858278920702E-2</v>
      </c>
      <c r="G794" s="5">
        <v>0</v>
      </c>
      <c r="H794" s="5">
        <v>0</v>
      </c>
      <c r="I794" s="5">
        <v>86009.1953125</v>
      </c>
      <c r="J794" s="5">
        <v>-9274.744140625</v>
      </c>
      <c r="K794" s="5">
        <v>591.05975341796875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</row>
    <row r="795" spans="1:22" ht="15" hidden="1" x14ac:dyDescent="0.2">
      <c r="A795" s="1">
        <v>1011</v>
      </c>
      <c r="B795" s="3">
        <v>43016</v>
      </c>
      <c r="C795" s="5">
        <v>77409</v>
      </c>
      <c r="D795" s="5">
        <v>78748.96875</v>
      </c>
      <c r="E795" s="5">
        <f t="shared" si="24"/>
        <v>1339.96875</v>
      </c>
      <c r="F795" s="6">
        <f t="shared" si="25"/>
        <v>1.7310244932759757E-2</v>
      </c>
      <c r="G795" s="5">
        <v>0</v>
      </c>
      <c r="H795" s="5">
        <v>0</v>
      </c>
      <c r="I795" s="5">
        <v>86022</v>
      </c>
      <c r="J795" s="5">
        <v>-9473.3876953125</v>
      </c>
      <c r="K795" s="5">
        <v>2200.3603515625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</row>
    <row r="796" spans="1:22" ht="15" hidden="1" x14ac:dyDescent="0.2">
      <c r="A796" s="1">
        <v>1012</v>
      </c>
      <c r="B796" s="3">
        <v>43017</v>
      </c>
      <c r="C796" s="5">
        <v>72179</v>
      </c>
      <c r="D796" s="5">
        <v>76636.0703125</v>
      </c>
      <c r="E796" s="5">
        <f t="shared" si="24"/>
        <v>4457.0703125</v>
      </c>
      <c r="F796" s="6">
        <f t="shared" si="25"/>
        <v>6.1750236391471203E-2</v>
      </c>
      <c r="G796" s="5">
        <v>0</v>
      </c>
      <c r="H796" s="5">
        <v>0</v>
      </c>
      <c r="I796" s="5">
        <v>86034.8125</v>
      </c>
      <c r="J796" s="5">
        <v>-9755.6826171875</v>
      </c>
      <c r="K796" s="5">
        <v>356.9368896484375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</row>
    <row r="797" spans="1:22" ht="15" hidden="1" x14ac:dyDescent="0.2">
      <c r="A797" s="1">
        <v>1013</v>
      </c>
      <c r="B797" s="3">
        <v>43018</v>
      </c>
      <c r="C797" s="5">
        <v>71293</v>
      </c>
      <c r="D797" s="5">
        <v>72353.5390625</v>
      </c>
      <c r="E797" s="5">
        <f t="shared" si="24"/>
        <v>1060.5390625</v>
      </c>
      <c r="F797" s="6">
        <f t="shared" si="25"/>
        <v>1.4875781107542115E-2</v>
      </c>
      <c r="G797" s="5">
        <v>0</v>
      </c>
      <c r="H797" s="5">
        <v>0</v>
      </c>
      <c r="I797" s="5">
        <v>86047.6171875</v>
      </c>
      <c r="J797" s="5">
        <v>-10093.5</v>
      </c>
      <c r="K797" s="5">
        <v>-3600.5791015625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</row>
    <row r="798" spans="1:22" ht="15" hidden="1" x14ac:dyDescent="0.2">
      <c r="A798" s="1">
        <v>1014</v>
      </c>
      <c r="B798" s="3">
        <v>43019</v>
      </c>
      <c r="C798" s="5">
        <v>70973</v>
      </c>
      <c r="D798" s="5">
        <v>74521.046875</v>
      </c>
      <c r="E798" s="5">
        <f t="shared" si="24"/>
        <v>3548.046875</v>
      </c>
      <c r="F798" s="6">
        <f t="shared" si="25"/>
        <v>4.9991502050075382E-2</v>
      </c>
      <c r="G798" s="5">
        <v>0</v>
      </c>
      <c r="H798" s="5">
        <v>0</v>
      </c>
      <c r="I798" s="5">
        <v>86060.421875</v>
      </c>
      <c r="J798" s="5">
        <v>-10451.4814453125</v>
      </c>
      <c r="K798" s="5">
        <v>-1087.898803710938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</row>
    <row r="799" spans="1:22" ht="15" hidden="1" x14ac:dyDescent="0.2">
      <c r="A799" s="1">
        <v>1015</v>
      </c>
      <c r="B799" s="3">
        <v>43020</v>
      </c>
      <c r="C799" s="5">
        <v>73177</v>
      </c>
      <c r="D799" s="5">
        <v>74498.0703125</v>
      </c>
      <c r="E799" s="5">
        <f t="shared" si="24"/>
        <v>1321.0703125</v>
      </c>
      <c r="F799" s="6">
        <f t="shared" si="25"/>
        <v>1.805308105688946E-2</v>
      </c>
      <c r="G799" s="5">
        <v>0</v>
      </c>
      <c r="H799" s="5">
        <v>0</v>
      </c>
      <c r="I799" s="5">
        <v>86073.2265625</v>
      </c>
      <c r="J799" s="5">
        <v>-10791.0849609375</v>
      </c>
      <c r="K799" s="5">
        <v>-784.0706787109375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</row>
    <row r="800" spans="1:22" ht="15" hidden="1" x14ac:dyDescent="0.2">
      <c r="A800" s="1">
        <v>1016</v>
      </c>
      <c r="B800" s="3">
        <v>43021</v>
      </c>
      <c r="C800" s="5">
        <v>75228</v>
      </c>
      <c r="D800" s="5">
        <v>77334.71875</v>
      </c>
      <c r="E800" s="5">
        <f t="shared" si="24"/>
        <v>2106.71875</v>
      </c>
      <c r="F800" s="6">
        <f t="shared" si="25"/>
        <v>2.8004449805923325E-2</v>
      </c>
      <c r="G800" s="5">
        <v>0</v>
      </c>
      <c r="H800" s="5">
        <v>0</v>
      </c>
      <c r="I800" s="5">
        <v>86086.0390625</v>
      </c>
      <c r="J800" s="5">
        <v>-11075.18359375</v>
      </c>
      <c r="K800" s="5">
        <v>2323.86083984375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</row>
    <row r="801" spans="1:22" ht="15" hidden="1" x14ac:dyDescent="0.2">
      <c r="A801" s="1">
        <v>1017</v>
      </c>
      <c r="B801" s="3">
        <v>43022</v>
      </c>
      <c r="C801" s="5">
        <v>71528</v>
      </c>
      <c r="D801" s="5">
        <v>75418.0234375</v>
      </c>
      <c r="E801" s="5">
        <f t="shared" si="24"/>
        <v>3890.0234375</v>
      </c>
      <c r="F801" s="6">
        <f t="shared" si="25"/>
        <v>5.4384624727379489E-2</v>
      </c>
      <c r="G801" s="5">
        <v>0</v>
      </c>
      <c r="H801" s="5">
        <v>0</v>
      </c>
      <c r="I801" s="5">
        <v>86098.84375</v>
      </c>
      <c r="J801" s="5">
        <v>-11272.4931640625</v>
      </c>
      <c r="K801" s="5">
        <v>591.67584228515625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</row>
    <row r="802" spans="1:22" ht="15" hidden="1" x14ac:dyDescent="0.2">
      <c r="A802" s="1">
        <v>1018</v>
      </c>
      <c r="B802" s="3">
        <v>43023</v>
      </c>
      <c r="C802" s="5">
        <v>74009</v>
      </c>
      <c r="D802" s="5">
        <v>76952.890625</v>
      </c>
      <c r="E802" s="5">
        <f t="shared" si="24"/>
        <v>2943.890625</v>
      </c>
      <c r="F802" s="6">
        <f t="shared" si="25"/>
        <v>3.9777467943088E-2</v>
      </c>
      <c r="G802" s="5">
        <v>0</v>
      </c>
      <c r="H802" s="5">
        <v>0</v>
      </c>
      <c r="I802" s="5">
        <v>86111.65625</v>
      </c>
      <c r="J802" s="5">
        <v>-11361.4140625</v>
      </c>
      <c r="K802" s="5">
        <v>2202.653564453125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</row>
    <row r="803" spans="1:22" ht="15" hidden="1" x14ac:dyDescent="0.2">
      <c r="A803" s="1">
        <v>1019</v>
      </c>
      <c r="B803" s="3">
        <v>43024</v>
      </c>
      <c r="C803" s="5">
        <v>73007</v>
      </c>
      <c r="D803" s="5">
        <v>75149.0390625</v>
      </c>
      <c r="E803" s="5">
        <f t="shared" si="24"/>
        <v>2142.0390625</v>
      </c>
      <c r="F803" s="6">
        <f t="shared" si="25"/>
        <v>2.9340187413535689E-2</v>
      </c>
      <c r="G803" s="5">
        <v>0</v>
      </c>
      <c r="H803" s="5">
        <v>0</v>
      </c>
      <c r="I803" s="5">
        <v>86124.4609375</v>
      </c>
      <c r="J803" s="5">
        <v>-11332.734375</v>
      </c>
      <c r="K803" s="5">
        <v>357.30880737304688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</row>
    <row r="804" spans="1:22" ht="15" hidden="1" x14ac:dyDescent="0.2">
      <c r="A804" s="1">
        <v>1020</v>
      </c>
      <c r="B804" s="3">
        <v>43025</v>
      </c>
      <c r="C804" s="5">
        <v>69142</v>
      </c>
      <c r="D804" s="5">
        <v>71342.0078125</v>
      </c>
      <c r="E804" s="5">
        <f t="shared" si="24"/>
        <v>2200.0078125</v>
      </c>
      <c r="F804" s="6">
        <f t="shared" si="25"/>
        <v>3.1818689255445315E-2</v>
      </c>
      <c r="G804" s="5">
        <v>0</v>
      </c>
      <c r="H804" s="5">
        <v>0</v>
      </c>
      <c r="I804" s="5">
        <v>86137.265625</v>
      </c>
      <c r="J804" s="5">
        <v>-11190.9296875</v>
      </c>
      <c r="K804" s="5">
        <v>-3604.330810546875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</row>
    <row r="805" spans="1:22" ht="15" hidden="1" x14ac:dyDescent="0.2">
      <c r="A805" s="1">
        <v>1021</v>
      </c>
      <c r="B805" s="3">
        <v>43026</v>
      </c>
      <c r="C805" s="5">
        <v>72844</v>
      </c>
      <c r="D805" s="5">
        <v>74107.21875</v>
      </c>
      <c r="E805" s="5">
        <f t="shared" si="24"/>
        <v>1263.21875</v>
      </c>
      <c r="F805" s="6">
        <f t="shared" si="25"/>
        <v>1.7341424825654823E-2</v>
      </c>
      <c r="G805" s="5">
        <v>0</v>
      </c>
      <c r="H805" s="5">
        <v>0</v>
      </c>
      <c r="I805" s="5">
        <v>86150.0703125</v>
      </c>
      <c r="J805" s="5">
        <v>-10953.8203125</v>
      </c>
      <c r="K805" s="5">
        <v>-1089.031982421875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</row>
    <row r="806" spans="1:22" ht="15" hidden="1" x14ac:dyDescent="0.2">
      <c r="A806" s="1">
        <v>1022</v>
      </c>
      <c r="B806" s="3">
        <v>43027</v>
      </c>
      <c r="C806" s="5">
        <v>72708</v>
      </c>
      <c r="D806" s="5">
        <v>74727.3125</v>
      </c>
      <c r="E806" s="5">
        <f t="shared" si="24"/>
        <v>2019.3125</v>
      </c>
      <c r="F806" s="6">
        <f t="shared" si="25"/>
        <v>2.7772906695274248E-2</v>
      </c>
      <c r="G806" s="5">
        <v>0</v>
      </c>
      <c r="H806" s="5">
        <v>0</v>
      </c>
      <c r="I806" s="5">
        <v>86162.8828125</v>
      </c>
      <c r="J806" s="5">
        <v>-10650.685546875</v>
      </c>
      <c r="K806" s="5">
        <v>-784.88739013671875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</row>
    <row r="807" spans="1:22" ht="15" hidden="1" x14ac:dyDescent="0.2">
      <c r="A807" s="1">
        <v>1023</v>
      </c>
      <c r="B807" s="3">
        <v>43028</v>
      </c>
      <c r="C807" s="5">
        <v>76524</v>
      </c>
      <c r="D807" s="5">
        <v>78182.9453125</v>
      </c>
      <c r="E807" s="5">
        <f t="shared" si="24"/>
        <v>1658.9453125</v>
      </c>
      <c r="F807" s="6">
        <f t="shared" si="25"/>
        <v>2.1678758461397732E-2</v>
      </c>
      <c r="G807" s="5">
        <v>0</v>
      </c>
      <c r="H807" s="5">
        <v>0</v>
      </c>
      <c r="I807" s="5">
        <v>86175.6875</v>
      </c>
      <c r="J807" s="5">
        <v>-10319.02734375</v>
      </c>
      <c r="K807" s="5">
        <v>2326.28076171875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</row>
    <row r="808" spans="1:22" ht="15" hidden="1" x14ac:dyDescent="0.2">
      <c r="A808" s="1">
        <v>1024</v>
      </c>
      <c r="B808" s="3">
        <v>43029</v>
      </c>
      <c r="C808" s="5">
        <v>73610</v>
      </c>
      <c r="D808" s="5">
        <v>76780.421875</v>
      </c>
      <c r="E808" s="5">
        <f t="shared" si="24"/>
        <v>3170.421875</v>
      </c>
      <c r="F808" s="6">
        <f t="shared" si="25"/>
        <v>4.3070532196712405E-2</v>
      </c>
      <c r="G808" s="5">
        <v>0</v>
      </c>
      <c r="H808" s="5">
        <v>0</v>
      </c>
      <c r="I808" s="5">
        <v>86188.5</v>
      </c>
      <c r="J808" s="5">
        <v>-10000.3662109375</v>
      </c>
      <c r="K808" s="5">
        <v>592.29193115234375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</row>
    <row r="809" spans="1:22" ht="15" hidden="1" x14ac:dyDescent="0.2">
      <c r="A809" s="1">
        <v>1025</v>
      </c>
      <c r="B809" s="3">
        <v>43030</v>
      </c>
      <c r="C809" s="5">
        <v>78303</v>
      </c>
      <c r="D809" s="5">
        <v>78670.65625</v>
      </c>
      <c r="E809" s="5">
        <f t="shared" si="24"/>
        <v>367.65625</v>
      </c>
      <c r="F809" s="6">
        <f t="shared" si="25"/>
        <v>4.6953022234141727E-3</v>
      </c>
      <c r="G809" s="5">
        <v>0</v>
      </c>
      <c r="H809" s="5">
        <v>0</v>
      </c>
      <c r="I809" s="5">
        <v>86201.3046875</v>
      </c>
      <c r="J809" s="5">
        <v>-9735.5888671875</v>
      </c>
      <c r="K809" s="5">
        <v>2204.94677734375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</row>
    <row r="810" spans="1:22" ht="15" hidden="1" x14ac:dyDescent="0.2">
      <c r="A810" s="1">
        <v>1026</v>
      </c>
      <c r="B810" s="3">
        <v>43031</v>
      </c>
      <c r="C810" s="5">
        <v>75846</v>
      </c>
      <c r="D810" s="5">
        <v>77011.4375</v>
      </c>
      <c r="E810" s="5">
        <f t="shared" si="24"/>
        <v>1165.4375</v>
      </c>
      <c r="F810" s="6">
        <f t="shared" si="25"/>
        <v>1.5365839991561849E-2</v>
      </c>
      <c r="G810" s="5">
        <v>0</v>
      </c>
      <c r="H810" s="5">
        <v>0</v>
      </c>
      <c r="I810" s="5">
        <v>86214.109375</v>
      </c>
      <c r="J810" s="5">
        <v>-9560.359375</v>
      </c>
      <c r="K810" s="5">
        <v>357.68075561523438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</row>
    <row r="811" spans="1:22" ht="15" hidden="1" x14ac:dyDescent="0.2">
      <c r="A811" s="1">
        <v>1027</v>
      </c>
      <c r="B811" s="3">
        <v>43032</v>
      </c>
      <c r="C811" s="5">
        <v>69903</v>
      </c>
      <c r="D811" s="5">
        <v>73117.6796875</v>
      </c>
      <c r="E811" s="5">
        <f t="shared" si="24"/>
        <v>3214.6796875</v>
      </c>
      <c r="F811" s="6">
        <f t="shared" si="25"/>
        <v>4.5987721378195498E-2</v>
      </c>
      <c r="G811" s="5">
        <v>0</v>
      </c>
      <c r="H811" s="5">
        <v>0</v>
      </c>
      <c r="I811" s="5">
        <v>86226.9140625</v>
      </c>
      <c r="J811" s="5">
        <v>-9501.15234375</v>
      </c>
      <c r="K811" s="5">
        <v>-3608.081787109375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</row>
    <row r="812" spans="1:22" ht="15" hidden="1" x14ac:dyDescent="0.2">
      <c r="A812" s="1">
        <v>1028</v>
      </c>
      <c r="B812" s="3">
        <v>43033</v>
      </c>
      <c r="C812" s="5">
        <v>75977</v>
      </c>
      <c r="D812" s="5">
        <v>75577.2109375</v>
      </c>
      <c r="E812" s="5">
        <f t="shared" si="24"/>
        <v>-399.7890625</v>
      </c>
      <c r="F812" s="6">
        <f t="shared" si="25"/>
        <v>5.2619748410703236E-3</v>
      </c>
      <c r="G812" s="5">
        <v>0</v>
      </c>
      <c r="H812" s="5">
        <v>0</v>
      </c>
      <c r="I812" s="5">
        <v>86239.7265625</v>
      </c>
      <c r="J812" s="5">
        <v>-9572.3525390625</v>
      </c>
      <c r="K812" s="5">
        <v>-1090.165283203125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</row>
    <row r="813" spans="1:22" ht="15" hidden="1" x14ac:dyDescent="0.2">
      <c r="A813" s="1">
        <v>1029</v>
      </c>
      <c r="B813" s="3">
        <v>43034</v>
      </c>
      <c r="C813" s="5">
        <v>76355</v>
      </c>
      <c r="D813" s="5">
        <v>75692.125</v>
      </c>
      <c r="E813" s="5">
        <f t="shared" si="24"/>
        <v>-662.875</v>
      </c>
      <c r="F813" s="6">
        <f t="shared" si="25"/>
        <v>8.6814877873092784E-3</v>
      </c>
      <c r="G813" s="5">
        <v>0</v>
      </c>
      <c r="H813" s="5">
        <v>0</v>
      </c>
      <c r="I813" s="5">
        <v>86252.53125</v>
      </c>
      <c r="J813" s="5">
        <v>-9774.7021484375</v>
      </c>
      <c r="K813" s="5">
        <v>-785.7039794921875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</row>
    <row r="814" spans="1:22" ht="15" hidden="1" x14ac:dyDescent="0.2">
      <c r="A814" s="1">
        <v>1030</v>
      </c>
      <c r="B814" s="3">
        <v>43035</v>
      </c>
      <c r="C814" s="5">
        <v>82531</v>
      </c>
      <c r="D814" s="5">
        <v>78498.75</v>
      </c>
      <c r="E814" s="5">
        <f t="shared" si="24"/>
        <v>-4032.25</v>
      </c>
      <c r="F814" s="6">
        <f t="shared" si="25"/>
        <v>4.885739903793726E-2</v>
      </c>
      <c r="G814" s="5">
        <v>0</v>
      </c>
      <c r="H814" s="5">
        <v>0</v>
      </c>
      <c r="I814" s="5">
        <v>86265.34375</v>
      </c>
      <c r="J814" s="5">
        <v>-10095.294921875</v>
      </c>
      <c r="K814" s="5">
        <v>2328.701171875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</row>
    <row r="815" spans="1:22" ht="15" hidden="1" x14ac:dyDescent="0.2">
      <c r="A815" s="1">
        <v>1031</v>
      </c>
      <c r="B815" s="3">
        <v>43036</v>
      </c>
      <c r="C815" s="5">
        <v>74700</v>
      </c>
      <c r="D815" s="5">
        <v>76362.03125</v>
      </c>
      <c r="E815" s="5">
        <f t="shared" si="24"/>
        <v>1662.03125</v>
      </c>
      <c r="F815" s="6">
        <f t="shared" si="25"/>
        <v>2.2249414323962515E-2</v>
      </c>
      <c r="G815" s="5">
        <v>0</v>
      </c>
      <c r="H815" s="5">
        <v>0</v>
      </c>
      <c r="I815" s="5">
        <v>86278.1484375</v>
      </c>
      <c r="J815" s="5">
        <v>-10509.0263671875</v>
      </c>
      <c r="K815" s="5">
        <v>592.90802001953125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</row>
    <row r="816" spans="1:22" ht="15" hidden="1" x14ac:dyDescent="0.2">
      <c r="A816" s="1">
        <v>1032</v>
      </c>
      <c r="B816" s="3">
        <v>43037</v>
      </c>
      <c r="C816" s="5">
        <v>77568</v>
      </c>
      <c r="D816" s="5">
        <v>77516.875</v>
      </c>
      <c r="E816" s="5">
        <f t="shared" si="24"/>
        <v>-51.125</v>
      </c>
      <c r="F816" s="6">
        <f t="shared" si="25"/>
        <v>6.5909911303630364E-4</v>
      </c>
      <c r="G816" s="5">
        <v>0</v>
      </c>
      <c r="H816" s="5">
        <v>0</v>
      </c>
      <c r="I816" s="5">
        <v>86290.953125</v>
      </c>
      <c r="J816" s="5">
        <v>-10981.3203125</v>
      </c>
      <c r="K816" s="5">
        <v>2207.239990234375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</row>
    <row r="817" spans="1:22" ht="15" hidden="1" x14ac:dyDescent="0.2">
      <c r="A817" s="1">
        <v>1033</v>
      </c>
      <c r="B817" s="3">
        <v>43038</v>
      </c>
      <c r="C817" s="5">
        <v>76525</v>
      </c>
      <c r="D817" s="5">
        <v>75190.0625</v>
      </c>
      <c r="E817" s="5">
        <f t="shared" si="24"/>
        <v>-1334.9375</v>
      </c>
      <c r="F817" s="6">
        <f t="shared" si="25"/>
        <v>1.7444462593923554E-2</v>
      </c>
      <c r="G817" s="5">
        <v>0</v>
      </c>
      <c r="H817" s="5">
        <v>0</v>
      </c>
      <c r="I817" s="5">
        <v>86303.7578125</v>
      </c>
      <c r="J817" s="5">
        <v>-11471.7451171875</v>
      </c>
      <c r="K817" s="5">
        <v>358.05267333984381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</row>
    <row r="818" spans="1:22" ht="15" hidden="1" x14ac:dyDescent="0.2">
      <c r="A818" s="1">
        <v>1034</v>
      </c>
      <c r="B818" s="3">
        <v>43039</v>
      </c>
      <c r="C818" s="5">
        <v>67798</v>
      </c>
      <c r="D818" s="5">
        <v>70766.609375</v>
      </c>
      <c r="E818" s="5">
        <f t="shared" si="24"/>
        <v>2968.609375</v>
      </c>
      <c r="F818" s="6">
        <f t="shared" si="25"/>
        <v>4.3786090666391338E-2</v>
      </c>
      <c r="G818" s="5">
        <v>0</v>
      </c>
      <c r="H818" s="5">
        <v>0</v>
      </c>
      <c r="I818" s="5">
        <v>86316.5703125</v>
      </c>
      <c r="J818" s="5">
        <v>-11938.123046875</v>
      </c>
      <c r="K818" s="5">
        <v>-3611.83349609375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</row>
    <row r="819" spans="1:22" ht="15" hidden="1" x14ac:dyDescent="0.2">
      <c r="A819" s="1">
        <v>1035</v>
      </c>
      <c r="B819" s="3">
        <v>43040</v>
      </c>
      <c r="C819" s="5">
        <v>68309</v>
      </c>
      <c r="D819" s="5">
        <v>72897.4921875</v>
      </c>
      <c r="E819" s="5">
        <f t="shared" si="24"/>
        <v>4588.4921875</v>
      </c>
      <c r="F819" s="6">
        <f t="shared" si="25"/>
        <v>6.7172586152629957E-2</v>
      </c>
      <c r="G819" s="5">
        <v>0</v>
      </c>
      <c r="H819" s="5">
        <v>0</v>
      </c>
      <c r="I819" s="5">
        <v>86329.375</v>
      </c>
      <c r="J819" s="5">
        <v>-12340.5830078125</v>
      </c>
      <c r="K819" s="5">
        <v>-1091.298706054688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</row>
    <row r="820" spans="1:22" ht="15" hidden="1" x14ac:dyDescent="0.2">
      <c r="A820" s="1">
        <v>1036</v>
      </c>
      <c r="B820" s="3">
        <v>43041</v>
      </c>
      <c r="C820" s="5">
        <v>68380</v>
      </c>
      <c r="D820" s="5">
        <v>72910.484375</v>
      </c>
      <c r="E820" s="5">
        <f t="shared" si="24"/>
        <v>4530.484375</v>
      </c>
      <c r="F820" s="6">
        <f t="shared" si="25"/>
        <v>6.6254524349224922E-2</v>
      </c>
      <c r="G820" s="5">
        <v>0</v>
      </c>
      <c r="H820" s="5">
        <v>0</v>
      </c>
      <c r="I820" s="5">
        <v>86342.1875</v>
      </c>
      <c r="J820" s="5">
        <v>-12645.18359375</v>
      </c>
      <c r="K820" s="5">
        <v>-786.520751953125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</row>
    <row r="821" spans="1:22" ht="15" hidden="1" x14ac:dyDescent="0.2">
      <c r="A821" s="1">
        <v>1037</v>
      </c>
      <c r="B821" s="3">
        <v>43042</v>
      </c>
      <c r="C821" s="5">
        <v>75641</v>
      </c>
      <c r="D821" s="5">
        <v>75859.5</v>
      </c>
      <c r="E821" s="5">
        <f t="shared" si="24"/>
        <v>218.5</v>
      </c>
      <c r="F821" s="6">
        <f t="shared" si="25"/>
        <v>2.888645046998321E-3</v>
      </c>
      <c r="G821" s="5">
        <v>0</v>
      </c>
      <c r="H821" s="5">
        <v>0</v>
      </c>
      <c r="I821" s="5">
        <v>86354.9921875</v>
      </c>
      <c r="J821" s="5">
        <v>-12826.61328125</v>
      </c>
      <c r="K821" s="5">
        <v>2331.120849609375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</row>
    <row r="822" spans="1:22" ht="15" hidden="1" x14ac:dyDescent="0.2">
      <c r="A822" s="1">
        <v>1038</v>
      </c>
      <c r="B822" s="3">
        <v>43043</v>
      </c>
      <c r="C822" s="5">
        <v>59602</v>
      </c>
      <c r="D822" s="5">
        <v>74091.4453125</v>
      </c>
      <c r="E822" s="5">
        <f t="shared" si="24"/>
        <v>14489.4453125</v>
      </c>
      <c r="F822" s="6">
        <f t="shared" si="25"/>
        <v>0.24310334070165432</v>
      </c>
      <c r="G822" s="5">
        <v>0</v>
      </c>
      <c r="H822" s="5">
        <v>0</v>
      </c>
      <c r="I822" s="5">
        <v>86367.796875</v>
      </c>
      <c r="J822" s="5">
        <v>-12869.873046875</v>
      </c>
      <c r="K822" s="5">
        <v>593.52410888671875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</row>
    <row r="823" spans="1:22" ht="15" hidden="1" x14ac:dyDescent="0.2">
      <c r="A823" s="1">
        <v>1039</v>
      </c>
      <c r="B823" s="3">
        <v>43044</v>
      </c>
      <c r="C823" s="5">
        <v>73711</v>
      </c>
      <c r="D823" s="5">
        <v>75819.4453125</v>
      </c>
      <c r="E823" s="5">
        <f t="shared" si="24"/>
        <v>2108.4453125</v>
      </c>
      <c r="F823" s="6">
        <f t="shared" si="25"/>
        <v>2.860421527994465E-2</v>
      </c>
      <c r="G823" s="5">
        <v>0</v>
      </c>
      <c r="H823" s="5">
        <v>0</v>
      </c>
      <c r="I823" s="5">
        <v>86380.6015625</v>
      </c>
      <c r="J823" s="5">
        <v>-12770.6943359375</v>
      </c>
      <c r="K823" s="5">
        <v>2209.533203125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</row>
    <row r="824" spans="1:22" ht="15" hidden="1" x14ac:dyDescent="0.2">
      <c r="A824" s="1">
        <v>1040</v>
      </c>
      <c r="B824" s="3">
        <v>43045</v>
      </c>
      <c r="C824" s="5">
        <v>74895</v>
      </c>
      <c r="D824" s="5">
        <v>74216.9921875</v>
      </c>
      <c r="E824" s="5">
        <f t="shared" si="24"/>
        <v>-678.0078125</v>
      </c>
      <c r="F824" s="6">
        <f t="shared" si="25"/>
        <v>9.0527780559449891E-3</v>
      </c>
      <c r="G824" s="5">
        <v>0</v>
      </c>
      <c r="H824" s="5">
        <v>0</v>
      </c>
      <c r="I824" s="5">
        <v>86393.4140625</v>
      </c>
      <c r="J824" s="5">
        <v>-12534.84765625</v>
      </c>
      <c r="K824" s="5">
        <v>358.42465209960938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</row>
    <row r="825" spans="1:22" ht="15" hidden="1" x14ac:dyDescent="0.2">
      <c r="A825" s="1">
        <v>1041</v>
      </c>
      <c r="B825" s="3">
        <v>43046</v>
      </c>
      <c r="C825" s="5">
        <v>67051</v>
      </c>
      <c r="D825" s="5">
        <v>70614.15625</v>
      </c>
      <c r="E825" s="5">
        <f t="shared" si="24"/>
        <v>3563.15625</v>
      </c>
      <c r="F825" s="6">
        <f t="shared" si="25"/>
        <v>5.3140985965906551E-2</v>
      </c>
      <c r="G825" s="5">
        <v>0</v>
      </c>
      <c r="H825" s="5">
        <v>0</v>
      </c>
      <c r="I825" s="5">
        <v>86406.21875</v>
      </c>
      <c r="J825" s="5">
        <v>-12176.478515625</v>
      </c>
      <c r="K825" s="5">
        <v>-3615.58447265625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</row>
    <row r="826" spans="1:22" ht="15" hidden="1" x14ac:dyDescent="0.2">
      <c r="A826" s="1">
        <v>1042</v>
      </c>
      <c r="B826" s="3">
        <v>43047</v>
      </c>
      <c r="C826" s="5">
        <v>71014</v>
      </c>
      <c r="D826" s="5">
        <v>73610.7890625</v>
      </c>
      <c r="E826" s="5">
        <f t="shared" si="24"/>
        <v>2596.7890625</v>
      </c>
      <c r="F826" s="6">
        <f t="shared" si="25"/>
        <v>3.6567283387782694E-2</v>
      </c>
      <c r="G826" s="5">
        <v>0</v>
      </c>
      <c r="H826" s="5">
        <v>0</v>
      </c>
      <c r="I826" s="5">
        <v>86419.03125</v>
      </c>
      <c r="J826" s="5">
        <v>-11715.806640625</v>
      </c>
      <c r="K826" s="5">
        <v>-1092.432006835938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</row>
    <row r="827" spans="1:22" ht="15" hidden="1" x14ac:dyDescent="0.2">
      <c r="A827" s="1">
        <v>1043</v>
      </c>
      <c r="B827" s="3">
        <v>43048</v>
      </c>
      <c r="C827" s="5">
        <v>73896</v>
      </c>
      <c r="D827" s="5">
        <v>74467.96875</v>
      </c>
      <c r="E827" s="5">
        <f t="shared" si="24"/>
        <v>571.96875</v>
      </c>
      <c r="F827" s="6">
        <f t="shared" si="25"/>
        <v>7.7401855310165642E-3</v>
      </c>
      <c r="G827" s="5">
        <v>0</v>
      </c>
      <c r="H827" s="5">
        <v>0</v>
      </c>
      <c r="I827" s="5">
        <v>86431.8359375</v>
      </c>
      <c r="J827" s="5">
        <v>-11176.5234375</v>
      </c>
      <c r="K827" s="5">
        <v>-787.33734130859375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</row>
    <row r="828" spans="1:22" ht="15" hidden="1" x14ac:dyDescent="0.2">
      <c r="A828" s="1">
        <v>1044</v>
      </c>
      <c r="B828" s="3">
        <v>43049</v>
      </c>
      <c r="C828" s="5">
        <v>79294</v>
      </c>
      <c r="D828" s="5">
        <v>78194.921875</v>
      </c>
      <c r="E828" s="5">
        <f t="shared" si="24"/>
        <v>-1099.078125</v>
      </c>
      <c r="F828" s="6">
        <f t="shared" si="25"/>
        <v>1.386079810578354E-2</v>
      </c>
      <c r="G828" s="5">
        <v>0</v>
      </c>
      <c r="H828" s="5">
        <v>0</v>
      </c>
      <c r="I828" s="5">
        <v>86444.640625</v>
      </c>
      <c r="J828" s="5">
        <v>-10583.255859375</v>
      </c>
      <c r="K828" s="5">
        <v>2333.541259765625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</row>
    <row r="829" spans="1:22" ht="15" hidden="1" x14ac:dyDescent="0.2">
      <c r="A829" s="1">
        <v>1045</v>
      </c>
      <c r="B829" s="3">
        <v>43050</v>
      </c>
      <c r="C829" s="5">
        <v>74507</v>
      </c>
      <c r="D829" s="5">
        <v>77092.15625</v>
      </c>
      <c r="E829" s="5">
        <f t="shared" si="24"/>
        <v>2585.15625</v>
      </c>
      <c r="F829" s="6">
        <f t="shared" si="25"/>
        <v>3.4696823788368879E-2</v>
      </c>
      <c r="G829" s="5">
        <v>0</v>
      </c>
      <c r="H829" s="5">
        <v>0</v>
      </c>
      <c r="I829" s="5">
        <v>86457.4453125</v>
      </c>
      <c r="J829" s="5">
        <v>-9959.4326171875</v>
      </c>
      <c r="K829" s="5">
        <v>594.14019775390625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</row>
    <row r="830" spans="1:22" ht="15" hidden="1" x14ac:dyDescent="0.2">
      <c r="A830" s="1">
        <v>1046</v>
      </c>
      <c r="B830" s="3">
        <v>43051</v>
      </c>
      <c r="C830" s="5">
        <v>78199</v>
      </c>
      <c r="D830" s="5">
        <v>79356.328125</v>
      </c>
      <c r="E830" s="5">
        <f t="shared" si="24"/>
        <v>1157.328125</v>
      </c>
      <c r="F830" s="6">
        <f t="shared" si="25"/>
        <v>1.4799781646824129E-2</v>
      </c>
      <c r="G830" s="5">
        <v>0</v>
      </c>
      <c r="H830" s="5">
        <v>0</v>
      </c>
      <c r="I830" s="5">
        <v>86470.2578125</v>
      </c>
      <c r="J830" s="5">
        <v>-9325.7587890625</v>
      </c>
      <c r="K830" s="5">
        <v>2211.826416015625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</row>
    <row r="831" spans="1:22" ht="15" hidden="1" x14ac:dyDescent="0.2">
      <c r="A831" s="1">
        <v>1047</v>
      </c>
      <c r="B831" s="3">
        <v>43052</v>
      </c>
      <c r="C831" s="5">
        <v>78454</v>
      </c>
      <c r="D831" s="5">
        <v>78142.40625</v>
      </c>
      <c r="E831" s="5">
        <f t="shared" si="24"/>
        <v>-311.59375</v>
      </c>
      <c r="F831" s="6">
        <f t="shared" si="25"/>
        <v>3.9716744844112478E-3</v>
      </c>
      <c r="G831" s="5">
        <v>0</v>
      </c>
      <c r="H831" s="5">
        <v>0</v>
      </c>
      <c r="I831" s="5">
        <v>86483.0625</v>
      </c>
      <c r="J831" s="5">
        <v>-8699.4501953125</v>
      </c>
      <c r="K831" s="5">
        <v>358.79656982421881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</row>
    <row r="832" spans="1:22" ht="15" hidden="1" x14ac:dyDescent="0.2">
      <c r="A832" s="1">
        <v>1048</v>
      </c>
      <c r="B832" s="3">
        <v>43053</v>
      </c>
      <c r="C832" s="5">
        <v>72774</v>
      </c>
      <c r="D832" s="5">
        <v>74782.3203125</v>
      </c>
      <c r="E832" s="5">
        <f t="shared" si="24"/>
        <v>2008.3203125</v>
      </c>
      <c r="F832" s="6">
        <f t="shared" si="25"/>
        <v>2.759667343419353E-2</v>
      </c>
      <c r="G832" s="5">
        <v>0</v>
      </c>
      <c r="H832" s="5">
        <v>0</v>
      </c>
      <c r="I832" s="5">
        <v>86495.875</v>
      </c>
      <c r="J832" s="5">
        <v>-8094.21240234375</v>
      </c>
      <c r="K832" s="5">
        <v>-3619.336181640625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</row>
    <row r="833" spans="1:22" ht="15" hidden="1" x14ac:dyDescent="0.2">
      <c r="A833" s="1">
        <v>1049</v>
      </c>
      <c r="B833" s="3">
        <v>43054</v>
      </c>
      <c r="C833" s="5">
        <v>75152</v>
      </c>
      <c r="D833" s="5">
        <v>77894.2890625</v>
      </c>
      <c r="E833" s="5">
        <f t="shared" si="24"/>
        <v>2742.2890625</v>
      </c>
      <c r="F833" s="6">
        <f t="shared" si="25"/>
        <v>3.6489901300031935E-2</v>
      </c>
      <c r="G833" s="5">
        <v>0</v>
      </c>
      <c r="H833" s="5">
        <v>0</v>
      </c>
      <c r="I833" s="5">
        <v>86508.6796875</v>
      </c>
      <c r="J833" s="5">
        <v>-7520.8212890625</v>
      </c>
      <c r="K833" s="5">
        <v>-1093.565185546875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</row>
    <row r="834" spans="1:22" ht="15" hidden="1" x14ac:dyDescent="0.2">
      <c r="A834" s="1">
        <v>1050</v>
      </c>
      <c r="B834" s="3">
        <v>43055</v>
      </c>
      <c r="C834" s="5">
        <v>76596</v>
      </c>
      <c r="D834" s="5">
        <v>78745.1796875</v>
      </c>
      <c r="E834" s="5">
        <f t="shared" si="24"/>
        <v>2149.1796875</v>
      </c>
      <c r="F834" s="6">
        <f t="shared" si="25"/>
        <v>2.805864128022351E-2</v>
      </c>
      <c r="G834" s="5">
        <v>0</v>
      </c>
      <c r="H834" s="5">
        <v>0</v>
      </c>
      <c r="I834" s="5">
        <v>86521.484375</v>
      </c>
      <c r="J834" s="5">
        <v>-6988.15625</v>
      </c>
      <c r="K834" s="5">
        <v>-788.15399169921875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</row>
    <row r="835" spans="1:22" ht="15" hidden="1" x14ac:dyDescent="0.2">
      <c r="A835" s="1">
        <v>1051</v>
      </c>
      <c r="B835" s="3">
        <v>43056</v>
      </c>
      <c r="C835" s="5">
        <v>83430</v>
      </c>
      <c r="D835" s="5">
        <v>82365.9296875</v>
      </c>
      <c r="E835" s="5">
        <f t="shared" si="24"/>
        <v>-1064.0703125</v>
      </c>
      <c r="F835" s="6">
        <f t="shared" si="25"/>
        <v>1.2754049053098406E-2</v>
      </c>
      <c r="G835" s="5">
        <v>0</v>
      </c>
      <c r="H835" s="5">
        <v>0</v>
      </c>
      <c r="I835" s="5">
        <v>86534.2890625</v>
      </c>
      <c r="J835" s="5">
        <v>-6504.32177734375</v>
      </c>
      <c r="K835" s="5">
        <v>2335.96142578125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</row>
    <row r="836" spans="1:22" ht="15" hidden="1" x14ac:dyDescent="0.2">
      <c r="A836" s="1">
        <v>1052</v>
      </c>
      <c r="B836" s="3">
        <v>43057</v>
      </c>
      <c r="C836" s="5">
        <v>79421</v>
      </c>
      <c r="D836" s="5">
        <v>81064.1640625</v>
      </c>
      <c r="E836" s="5">
        <f t="shared" ref="E836:E899" si="26">D836-C836</f>
        <v>1643.1640625</v>
      </c>
      <c r="F836" s="6">
        <f t="shared" ref="F836:F899" si="27">ABS((C836-D836)/C836)</f>
        <v>2.068928951410836E-2</v>
      </c>
      <c r="G836" s="5">
        <v>0</v>
      </c>
      <c r="H836" s="5">
        <v>0</v>
      </c>
      <c r="I836" s="5">
        <v>86547.1015625</v>
      </c>
      <c r="J836" s="5">
        <v>-6077.6953125</v>
      </c>
      <c r="K836" s="5">
        <v>594.75628662109375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</row>
    <row r="837" spans="1:22" ht="15" hidden="1" x14ac:dyDescent="0.2">
      <c r="A837" s="1">
        <v>1053</v>
      </c>
      <c r="B837" s="3">
        <v>43058</v>
      </c>
      <c r="C837" s="5">
        <v>76852</v>
      </c>
      <c r="D837" s="5">
        <v>83056.4765625</v>
      </c>
      <c r="E837" s="5">
        <f t="shared" si="26"/>
        <v>6204.4765625</v>
      </c>
      <c r="F837" s="6">
        <f t="shared" si="27"/>
        <v>8.0732792412689325E-2</v>
      </c>
      <c r="G837" s="5">
        <v>0</v>
      </c>
      <c r="H837" s="5">
        <v>0</v>
      </c>
      <c r="I837" s="5">
        <v>86559.90625</v>
      </c>
      <c r="J837" s="5">
        <v>-5717.55126953125</v>
      </c>
      <c r="K837" s="5">
        <v>2214.11962890625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</row>
    <row r="838" spans="1:22" ht="15" hidden="1" x14ac:dyDescent="0.2">
      <c r="A838" s="1">
        <v>1054</v>
      </c>
      <c r="B838" s="3">
        <v>43059</v>
      </c>
      <c r="C838" s="5">
        <v>81297</v>
      </c>
      <c r="D838" s="5">
        <v>81497.71875</v>
      </c>
      <c r="E838" s="5">
        <f t="shared" si="26"/>
        <v>200.71875</v>
      </c>
      <c r="F838" s="6">
        <f t="shared" si="27"/>
        <v>2.4689564190560538E-3</v>
      </c>
      <c r="G838" s="5">
        <v>0</v>
      </c>
      <c r="H838" s="5">
        <v>0</v>
      </c>
      <c r="I838" s="5">
        <v>86572.71875</v>
      </c>
      <c r="J838" s="5">
        <v>-5434.17041015625</v>
      </c>
      <c r="K838" s="5">
        <v>359.16851806640619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</row>
    <row r="839" spans="1:22" ht="15" hidden="1" x14ac:dyDescent="0.2">
      <c r="A839" s="1">
        <v>1055</v>
      </c>
      <c r="B839" s="3">
        <v>43060</v>
      </c>
      <c r="C839" s="5">
        <v>75665</v>
      </c>
      <c r="D839" s="5">
        <v>77724.109375</v>
      </c>
      <c r="E839" s="5">
        <f t="shared" si="26"/>
        <v>2059.109375</v>
      </c>
      <c r="F839" s="6">
        <f t="shared" si="27"/>
        <v>2.721349864534461E-2</v>
      </c>
      <c r="G839" s="5">
        <v>0</v>
      </c>
      <c r="H839" s="5">
        <v>0</v>
      </c>
      <c r="I839" s="5">
        <v>86585.5234375</v>
      </c>
      <c r="J839" s="5">
        <v>-5238.32568359375</v>
      </c>
      <c r="K839" s="5">
        <v>-3623.087158203125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</row>
    <row r="840" spans="1:22" ht="15" hidden="1" x14ac:dyDescent="0.2">
      <c r="A840" s="1">
        <v>1056</v>
      </c>
      <c r="B840" s="3">
        <v>43061</v>
      </c>
      <c r="C840" s="5">
        <v>77317</v>
      </c>
      <c r="D840" s="5">
        <v>80363.4296875</v>
      </c>
      <c r="E840" s="5">
        <f t="shared" si="26"/>
        <v>3046.4296875</v>
      </c>
      <c r="F840" s="6">
        <f t="shared" si="27"/>
        <v>3.9401809272216974E-2</v>
      </c>
      <c r="G840" s="5">
        <v>0</v>
      </c>
      <c r="H840" s="5">
        <v>0</v>
      </c>
      <c r="I840" s="5">
        <v>86598.328125</v>
      </c>
      <c r="J840" s="5">
        <v>-5140.20751953125</v>
      </c>
      <c r="K840" s="5">
        <v>-1094.698486328125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</row>
    <row r="841" spans="1:22" ht="15" hidden="1" x14ac:dyDescent="0.2">
      <c r="A841" s="1">
        <v>1057</v>
      </c>
      <c r="B841" s="3">
        <v>43062</v>
      </c>
      <c r="C841" s="5">
        <v>80943</v>
      </c>
      <c r="D841" s="5">
        <v>80674.234375</v>
      </c>
      <c r="E841" s="5">
        <f t="shared" si="26"/>
        <v>-268.765625</v>
      </c>
      <c r="F841" s="6">
        <f t="shared" si="27"/>
        <v>3.3204307352087273E-3</v>
      </c>
      <c r="G841" s="5">
        <v>0</v>
      </c>
      <c r="H841" s="5">
        <v>0</v>
      </c>
      <c r="I841" s="5">
        <v>86611.1328125</v>
      </c>
      <c r="J841" s="5">
        <v>-5147.92431640625</v>
      </c>
      <c r="K841" s="5">
        <v>-788.97064208984375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</row>
    <row r="842" spans="1:22" ht="15" hidden="1" x14ac:dyDescent="0.2">
      <c r="A842" s="1">
        <v>1058</v>
      </c>
      <c r="B842" s="3">
        <v>43063</v>
      </c>
      <c r="C842" s="5">
        <v>85433</v>
      </c>
      <c r="D842" s="5">
        <v>83696.5078125</v>
      </c>
      <c r="E842" s="5">
        <f t="shared" si="26"/>
        <v>-1736.4921875</v>
      </c>
      <c r="F842" s="6">
        <f t="shared" si="27"/>
        <v>2.0325777948801985E-2</v>
      </c>
      <c r="G842" s="5">
        <v>0</v>
      </c>
      <c r="H842" s="5">
        <v>0</v>
      </c>
      <c r="I842" s="5">
        <v>86623.9453125</v>
      </c>
      <c r="J842" s="5">
        <v>-5265.82080078125</v>
      </c>
      <c r="K842" s="5">
        <v>2338.38134765625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</row>
    <row r="843" spans="1:22" ht="15" hidden="1" x14ac:dyDescent="0.2">
      <c r="A843" s="1">
        <v>1059</v>
      </c>
      <c r="B843" s="3">
        <v>43064</v>
      </c>
      <c r="C843" s="5">
        <v>81827</v>
      </c>
      <c r="D843" s="5">
        <v>81739.21875</v>
      </c>
      <c r="E843" s="5">
        <f t="shared" si="26"/>
        <v>-87.78125</v>
      </c>
      <c r="F843" s="6">
        <f t="shared" si="27"/>
        <v>1.072766324073961E-3</v>
      </c>
      <c r="G843" s="5">
        <v>0</v>
      </c>
      <c r="H843" s="5">
        <v>0</v>
      </c>
      <c r="I843" s="5">
        <v>86636.75</v>
      </c>
      <c r="J843" s="5">
        <v>-5492.9013671875</v>
      </c>
      <c r="K843" s="5">
        <v>595.37237548828125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</row>
    <row r="844" spans="1:22" ht="15" hidden="1" x14ac:dyDescent="0.2">
      <c r="A844" s="1">
        <v>1060</v>
      </c>
      <c r="B844" s="3">
        <v>43065</v>
      </c>
      <c r="C844" s="5">
        <v>82199</v>
      </c>
      <c r="D844" s="5">
        <v>83044.359375</v>
      </c>
      <c r="E844" s="5">
        <f t="shared" si="26"/>
        <v>845.359375</v>
      </c>
      <c r="F844" s="6">
        <f t="shared" si="27"/>
        <v>1.0284302424603705E-2</v>
      </c>
      <c r="G844" s="5">
        <v>0</v>
      </c>
      <c r="H844" s="5">
        <v>0</v>
      </c>
      <c r="I844" s="5">
        <v>86649.5625</v>
      </c>
      <c r="J844" s="5">
        <v>-5821.61767578125</v>
      </c>
      <c r="K844" s="5">
        <v>2216.41259765625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</row>
    <row r="845" spans="1:22" ht="15" hidden="1" x14ac:dyDescent="0.2">
      <c r="A845" s="1">
        <v>1061</v>
      </c>
      <c r="B845" s="3">
        <v>43066</v>
      </c>
      <c r="C845" s="5">
        <v>83705</v>
      </c>
      <c r="D845" s="5">
        <v>80784.59375</v>
      </c>
      <c r="E845" s="5">
        <f t="shared" si="26"/>
        <v>-2920.40625</v>
      </c>
      <c r="F845" s="6">
        <f t="shared" si="27"/>
        <v>3.4889268860880472E-2</v>
      </c>
      <c r="G845" s="5">
        <v>0</v>
      </c>
      <c r="H845" s="5">
        <v>0</v>
      </c>
      <c r="I845" s="5">
        <v>86662.3671875</v>
      </c>
      <c r="J845" s="5">
        <v>-6237.30712890625</v>
      </c>
      <c r="K845" s="5">
        <v>359.54043579101563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</row>
    <row r="846" spans="1:22" ht="15" hidden="1" x14ac:dyDescent="0.2">
      <c r="A846" s="1">
        <v>1062</v>
      </c>
      <c r="B846" s="3">
        <v>43067</v>
      </c>
      <c r="C846" s="5">
        <v>75733</v>
      </c>
      <c r="D846" s="5">
        <v>76329.921875</v>
      </c>
      <c r="E846" s="5">
        <f t="shared" si="26"/>
        <v>596.921875</v>
      </c>
      <c r="F846" s="6">
        <f t="shared" si="27"/>
        <v>7.8819256466797823E-3</v>
      </c>
      <c r="G846" s="5">
        <v>0</v>
      </c>
      <c r="H846" s="5">
        <v>0</v>
      </c>
      <c r="I846" s="5">
        <v>86675.171875</v>
      </c>
      <c r="J846" s="5">
        <v>-6718.40771484375</v>
      </c>
      <c r="K846" s="5">
        <v>-3626.8388671875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</row>
    <row r="847" spans="1:22" ht="15" hidden="1" x14ac:dyDescent="0.2">
      <c r="A847" s="1">
        <v>1063</v>
      </c>
      <c r="B847" s="3">
        <v>43068</v>
      </c>
      <c r="C847" s="5">
        <v>81233</v>
      </c>
      <c r="D847" s="5">
        <v>78354.609375</v>
      </c>
      <c r="E847" s="5">
        <f t="shared" si="26"/>
        <v>-2878.390625</v>
      </c>
      <c r="F847" s="6">
        <f t="shared" si="27"/>
        <v>3.5433759986704907E-2</v>
      </c>
      <c r="G847" s="5">
        <v>0</v>
      </c>
      <c r="H847" s="5">
        <v>0</v>
      </c>
      <c r="I847" s="5">
        <v>86687.9765625</v>
      </c>
      <c r="J847" s="5">
        <v>-7237.54052734375</v>
      </c>
      <c r="K847" s="5">
        <v>-1095.831787109375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</row>
    <row r="848" spans="1:22" ht="15" hidden="1" x14ac:dyDescent="0.2">
      <c r="A848" s="1">
        <v>1064</v>
      </c>
      <c r="B848" s="3">
        <v>43069</v>
      </c>
      <c r="C848" s="5">
        <v>78026</v>
      </c>
      <c r="D848" s="5">
        <v>78147.625</v>
      </c>
      <c r="E848" s="5">
        <f t="shared" si="26"/>
        <v>121.625</v>
      </c>
      <c r="F848" s="6">
        <f t="shared" si="27"/>
        <v>1.5587752800348602E-3</v>
      </c>
      <c r="G848" s="5">
        <v>0</v>
      </c>
      <c r="H848" s="5">
        <v>0</v>
      </c>
      <c r="I848" s="5">
        <v>86700.7890625</v>
      </c>
      <c r="J848" s="5">
        <v>-7763.37548828125</v>
      </c>
      <c r="K848" s="5">
        <v>-789.787353515625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</row>
    <row r="849" spans="1:22" ht="15" hidden="1" x14ac:dyDescent="0.2">
      <c r="A849" s="1">
        <v>1065</v>
      </c>
      <c r="B849" s="3">
        <v>43070</v>
      </c>
      <c r="C849" s="5">
        <v>81033</v>
      </c>
      <c r="D849" s="5">
        <v>80791.2734375</v>
      </c>
      <c r="E849" s="5">
        <f t="shared" si="26"/>
        <v>-241.7265625</v>
      </c>
      <c r="F849" s="6">
        <f t="shared" si="27"/>
        <v>2.9830632273271382E-3</v>
      </c>
      <c r="G849" s="5">
        <v>0</v>
      </c>
      <c r="H849" s="5">
        <v>0</v>
      </c>
      <c r="I849" s="5">
        <v>86713.59375</v>
      </c>
      <c r="J849" s="5">
        <v>-8263.1181640625</v>
      </c>
      <c r="K849" s="5">
        <v>2340.801513671875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</row>
    <row r="850" spans="1:22" ht="15" hidden="1" x14ac:dyDescent="0.2">
      <c r="A850" s="1">
        <v>1066</v>
      </c>
      <c r="B850" s="3">
        <v>43071</v>
      </c>
      <c r="C850" s="5">
        <v>78063</v>
      </c>
      <c r="D850" s="5">
        <v>78617.0625</v>
      </c>
      <c r="E850" s="5">
        <f t="shared" si="26"/>
        <v>554.0625</v>
      </c>
      <c r="F850" s="6">
        <f t="shared" si="27"/>
        <v>7.097632681295876E-3</v>
      </c>
      <c r="G850" s="5">
        <v>0</v>
      </c>
      <c r="H850" s="5">
        <v>0</v>
      </c>
      <c r="I850" s="5">
        <v>86726.40625</v>
      </c>
      <c r="J850" s="5">
        <v>-8705.3271484375</v>
      </c>
      <c r="K850" s="5">
        <v>595.98846435546875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</row>
    <row r="851" spans="1:22" ht="15" hidden="1" x14ac:dyDescent="0.2">
      <c r="A851" s="1">
        <v>1067</v>
      </c>
      <c r="B851" s="3">
        <v>43072</v>
      </c>
      <c r="C851" s="5">
        <v>77276</v>
      </c>
      <c r="D851" s="5">
        <v>79895.1875</v>
      </c>
      <c r="E851" s="5">
        <f t="shared" si="26"/>
        <v>2619.1875</v>
      </c>
      <c r="F851" s="6">
        <f t="shared" si="27"/>
        <v>3.3893932139344683E-2</v>
      </c>
      <c r="G851" s="5">
        <v>0</v>
      </c>
      <c r="H851" s="5">
        <v>0</v>
      </c>
      <c r="I851" s="5">
        <v>86739.203125</v>
      </c>
      <c r="J851" s="5">
        <v>-9062.7216796875</v>
      </c>
      <c r="K851" s="5">
        <v>2218.705810546875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</row>
    <row r="852" spans="1:22" ht="15" hidden="1" x14ac:dyDescent="0.2">
      <c r="A852" s="1">
        <v>1068</v>
      </c>
      <c r="B852" s="3">
        <v>43073</v>
      </c>
      <c r="C852" s="5">
        <v>78206</v>
      </c>
      <c r="D852" s="5">
        <v>77797.28125</v>
      </c>
      <c r="E852" s="5">
        <f t="shared" si="26"/>
        <v>-408.71875</v>
      </c>
      <c r="F852" s="6">
        <f t="shared" si="27"/>
        <v>5.2261814950259567E-3</v>
      </c>
      <c r="G852" s="5">
        <v>0</v>
      </c>
      <c r="H852" s="5">
        <v>0</v>
      </c>
      <c r="I852" s="5">
        <v>86752.015625</v>
      </c>
      <c r="J852" s="5">
        <v>-9314.65234375</v>
      </c>
      <c r="K852" s="5">
        <v>359.91241455078119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</row>
    <row r="853" spans="1:22" ht="15" hidden="1" x14ac:dyDescent="0.2">
      <c r="A853" s="1">
        <v>1069</v>
      </c>
      <c r="B853" s="3">
        <v>43074</v>
      </c>
      <c r="C853" s="5">
        <v>73318</v>
      </c>
      <c r="D853" s="5">
        <v>73685.34375</v>
      </c>
      <c r="E853" s="5">
        <f t="shared" si="26"/>
        <v>367.34375</v>
      </c>
      <c r="F853" s="6">
        <f t="shared" si="27"/>
        <v>5.0102805586622655E-3</v>
      </c>
      <c r="G853" s="5">
        <v>0</v>
      </c>
      <c r="H853" s="5">
        <v>0</v>
      </c>
      <c r="I853" s="5">
        <v>86764.8203125</v>
      </c>
      <c r="J853" s="5">
        <v>-9448.892578125</v>
      </c>
      <c r="K853" s="5">
        <v>-3630.590087890625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</row>
    <row r="854" spans="1:22" ht="15" hidden="1" x14ac:dyDescent="0.2">
      <c r="A854" s="1">
        <v>1070</v>
      </c>
      <c r="B854" s="3">
        <v>43075</v>
      </c>
      <c r="C854" s="5">
        <v>76210</v>
      </c>
      <c r="D854" s="5">
        <v>76218.1640625</v>
      </c>
      <c r="E854" s="5">
        <f t="shared" si="26"/>
        <v>8.1640625</v>
      </c>
      <c r="F854" s="6">
        <f t="shared" si="27"/>
        <v>1.071258693084897E-4</v>
      </c>
      <c r="G854" s="5">
        <v>0</v>
      </c>
      <c r="H854" s="5">
        <v>0</v>
      </c>
      <c r="I854" s="5">
        <v>86777.6328125</v>
      </c>
      <c r="J854" s="5">
        <v>-9462.4990234375</v>
      </c>
      <c r="K854" s="5">
        <v>-1096.965087890625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</row>
    <row r="855" spans="1:22" ht="15" hidden="1" x14ac:dyDescent="0.2">
      <c r="A855" s="1">
        <v>1071</v>
      </c>
      <c r="B855" s="3">
        <v>43076</v>
      </c>
      <c r="C855" s="5">
        <v>77752</v>
      </c>
      <c r="D855" s="5">
        <v>76638.171875</v>
      </c>
      <c r="E855" s="5">
        <f t="shared" si="26"/>
        <v>-1113.828125</v>
      </c>
      <c r="F855" s="6">
        <f t="shared" si="27"/>
        <v>1.4325395166683816E-2</v>
      </c>
      <c r="G855" s="5">
        <v>0</v>
      </c>
      <c r="H855" s="5">
        <v>0</v>
      </c>
      <c r="I855" s="5">
        <v>86790.4375</v>
      </c>
      <c r="J855" s="5">
        <v>-9361.662109375</v>
      </c>
      <c r="K855" s="5">
        <v>-790.60394287109375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</row>
    <row r="856" spans="1:22" ht="15" hidden="1" x14ac:dyDescent="0.2">
      <c r="A856" s="1">
        <v>1072</v>
      </c>
      <c r="B856" s="3">
        <v>43077</v>
      </c>
      <c r="C856" s="5">
        <v>82993</v>
      </c>
      <c r="D856" s="5">
        <v>79985.984375</v>
      </c>
      <c r="E856" s="5">
        <f t="shared" si="26"/>
        <v>-3007.015625</v>
      </c>
      <c r="F856" s="6">
        <f t="shared" si="27"/>
        <v>3.6232159639969633E-2</v>
      </c>
      <c r="G856" s="5">
        <v>0</v>
      </c>
      <c r="H856" s="5">
        <v>0</v>
      </c>
      <c r="I856" s="5">
        <v>86803.25</v>
      </c>
      <c r="J856" s="5">
        <v>-9160.4814453125</v>
      </c>
      <c r="K856" s="5">
        <v>2343.221435546875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</row>
    <row r="857" spans="1:22" ht="15" hidden="1" x14ac:dyDescent="0.2">
      <c r="A857" s="1">
        <v>1073</v>
      </c>
      <c r="B857" s="3">
        <v>43078</v>
      </c>
      <c r="C857" s="5">
        <v>77246</v>
      </c>
      <c r="D857" s="5">
        <v>78533.78125</v>
      </c>
      <c r="E857" s="5">
        <f t="shared" si="26"/>
        <v>1287.78125</v>
      </c>
      <c r="F857" s="6">
        <f t="shared" si="27"/>
        <v>1.6671170675504235E-2</v>
      </c>
      <c r="G857" s="5">
        <v>0</v>
      </c>
      <c r="H857" s="5">
        <v>0</v>
      </c>
      <c r="I857" s="5">
        <v>86816.046875</v>
      </c>
      <c r="J857" s="5">
        <v>-8878.876953125</v>
      </c>
      <c r="K857" s="5">
        <v>596.60455322265625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</row>
    <row r="858" spans="1:22" ht="15" hidden="1" x14ac:dyDescent="0.2">
      <c r="A858" s="1">
        <v>1074</v>
      </c>
      <c r="B858" s="3">
        <v>43079</v>
      </c>
      <c r="C858" s="5">
        <v>79539</v>
      </c>
      <c r="D858" s="5">
        <v>80510.015625</v>
      </c>
      <c r="E858" s="5">
        <f t="shared" si="26"/>
        <v>971.015625</v>
      </c>
      <c r="F858" s="6">
        <f t="shared" si="27"/>
        <v>1.2208044167012409E-2</v>
      </c>
      <c r="G858" s="5">
        <v>0</v>
      </c>
      <c r="H858" s="5">
        <v>0</v>
      </c>
      <c r="I858" s="5">
        <v>86828.859375</v>
      </c>
      <c r="J858" s="5">
        <v>-8539.845703125</v>
      </c>
      <c r="K858" s="5">
        <v>2220.999267578125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</row>
    <row r="859" spans="1:22" ht="15" hidden="1" x14ac:dyDescent="0.2">
      <c r="A859" s="1">
        <v>1075</v>
      </c>
      <c r="B859" s="3">
        <v>43080</v>
      </c>
      <c r="C859" s="5">
        <v>79195</v>
      </c>
      <c r="D859" s="5">
        <v>79035.5078125</v>
      </c>
      <c r="E859" s="5">
        <f t="shared" si="26"/>
        <v>-159.4921875</v>
      </c>
      <c r="F859" s="6">
        <f t="shared" si="27"/>
        <v>2.0139173874613296E-3</v>
      </c>
      <c r="G859" s="5">
        <v>0</v>
      </c>
      <c r="H859" s="5">
        <v>0</v>
      </c>
      <c r="I859" s="5">
        <v>86841.6640625</v>
      </c>
      <c r="J859" s="5">
        <v>-8166.4365234375</v>
      </c>
      <c r="K859" s="5">
        <v>360.28433227539063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</row>
    <row r="860" spans="1:22" ht="15" hidden="1" x14ac:dyDescent="0.2">
      <c r="A860" s="1">
        <v>1076</v>
      </c>
      <c r="B860" s="3">
        <v>43081</v>
      </c>
      <c r="C860" s="5">
        <v>73132</v>
      </c>
      <c r="D860" s="5">
        <v>75441.2890625</v>
      </c>
      <c r="E860" s="5">
        <f t="shared" si="26"/>
        <v>2309.2890625</v>
      </c>
      <c r="F860" s="6">
        <f t="shared" si="27"/>
        <v>3.1576998612098672E-2</v>
      </c>
      <c r="G860" s="5">
        <v>0</v>
      </c>
      <c r="H860" s="5">
        <v>0</v>
      </c>
      <c r="I860" s="5">
        <v>86854.4765625</v>
      </c>
      <c r="J860" s="5">
        <v>-7778.8369140625</v>
      </c>
      <c r="K860" s="5">
        <v>-3634.341552734375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</row>
    <row r="861" spans="1:22" ht="15" hidden="1" x14ac:dyDescent="0.2">
      <c r="A861" s="1">
        <v>1077</v>
      </c>
      <c r="B861" s="3">
        <v>43082</v>
      </c>
      <c r="C861" s="5">
        <v>73467</v>
      </c>
      <c r="D861" s="5">
        <v>78377.234375</v>
      </c>
      <c r="E861" s="5">
        <f t="shared" si="26"/>
        <v>4910.234375</v>
      </c>
      <c r="F861" s="6">
        <f t="shared" si="27"/>
        <v>6.6835917827051602E-2</v>
      </c>
      <c r="G861" s="5">
        <v>0</v>
      </c>
      <c r="H861" s="5">
        <v>0</v>
      </c>
      <c r="I861" s="5">
        <v>86867.28125</v>
      </c>
      <c r="J861" s="5">
        <v>-7391.94873046875</v>
      </c>
      <c r="K861" s="5">
        <v>-1098.098266601562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</row>
    <row r="862" spans="1:22" ht="15" hidden="1" x14ac:dyDescent="0.2">
      <c r="A862" s="1">
        <v>1078</v>
      </c>
      <c r="B862" s="3">
        <v>43083</v>
      </c>
      <c r="C862" s="5">
        <v>75988</v>
      </c>
      <c r="D862" s="5">
        <v>79074.9140625</v>
      </c>
      <c r="E862" s="5">
        <f t="shared" si="26"/>
        <v>3086.9140625</v>
      </c>
      <c r="F862" s="6">
        <f t="shared" si="27"/>
        <v>4.0623704565194506E-2</v>
      </c>
      <c r="G862" s="5">
        <v>0</v>
      </c>
      <c r="H862" s="5">
        <v>0</v>
      </c>
      <c r="I862" s="5">
        <v>86880.09375</v>
      </c>
      <c r="J862" s="5">
        <v>-7013.759765625</v>
      </c>
      <c r="K862" s="5">
        <v>-791.420654296875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</row>
    <row r="863" spans="1:22" ht="15" hidden="1" x14ac:dyDescent="0.2">
      <c r="A863" s="1">
        <v>1079</v>
      </c>
      <c r="B863" s="3">
        <v>43084</v>
      </c>
      <c r="C863" s="5">
        <v>83255</v>
      </c>
      <c r="D863" s="5">
        <v>82593.7890625</v>
      </c>
      <c r="E863" s="5">
        <f t="shared" si="26"/>
        <v>-661.2109375</v>
      </c>
      <c r="F863" s="6">
        <f t="shared" si="27"/>
        <v>7.9419967269233078E-3</v>
      </c>
      <c r="G863" s="5">
        <v>0</v>
      </c>
      <c r="H863" s="5">
        <v>0</v>
      </c>
      <c r="I863" s="5">
        <v>86892.890625</v>
      </c>
      <c r="J863" s="5">
        <v>-6644.7509765625</v>
      </c>
      <c r="K863" s="5">
        <v>2345.6416015625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</row>
    <row r="864" spans="1:22" ht="15" hidden="1" x14ac:dyDescent="0.2">
      <c r="A864" s="1">
        <v>1080</v>
      </c>
      <c r="B864" s="3">
        <v>43085</v>
      </c>
      <c r="C864" s="5">
        <v>79069</v>
      </c>
      <c r="D864" s="5">
        <v>81224.5078125</v>
      </c>
      <c r="E864" s="5">
        <f t="shared" si="26"/>
        <v>2155.5078125</v>
      </c>
      <c r="F864" s="6">
        <f t="shared" si="27"/>
        <v>2.7261098692281424E-2</v>
      </c>
      <c r="G864" s="5">
        <v>0</v>
      </c>
      <c r="H864" s="5">
        <v>0</v>
      </c>
      <c r="I864" s="5">
        <v>86905.703125</v>
      </c>
      <c r="J864" s="5">
        <v>-6278.423828125</v>
      </c>
      <c r="K864" s="5">
        <v>597.22064208984375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</row>
    <row r="865" spans="1:22" ht="15" hidden="1" x14ac:dyDescent="0.2">
      <c r="A865" s="1">
        <v>1081</v>
      </c>
      <c r="B865" s="3">
        <v>43086</v>
      </c>
      <c r="C865" s="5">
        <v>80751</v>
      </c>
      <c r="D865" s="5">
        <v>83238.9453125</v>
      </c>
      <c r="E865" s="5">
        <f t="shared" si="26"/>
        <v>2487.9453125</v>
      </c>
      <c r="F865" s="6">
        <f t="shared" si="27"/>
        <v>3.0810086717192358E-2</v>
      </c>
      <c r="G865" s="5">
        <v>0</v>
      </c>
      <c r="H865" s="5">
        <v>0</v>
      </c>
      <c r="I865" s="5">
        <v>86918.5078125</v>
      </c>
      <c r="J865" s="5">
        <v>-5902.85791015625</v>
      </c>
      <c r="K865" s="5">
        <v>2223.292236328125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</row>
    <row r="866" spans="1:22" ht="15" hidden="1" x14ac:dyDescent="0.2">
      <c r="A866" s="1">
        <v>1082</v>
      </c>
      <c r="B866" s="3">
        <v>43087</v>
      </c>
      <c r="C866" s="5">
        <v>82330</v>
      </c>
      <c r="D866" s="5">
        <v>81788.8515625</v>
      </c>
      <c r="E866" s="5">
        <f t="shared" si="26"/>
        <v>-541.1484375</v>
      </c>
      <c r="F866" s="6">
        <f t="shared" si="27"/>
        <v>6.5729191971334875E-3</v>
      </c>
      <c r="G866" s="5">
        <v>0</v>
      </c>
      <c r="H866" s="5">
        <v>0</v>
      </c>
      <c r="I866" s="5">
        <v>86931.3125</v>
      </c>
      <c r="J866" s="5">
        <v>-5503.1123046875</v>
      </c>
      <c r="K866" s="5">
        <v>360.65625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</row>
    <row r="867" spans="1:22" ht="15" hidden="1" x14ac:dyDescent="0.2">
      <c r="A867" s="1">
        <v>1083</v>
      </c>
      <c r="B867" s="3">
        <v>43088</v>
      </c>
      <c r="C867" s="5">
        <v>75897</v>
      </c>
      <c r="D867" s="5">
        <v>78241.859375</v>
      </c>
      <c r="E867" s="5">
        <f t="shared" si="26"/>
        <v>2344.859375</v>
      </c>
      <c r="F867" s="6">
        <f t="shared" si="27"/>
        <v>3.0895284069199044E-2</v>
      </c>
      <c r="G867" s="5">
        <v>0</v>
      </c>
      <c r="H867" s="5">
        <v>0</v>
      </c>
      <c r="I867" s="5">
        <v>86944.125</v>
      </c>
      <c r="J867" s="5">
        <v>-5064.1708984375</v>
      </c>
      <c r="K867" s="5">
        <v>-3638.0927734375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</row>
    <row r="868" spans="1:22" ht="15" hidden="1" x14ac:dyDescent="0.2">
      <c r="A868" s="1">
        <v>1084</v>
      </c>
      <c r="B868" s="3">
        <v>43089</v>
      </c>
      <c r="C868" s="5">
        <v>78777</v>
      </c>
      <c r="D868" s="5">
        <v>81283.7109375</v>
      </c>
      <c r="E868" s="5">
        <f t="shared" si="26"/>
        <v>2506.7109375</v>
      </c>
      <c r="F868" s="6">
        <f t="shared" si="27"/>
        <v>3.1820340169084887E-2</v>
      </c>
      <c r="G868" s="5">
        <v>0</v>
      </c>
      <c r="H868" s="5">
        <v>0</v>
      </c>
      <c r="I868" s="5">
        <v>86956.9375</v>
      </c>
      <c r="J868" s="5">
        <v>-4573.994140625</v>
      </c>
      <c r="K868" s="5">
        <v>-1099.231567382812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</row>
    <row r="869" spans="1:22" ht="15" hidden="1" x14ac:dyDescent="0.2">
      <c r="A869" s="1">
        <v>1085</v>
      </c>
      <c r="B869" s="3">
        <v>43090</v>
      </c>
      <c r="C869" s="5">
        <v>81641</v>
      </c>
      <c r="D869" s="5">
        <v>82151.2109375</v>
      </c>
      <c r="E869" s="5">
        <f t="shared" si="26"/>
        <v>510.2109375</v>
      </c>
      <c r="F869" s="6">
        <f t="shared" si="27"/>
        <v>6.2494449786259353E-3</v>
      </c>
      <c r="G869" s="5">
        <v>0</v>
      </c>
      <c r="H869" s="5">
        <v>0</v>
      </c>
      <c r="I869" s="5">
        <v>86969.734375</v>
      </c>
      <c r="J869" s="5">
        <v>-4026.2900390625</v>
      </c>
      <c r="K869" s="5">
        <v>-792.2373046875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</row>
    <row r="870" spans="1:22" ht="15" hidden="1" x14ac:dyDescent="0.2">
      <c r="A870" s="1">
        <v>1086</v>
      </c>
      <c r="B870" s="3">
        <v>43091</v>
      </c>
      <c r="C870" s="5">
        <v>85876</v>
      </c>
      <c r="D870" s="5">
        <v>85907.96875</v>
      </c>
      <c r="E870" s="5">
        <f t="shared" si="26"/>
        <v>31.96875</v>
      </c>
      <c r="F870" s="6">
        <f t="shared" si="27"/>
        <v>3.7226640737808E-4</v>
      </c>
      <c r="G870" s="5">
        <v>0</v>
      </c>
      <c r="H870" s="5">
        <v>0</v>
      </c>
      <c r="I870" s="5">
        <v>86982.5390625</v>
      </c>
      <c r="J870" s="5">
        <v>-3422.63818359375</v>
      </c>
      <c r="K870" s="5">
        <v>2348.061767578125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</row>
    <row r="871" spans="1:22" ht="15" hidden="1" x14ac:dyDescent="0.2">
      <c r="A871" s="1">
        <v>1087</v>
      </c>
      <c r="B871" s="3">
        <v>43092</v>
      </c>
      <c r="C871" s="5">
        <v>83372</v>
      </c>
      <c r="D871" s="5">
        <v>84819.59375</v>
      </c>
      <c r="E871" s="5">
        <f t="shared" si="26"/>
        <v>1447.59375</v>
      </c>
      <c r="F871" s="6">
        <f t="shared" si="27"/>
        <v>1.7363068536199202E-2</v>
      </c>
      <c r="G871" s="5">
        <v>0</v>
      </c>
      <c r="H871" s="5">
        <v>0</v>
      </c>
      <c r="I871" s="5">
        <v>86995.3515625</v>
      </c>
      <c r="J871" s="5">
        <v>-2773.595947265625</v>
      </c>
      <c r="K871" s="5">
        <v>597.83673095703125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</row>
    <row r="872" spans="1:22" ht="15" hidden="1" x14ac:dyDescent="0.2">
      <c r="A872" s="1">
        <v>1088</v>
      </c>
      <c r="B872" s="3">
        <v>43093</v>
      </c>
      <c r="C872" s="5">
        <v>83122</v>
      </c>
      <c r="D872" s="5">
        <v>87135.0625</v>
      </c>
      <c r="E872" s="5">
        <f t="shared" si="26"/>
        <v>4013.0625</v>
      </c>
      <c r="F872" s="6">
        <f t="shared" si="27"/>
        <v>4.8279186015735907E-2</v>
      </c>
      <c r="G872" s="5">
        <v>0</v>
      </c>
      <c r="H872" s="5">
        <v>0</v>
      </c>
      <c r="I872" s="5">
        <v>87008.1640625</v>
      </c>
      <c r="J872" s="5">
        <v>-2098.68505859375</v>
      </c>
      <c r="K872" s="5">
        <v>2225.585693359375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</row>
    <row r="873" spans="1:22" ht="15" hidden="1" x14ac:dyDescent="0.2">
      <c r="A873" s="1">
        <v>1089</v>
      </c>
      <c r="B873" s="3">
        <v>43094</v>
      </c>
      <c r="C873" s="5">
        <v>79981</v>
      </c>
      <c r="D873" s="5">
        <v>85956.8203125</v>
      </c>
      <c r="E873" s="5">
        <f t="shared" si="26"/>
        <v>5975.8203125</v>
      </c>
      <c r="F873" s="6">
        <f t="shared" si="27"/>
        <v>7.4715498837223837E-2</v>
      </c>
      <c r="G873" s="5">
        <v>0</v>
      </c>
      <c r="H873" s="5">
        <v>0</v>
      </c>
      <c r="I873" s="5">
        <v>87020.96875</v>
      </c>
      <c r="J873" s="5">
        <v>-1425.180908203125</v>
      </c>
      <c r="K873" s="5">
        <v>361.0281982421875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</row>
    <row r="874" spans="1:22" ht="15" hidden="1" x14ac:dyDescent="0.2">
      <c r="A874" s="1">
        <v>1090</v>
      </c>
      <c r="B874" s="3">
        <v>43095</v>
      </c>
      <c r="C874" s="5">
        <v>82469</v>
      </c>
      <c r="D874" s="5">
        <v>82606.1171875</v>
      </c>
      <c r="E874" s="5">
        <f t="shared" si="26"/>
        <v>137.1171875</v>
      </c>
      <c r="F874" s="6">
        <f t="shared" si="27"/>
        <v>1.6626512689616704E-3</v>
      </c>
      <c r="G874" s="5">
        <v>0</v>
      </c>
      <c r="H874" s="5">
        <v>0</v>
      </c>
      <c r="I874" s="5">
        <v>87033.78125</v>
      </c>
      <c r="J874" s="5">
        <v>-785.8143310546875</v>
      </c>
      <c r="K874" s="5">
        <v>-3641.844482421875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</row>
    <row r="875" spans="1:22" ht="15" hidden="1" x14ac:dyDescent="0.2">
      <c r="A875" s="1">
        <v>1091</v>
      </c>
      <c r="B875" s="3">
        <v>43096</v>
      </c>
      <c r="C875" s="5">
        <v>88268</v>
      </c>
      <c r="D875" s="5">
        <v>85730.5390625</v>
      </c>
      <c r="E875" s="5">
        <f t="shared" si="26"/>
        <v>-2537.4609375</v>
      </c>
      <c r="F875" s="6">
        <f t="shared" si="27"/>
        <v>2.8747234983232881E-2</v>
      </c>
      <c r="G875" s="5">
        <v>0</v>
      </c>
      <c r="H875" s="5">
        <v>0</v>
      </c>
      <c r="I875" s="5">
        <v>87046.578125</v>
      </c>
      <c r="J875" s="5">
        <v>-215.67643737792969</v>
      </c>
      <c r="K875" s="5">
        <v>-1100.364990234375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</row>
    <row r="876" spans="1:22" ht="15" hidden="1" x14ac:dyDescent="0.2">
      <c r="A876" s="1">
        <v>1092</v>
      </c>
      <c r="B876" s="3">
        <v>43097</v>
      </c>
      <c r="C876" s="5">
        <v>86419</v>
      </c>
      <c r="D876" s="5">
        <v>86517.6796875</v>
      </c>
      <c r="E876" s="5">
        <f t="shared" si="26"/>
        <v>98.6796875</v>
      </c>
      <c r="F876" s="6">
        <f t="shared" si="27"/>
        <v>1.1418749059813236E-3</v>
      </c>
      <c r="G876" s="5">
        <v>0</v>
      </c>
      <c r="H876" s="5">
        <v>0</v>
      </c>
      <c r="I876" s="5">
        <v>87059.390625</v>
      </c>
      <c r="J876" s="5">
        <v>251.34333801269531</v>
      </c>
      <c r="K876" s="5">
        <v>-793.05401611328125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</row>
    <row r="877" spans="1:22" ht="15" hidden="1" x14ac:dyDescent="0.2">
      <c r="A877" s="1">
        <v>1093</v>
      </c>
      <c r="B877" s="3">
        <v>43098</v>
      </c>
      <c r="C877" s="5">
        <v>94144</v>
      </c>
      <c r="D877" s="5">
        <v>90008.8203125</v>
      </c>
      <c r="E877" s="5">
        <f t="shared" si="26"/>
        <v>-4135.1796875</v>
      </c>
      <c r="F877" s="6">
        <f t="shared" si="27"/>
        <v>4.3923985463757649E-2</v>
      </c>
      <c r="G877" s="5">
        <v>0</v>
      </c>
      <c r="H877" s="5">
        <v>0</v>
      </c>
      <c r="I877" s="5">
        <v>87072.1953125</v>
      </c>
      <c r="J877" s="5">
        <v>586.13592529296875</v>
      </c>
      <c r="K877" s="5">
        <v>2350.481689453125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</row>
    <row r="878" spans="1:22" ht="15" hidden="1" x14ac:dyDescent="0.2">
      <c r="A878" s="1">
        <v>1094</v>
      </c>
      <c r="B878" s="3">
        <v>43099</v>
      </c>
      <c r="C878" s="5">
        <v>87254</v>
      </c>
      <c r="D878" s="5">
        <v>88451.0234375</v>
      </c>
      <c r="E878" s="5">
        <f t="shared" si="26"/>
        <v>1197.0234375</v>
      </c>
      <c r="F878" s="6">
        <f t="shared" si="27"/>
        <v>1.3718837388543792E-2</v>
      </c>
      <c r="G878" s="5">
        <v>0</v>
      </c>
      <c r="H878" s="5">
        <v>0</v>
      </c>
      <c r="I878" s="5">
        <v>87085</v>
      </c>
      <c r="J878" s="5">
        <v>767.570068359375</v>
      </c>
      <c r="K878" s="5">
        <v>598.4527587890625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</row>
    <row r="879" spans="1:22" ht="15" hidden="1" x14ac:dyDescent="0.2">
      <c r="A879" s="1">
        <v>1095</v>
      </c>
      <c r="B879" s="3">
        <v>43100</v>
      </c>
      <c r="C879" s="5">
        <v>79822</v>
      </c>
      <c r="D879" s="5">
        <v>90108.9375</v>
      </c>
      <c r="E879" s="5">
        <f t="shared" si="26"/>
        <v>10286.9375</v>
      </c>
      <c r="F879" s="6">
        <f t="shared" si="27"/>
        <v>0.12887346220340257</v>
      </c>
      <c r="G879" s="5">
        <v>0</v>
      </c>
      <c r="H879" s="5">
        <v>0</v>
      </c>
      <c r="I879" s="5">
        <v>87097.8125</v>
      </c>
      <c r="J879" s="5">
        <v>784.8865966796875</v>
      </c>
      <c r="K879" s="5">
        <v>2227.878662109375</v>
      </c>
      <c r="L879" s="5">
        <v>-1.632726192474365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-1.632726192474365</v>
      </c>
    </row>
    <row r="880" spans="1:22" ht="15" hidden="1" x14ac:dyDescent="0.2">
      <c r="A880" s="1">
        <v>1096</v>
      </c>
      <c r="B880" s="3">
        <v>43101</v>
      </c>
      <c r="C880" s="5">
        <v>88374</v>
      </c>
      <c r="D880" s="5">
        <v>88111.0625</v>
      </c>
      <c r="E880" s="5">
        <f t="shared" si="26"/>
        <v>-262.9375</v>
      </c>
      <c r="F880" s="6">
        <f t="shared" si="27"/>
        <v>2.9752811913006088E-3</v>
      </c>
      <c r="G880" s="5">
        <v>0</v>
      </c>
      <c r="H880" s="5">
        <v>0</v>
      </c>
      <c r="I880" s="5">
        <v>87110.625</v>
      </c>
      <c r="J880" s="5">
        <v>639.04205322265625</v>
      </c>
      <c r="K880" s="5">
        <v>361.40017700195313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</row>
    <row r="881" spans="1:22" ht="15" hidden="1" x14ac:dyDescent="0.2">
      <c r="A881" s="1">
        <v>1097</v>
      </c>
      <c r="B881" s="3">
        <v>43102</v>
      </c>
      <c r="C881" s="5">
        <v>83564</v>
      </c>
      <c r="D881" s="5">
        <v>83820.640625</v>
      </c>
      <c r="E881" s="5">
        <f t="shared" si="26"/>
        <v>256.640625</v>
      </c>
      <c r="F881" s="6">
        <f t="shared" si="27"/>
        <v>3.0711864558900961E-3</v>
      </c>
      <c r="G881" s="5">
        <v>0</v>
      </c>
      <c r="H881" s="5">
        <v>0</v>
      </c>
      <c r="I881" s="5">
        <v>87123.421875</v>
      </c>
      <c r="J881" s="5">
        <v>342.81344604492188</v>
      </c>
      <c r="K881" s="5">
        <v>-3645.595458984375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</row>
    <row r="882" spans="1:22" ht="15" hidden="1" x14ac:dyDescent="0.2">
      <c r="A882" s="1">
        <v>1098</v>
      </c>
      <c r="B882" s="3">
        <v>43103</v>
      </c>
      <c r="C882" s="5">
        <v>74481</v>
      </c>
      <c r="D882" s="5">
        <v>85954.3984375</v>
      </c>
      <c r="E882" s="5">
        <f t="shared" si="26"/>
        <v>11473.3984375</v>
      </c>
      <c r="F882" s="6">
        <f t="shared" si="27"/>
        <v>0.15404463470549537</v>
      </c>
      <c r="G882" s="5">
        <v>0</v>
      </c>
      <c r="H882" s="5">
        <v>0</v>
      </c>
      <c r="I882" s="5">
        <v>87136.2265625</v>
      </c>
      <c r="J882" s="5">
        <v>-80.333602905273438</v>
      </c>
      <c r="K882" s="5">
        <v>-1101.498168945312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</row>
    <row r="883" spans="1:22" ht="15" hidden="1" x14ac:dyDescent="0.2">
      <c r="A883" s="1">
        <v>1099</v>
      </c>
      <c r="B883" s="3">
        <v>43104</v>
      </c>
      <c r="C883" s="5">
        <v>75775</v>
      </c>
      <c r="D883" s="5">
        <v>85756.6953125</v>
      </c>
      <c r="E883" s="5">
        <f t="shared" si="26"/>
        <v>9981.6953125</v>
      </c>
      <c r="F883" s="6">
        <f t="shared" si="27"/>
        <v>0.13172808066644673</v>
      </c>
      <c r="G883" s="5">
        <v>0</v>
      </c>
      <c r="H883" s="5">
        <v>0</v>
      </c>
      <c r="I883" s="5">
        <v>87149.0390625</v>
      </c>
      <c r="J883" s="5">
        <v>-598.4686279296875</v>
      </c>
      <c r="K883" s="5">
        <v>-793.87060546875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</row>
    <row r="884" spans="1:22" ht="15" hidden="1" x14ac:dyDescent="0.2">
      <c r="A884" s="1">
        <v>1100</v>
      </c>
      <c r="B884" s="3">
        <v>43105</v>
      </c>
      <c r="C884" s="5">
        <v>78336</v>
      </c>
      <c r="D884" s="5">
        <v>88340.515625</v>
      </c>
      <c r="E884" s="5">
        <f t="shared" si="26"/>
        <v>10004.515625</v>
      </c>
      <c r="F884" s="6">
        <f t="shared" si="27"/>
        <v>0.12771287307240606</v>
      </c>
      <c r="G884" s="5">
        <v>0</v>
      </c>
      <c r="H884" s="5">
        <v>0</v>
      </c>
      <c r="I884" s="5">
        <v>87161.8515625</v>
      </c>
      <c r="J884" s="5">
        <v>-1174.235229492188</v>
      </c>
      <c r="K884" s="5">
        <v>2352.902099609375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</row>
    <row r="885" spans="1:22" ht="15" hidden="1" x14ac:dyDescent="0.2">
      <c r="A885" s="1">
        <v>1101</v>
      </c>
      <c r="B885" s="3">
        <v>43106</v>
      </c>
      <c r="C885" s="5">
        <v>73166</v>
      </c>
      <c r="D885" s="5">
        <v>86005.3515625</v>
      </c>
      <c r="E885" s="5">
        <f t="shared" si="26"/>
        <v>12839.3515625</v>
      </c>
      <c r="F885" s="6">
        <f t="shared" si="27"/>
        <v>0.1754824858882541</v>
      </c>
      <c r="G885" s="5">
        <v>0</v>
      </c>
      <c r="H885" s="5">
        <v>0</v>
      </c>
      <c r="I885" s="5">
        <v>87174.65625</v>
      </c>
      <c r="J885" s="5">
        <v>-1768.370971679688</v>
      </c>
      <c r="K885" s="5">
        <v>599.06890869140625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</row>
    <row r="886" spans="1:22" ht="15" hidden="1" x14ac:dyDescent="0.2">
      <c r="A886" s="1">
        <v>1102</v>
      </c>
      <c r="B886" s="3">
        <v>43107</v>
      </c>
      <c r="C886" s="5">
        <v>73539</v>
      </c>
      <c r="D886" s="5">
        <v>87074.375</v>
      </c>
      <c r="E886" s="5">
        <f t="shared" si="26"/>
        <v>13535.375</v>
      </c>
      <c r="F886" s="6">
        <f t="shared" si="27"/>
        <v>0.18405709895429637</v>
      </c>
      <c r="G886" s="5">
        <v>0</v>
      </c>
      <c r="H886" s="5">
        <v>0</v>
      </c>
      <c r="I886" s="5">
        <v>87187.4609375</v>
      </c>
      <c r="J886" s="5">
        <v>-2343.258056640625</v>
      </c>
      <c r="K886" s="5">
        <v>2230.171630859375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</row>
    <row r="887" spans="1:22" ht="15" hidden="1" x14ac:dyDescent="0.2">
      <c r="A887" s="1">
        <v>1103</v>
      </c>
      <c r="B887" s="3">
        <v>43108</v>
      </c>
      <c r="C887" s="5">
        <v>76389</v>
      </c>
      <c r="D887" s="5">
        <v>84695.9140625</v>
      </c>
      <c r="E887" s="5">
        <f t="shared" si="26"/>
        <v>8306.9140625</v>
      </c>
      <c r="F887" s="6">
        <f t="shared" si="27"/>
        <v>0.1087448986437838</v>
      </c>
      <c r="G887" s="5">
        <v>0</v>
      </c>
      <c r="H887" s="5">
        <v>0</v>
      </c>
      <c r="I887" s="5">
        <v>87200.265625</v>
      </c>
      <c r="J887" s="5">
        <v>-2866.132568359375</v>
      </c>
      <c r="K887" s="5">
        <v>361.7720947265625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</row>
    <row r="888" spans="1:22" ht="15" hidden="1" x14ac:dyDescent="0.2">
      <c r="A888" s="1">
        <v>1104</v>
      </c>
      <c r="B888" s="3">
        <v>43109</v>
      </c>
      <c r="C888" s="5">
        <v>64899</v>
      </c>
      <c r="D888" s="5">
        <v>80252.1640625</v>
      </c>
      <c r="E888" s="5">
        <f t="shared" si="26"/>
        <v>15353.1640625</v>
      </c>
      <c r="F888" s="6">
        <f t="shared" si="27"/>
        <v>0.23657011760581828</v>
      </c>
      <c r="G888" s="5">
        <v>0</v>
      </c>
      <c r="H888" s="5">
        <v>0</v>
      </c>
      <c r="I888" s="5">
        <v>87213.078125</v>
      </c>
      <c r="J888" s="5">
        <v>-3311.563720703125</v>
      </c>
      <c r="K888" s="5">
        <v>-3649.34716796875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</row>
    <row r="889" spans="1:22" ht="15" hidden="1" x14ac:dyDescent="0.2">
      <c r="A889" s="1">
        <v>1105</v>
      </c>
      <c r="B889" s="3">
        <v>43110</v>
      </c>
      <c r="C889" s="5">
        <v>77755</v>
      </c>
      <c r="D889" s="5">
        <v>82460.2578125</v>
      </c>
      <c r="E889" s="5">
        <f t="shared" si="26"/>
        <v>4705.2578125</v>
      </c>
      <c r="F889" s="6">
        <f t="shared" si="27"/>
        <v>6.0513893801041732E-2</v>
      </c>
      <c r="G889" s="5">
        <v>0</v>
      </c>
      <c r="H889" s="5">
        <v>0</v>
      </c>
      <c r="I889" s="5">
        <v>87225.8828125</v>
      </c>
      <c r="J889" s="5">
        <v>-3662.989013671875</v>
      </c>
      <c r="K889" s="5">
        <v>-1102.631469726562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</row>
    <row r="890" spans="1:22" ht="15" hidden="1" x14ac:dyDescent="0.2">
      <c r="A890" s="1">
        <v>1106</v>
      </c>
      <c r="B890" s="3">
        <v>43111</v>
      </c>
      <c r="C890" s="5">
        <v>75628</v>
      </c>
      <c r="D890" s="5">
        <v>82530.859375</v>
      </c>
      <c r="E890" s="5">
        <f t="shared" si="26"/>
        <v>6902.859375</v>
      </c>
      <c r="F890" s="6">
        <f t="shared" si="27"/>
        <v>9.1273858557677057E-2</v>
      </c>
      <c r="G890" s="5">
        <v>0</v>
      </c>
      <c r="H890" s="5">
        <v>0</v>
      </c>
      <c r="I890" s="5">
        <v>87238.6875</v>
      </c>
      <c r="J890" s="5">
        <v>-3913.13623046875</v>
      </c>
      <c r="K890" s="5">
        <v>-794.68719482421875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</row>
    <row r="891" spans="1:22" ht="15" hidden="1" x14ac:dyDescent="0.2">
      <c r="A891" s="1">
        <v>1107</v>
      </c>
      <c r="B891" s="3">
        <v>43112</v>
      </c>
      <c r="C891" s="5">
        <v>85261</v>
      </c>
      <c r="D891" s="5">
        <v>85543.4296875</v>
      </c>
      <c r="E891" s="5">
        <f t="shared" si="26"/>
        <v>282.4296875</v>
      </c>
      <c r="F891" s="6">
        <f t="shared" si="27"/>
        <v>3.3125307878162347E-3</v>
      </c>
      <c r="G891" s="5">
        <v>0</v>
      </c>
      <c r="H891" s="5">
        <v>0</v>
      </c>
      <c r="I891" s="5">
        <v>87251.5</v>
      </c>
      <c r="J891" s="5">
        <v>-4063.38427734375</v>
      </c>
      <c r="K891" s="5">
        <v>2355.32177734375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</row>
    <row r="892" spans="1:22" ht="15" hidden="1" x14ac:dyDescent="0.2">
      <c r="A892" s="1">
        <v>1108</v>
      </c>
      <c r="B892" s="3">
        <v>43113</v>
      </c>
      <c r="C892" s="5">
        <v>75913</v>
      </c>
      <c r="D892" s="5">
        <v>83741.8125</v>
      </c>
      <c r="E892" s="5">
        <f t="shared" si="26"/>
        <v>7828.8125</v>
      </c>
      <c r="F892" s="6">
        <f t="shared" si="27"/>
        <v>0.10312874606457392</v>
      </c>
      <c r="G892" s="5">
        <v>0</v>
      </c>
      <c r="H892" s="5">
        <v>0</v>
      </c>
      <c r="I892" s="5">
        <v>87264.3046875</v>
      </c>
      <c r="J892" s="5">
        <v>-4122.1767578125</v>
      </c>
      <c r="K892" s="5">
        <v>599.6849365234375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</row>
    <row r="893" spans="1:22" ht="15" hidden="1" x14ac:dyDescent="0.2">
      <c r="A893" s="1">
        <v>1109</v>
      </c>
      <c r="B893" s="3">
        <v>43114</v>
      </c>
      <c r="C893" s="5">
        <v>80674</v>
      </c>
      <c r="D893" s="5">
        <v>85406.8359375</v>
      </c>
      <c r="E893" s="5">
        <f t="shared" si="26"/>
        <v>4732.8359375</v>
      </c>
      <c r="F893" s="6">
        <f t="shared" si="27"/>
        <v>5.8666186596673033E-2</v>
      </c>
      <c r="G893" s="5">
        <v>0</v>
      </c>
      <c r="H893" s="5">
        <v>0</v>
      </c>
      <c r="I893" s="5">
        <v>87277.109375</v>
      </c>
      <c r="J893" s="5">
        <v>-4102.73876953125</v>
      </c>
      <c r="K893" s="5">
        <v>2232.46484375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</row>
    <row r="894" spans="1:22" ht="15" hidden="1" x14ac:dyDescent="0.2">
      <c r="A894" s="1">
        <v>1110</v>
      </c>
      <c r="B894" s="3">
        <v>43115</v>
      </c>
      <c r="C894" s="5">
        <v>77346</v>
      </c>
      <c r="D894" s="5">
        <v>83631.5859375</v>
      </c>
      <c r="E894" s="5">
        <f t="shared" si="26"/>
        <v>6285.5859375</v>
      </c>
      <c r="F894" s="6">
        <f t="shared" si="27"/>
        <v>8.1265817721666272E-2</v>
      </c>
      <c r="G894" s="5">
        <v>0</v>
      </c>
      <c r="H894" s="5">
        <v>0</v>
      </c>
      <c r="I894" s="5">
        <v>87289.9140625</v>
      </c>
      <c r="J894" s="5">
        <v>-4020.4755859375</v>
      </c>
      <c r="K894" s="5">
        <v>362.14401245117188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</row>
    <row r="895" spans="1:22" ht="15" hidden="1" x14ac:dyDescent="0.2">
      <c r="A895" s="1">
        <v>1111</v>
      </c>
      <c r="B895" s="3">
        <v>43116</v>
      </c>
      <c r="C895" s="5">
        <v>75790</v>
      </c>
      <c r="D895" s="5">
        <v>79759.28125</v>
      </c>
      <c r="E895" s="5">
        <f t="shared" si="26"/>
        <v>3969.28125</v>
      </c>
      <c r="F895" s="6">
        <f t="shared" si="27"/>
        <v>5.2372097242380261E-2</v>
      </c>
      <c r="G895" s="5">
        <v>0</v>
      </c>
      <c r="H895" s="5">
        <v>0</v>
      </c>
      <c r="I895" s="5">
        <v>87302.7265625</v>
      </c>
      <c r="J895" s="5">
        <v>-3890.347412109375</v>
      </c>
      <c r="K895" s="5">
        <v>-3653.09814453125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</row>
    <row r="896" spans="1:22" ht="15" hidden="1" x14ac:dyDescent="0.2">
      <c r="A896" s="1">
        <v>1112</v>
      </c>
      <c r="B896" s="3">
        <v>43117</v>
      </c>
      <c r="C896" s="5">
        <v>74541</v>
      </c>
      <c r="D896" s="5">
        <v>82487.15625</v>
      </c>
      <c r="E896" s="5">
        <f t="shared" si="26"/>
        <v>7946.15625</v>
      </c>
      <c r="F896" s="6">
        <f t="shared" si="27"/>
        <v>0.10660114903207631</v>
      </c>
      <c r="G896" s="5">
        <v>0</v>
      </c>
      <c r="H896" s="5">
        <v>0</v>
      </c>
      <c r="I896" s="5">
        <v>87315.5390625</v>
      </c>
      <c r="J896" s="5">
        <v>-3724.625</v>
      </c>
      <c r="K896" s="5">
        <v>-1103.764770507812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</row>
    <row r="897" spans="1:22" ht="15" hidden="1" x14ac:dyDescent="0.2">
      <c r="A897" s="1">
        <v>1113</v>
      </c>
      <c r="B897" s="3">
        <v>43118</v>
      </c>
      <c r="C897" s="5">
        <v>80751</v>
      </c>
      <c r="D897" s="5">
        <v>83001.5625</v>
      </c>
      <c r="E897" s="5">
        <f t="shared" si="26"/>
        <v>2250.5625</v>
      </c>
      <c r="F897" s="6">
        <f t="shared" si="27"/>
        <v>2.7870397889809415E-2</v>
      </c>
      <c r="G897" s="5">
        <v>0</v>
      </c>
      <c r="H897" s="5">
        <v>0</v>
      </c>
      <c r="I897" s="5">
        <v>87328.34375</v>
      </c>
      <c r="J897" s="5">
        <v>-3531.27734375</v>
      </c>
      <c r="K897" s="5">
        <v>-795.50396728515625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</row>
    <row r="898" spans="1:22" ht="15" hidden="1" x14ac:dyDescent="0.2">
      <c r="A898" s="1">
        <v>1114</v>
      </c>
      <c r="B898" s="3">
        <v>43119</v>
      </c>
      <c r="C898" s="5">
        <v>81583</v>
      </c>
      <c r="D898" s="5">
        <v>86385.703125</v>
      </c>
      <c r="E898" s="5">
        <f t="shared" si="26"/>
        <v>4802.703125</v>
      </c>
      <c r="F898" s="6">
        <f t="shared" si="27"/>
        <v>5.8868920302023703E-2</v>
      </c>
      <c r="G898" s="5">
        <v>0</v>
      </c>
      <c r="H898" s="5">
        <v>0</v>
      </c>
      <c r="I898" s="5">
        <v>87341.1484375</v>
      </c>
      <c r="J898" s="5">
        <v>-3313.18603515625</v>
      </c>
      <c r="K898" s="5">
        <v>2357.741943359375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</row>
    <row r="899" spans="1:22" ht="15" hidden="1" x14ac:dyDescent="0.2">
      <c r="A899" s="1">
        <v>1115</v>
      </c>
      <c r="B899" s="3">
        <v>43120</v>
      </c>
      <c r="C899" s="5">
        <v>84173</v>
      </c>
      <c r="D899" s="5">
        <v>84885.9765625</v>
      </c>
      <c r="E899" s="5">
        <f t="shared" si="26"/>
        <v>712.9765625</v>
      </c>
      <c r="F899" s="6">
        <f t="shared" si="27"/>
        <v>8.4703712888931134E-3</v>
      </c>
      <c r="G899" s="5">
        <v>0</v>
      </c>
      <c r="H899" s="5">
        <v>0</v>
      </c>
      <c r="I899" s="5">
        <v>87353.953125</v>
      </c>
      <c r="J899" s="5">
        <v>-3068.278076171875</v>
      </c>
      <c r="K899" s="5">
        <v>600.301025390625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</row>
    <row r="900" spans="1:22" ht="15" hidden="1" x14ac:dyDescent="0.2">
      <c r="A900" s="1">
        <v>1116</v>
      </c>
      <c r="B900" s="3">
        <v>43121</v>
      </c>
      <c r="C900" s="5">
        <v>84419</v>
      </c>
      <c r="D900" s="5">
        <v>86811.0078125</v>
      </c>
      <c r="E900" s="5">
        <f t="shared" ref="E900:E963" si="28">D900-C900</f>
        <v>2392.0078125</v>
      </c>
      <c r="F900" s="6">
        <f t="shared" ref="F900:F963" si="29">ABS((C900-D900)/C900)</f>
        <v>2.8334946072566602E-2</v>
      </c>
      <c r="G900" s="5">
        <v>0</v>
      </c>
      <c r="H900" s="5">
        <v>0</v>
      </c>
      <c r="I900" s="5">
        <v>87366.765625</v>
      </c>
      <c r="J900" s="5">
        <v>-2790.515869140625</v>
      </c>
      <c r="K900" s="5">
        <v>2234.75830078125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</row>
    <row r="901" spans="1:22" ht="15" hidden="1" x14ac:dyDescent="0.2">
      <c r="A901" s="1">
        <v>1117</v>
      </c>
      <c r="B901" s="3">
        <v>43122</v>
      </c>
      <c r="C901" s="5">
        <v>82147</v>
      </c>
      <c r="D901" s="5">
        <v>85270.5078125</v>
      </c>
      <c r="E901" s="5">
        <f t="shared" si="28"/>
        <v>3123.5078125</v>
      </c>
      <c r="F901" s="6">
        <f t="shared" si="29"/>
        <v>3.8023394798349298E-2</v>
      </c>
      <c r="G901" s="5">
        <v>0</v>
      </c>
      <c r="H901" s="5">
        <v>0</v>
      </c>
      <c r="I901" s="5">
        <v>87379.5703125</v>
      </c>
      <c r="J901" s="5">
        <v>-2471.58056640625</v>
      </c>
      <c r="K901" s="5">
        <v>362.51596069335938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</row>
    <row r="902" spans="1:22" ht="15" hidden="1" x14ac:dyDescent="0.2">
      <c r="A902" s="1">
        <v>1118</v>
      </c>
      <c r="B902" s="3">
        <v>43123</v>
      </c>
      <c r="C902" s="5">
        <v>72618</v>
      </c>
      <c r="D902" s="5">
        <v>81632.5078125</v>
      </c>
      <c r="E902" s="5">
        <f t="shared" si="28"/>
        <v>9014.5078125</v>
      </c>
      <c r="F902" s="6">
        <f t="shared" si="29"/>
        <v>0.12413599675700239</v>
      </c>
      <c r="G902" s="5">
        <v>0</v>
      </c>
      <c r="H902" s="5">
        <v>0</v>
      </c>
      <c r="I902" s="5">
        <v>87392.375</v>
      </c>
      <c r="J902" s="5">
        <v>-2103.019287109375</v>
      </c>
      <c r="K902" s="5">
        <v>-3656.84912109375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</row>
    <row r="903" spans="1:22" ht="15" hidden="1" x14ac:dyDescent="0.2">
      <c r="A903" s="1">
        <v>1119</v>
      </c>
      <c r="B903" s="3">
        <v>43124</v>
      </c>
      <c r="C903" s="5">
        <v>80164</v>
      </c>
      <c r="D903" s="5">
        <v>84621.765625</v>
      </c>
      <c r="E903" s="5">
        <f t="shared" si="28"/>
        <v>4457.765625</v>
      </c>
      <c r="F903" s="6">
        <f t="shared" si="29"/>
        <v>5.5608073761289359E-2</v>
      </c>
      <c r="G903" s="5">
        <v>0</v>
      </c>
      <c r="H903" s="5">
        <v>0</v>
      </c>
      <c r="I903" s="5">
        <v>87405.1875</v>
      </c>
      <c r="J903" s="5">
        <v>-1678.522338867188</v>
      </c>
      <c r="K903" s="5">
        <v>-1104.898071289062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</row>
    <row r="904" spans="1:22" ht="15" hidden="1" x14ac:dyDescent="0.2">
      <c r="A904" s="1">
        <v>1120</v>
      </c>
      <c r="B904" s="3">
        <v>43125</v>
      </c>
      <c r="C904" s="5">
        <v>79666</v>
      </c>
      <c r="D904" s="5">
        <v>85425.6171875</v>
      </c>
      <c r="E904" s="5">
        <f t="shared" si="28"/>
        <v>5759.6171875</v>
      </c>
      <c r="F904" s="6">
        <f t="shared" si="29"/>
        <v>7.2297055048577807E-2</v>
      </c>
      <c r="G904" s="5">
        <v>0</v>
      </c>
      <c r="H904" s="5">
        <v>0</v>
      </c>
      <c r="I904" s="5">
        <v>87417.9921875</v>
      </c>
      <c r="J904" s="5">
        <v>-1196.051025390625</v>
      </c>
      <c r="K904" s="5">
        <v>-796.320556640625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</row>
    <row r="905" spans="1:22" ht="15" hidden="1" x14ac:dyDescent="0.2">
      <c r="A905" s="1">
        <v>1121</v>
      </c>
      <c r="B905" s="3">
        <v>43126</v>
      </c>
      <c r="C905" s="5">
        <v>87451</v>
      </c>
      <c r="D905" s="5">
        <v>89131.4765625</v>
      </c>
      <c r="E905" s="5">
        <f t="shared" si="28"/>
        <v>1680.4765625</v>
      </c>
      <c r="F905" s="6">
        <f t="shared" si="29"/>
        <v>1.9216207504774103E-2</v>
      </c>
      <c r="G905" s="5">
        <v>0</v>
      </c>
      <c r="H905" s="5">
        <v>0</v>
      </c>
      <c r="I905" s="5">
        <v>87430.796875</v>
      </c>
      <c r="J905" s="5">
        <v>-659.48626708984375</v>
      </c>
      <c r="K905" s="5">
        <v>2360.162353515625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</row>
    <row r="906" spans="1:22" ht="15" hidden="1" x14ac:dyDescent="0.2">
      <c r="A906" s="1">
        <v>1122</v>
      </c>
      <c r="B906" s="3">
        <v>43127</v>
      </c>
      <c r="C906" s="5">
        <v>75875</v>
      </c>
      <c r="D906" s="5">
        <v>87964.921875</v>
      </c>
      <c r="E906" s="5">
        <f t="shared" si="28"/>
        <v>12089.921875</v>
      </c>
      <c r="F906" s="6">
        <f t="shared" si="29"/>
        <v>0.1593399917627677</v>
      </c>
      <c r="G906" s="5">
        <v>0</v>
      </c>
      <c r="H906" s="5">
        <v>0</v>
      </c>
      <c r="I906" s="5">
        <v>87443.6015625</v>
      </c>
      <c r="J906" s="5">
        <v>-79.596878051757813</v>
      </c>
      <c r="K906" s="5">
        <v>600.9171142578125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</row>
    <row r="907" spans="1:22" ht="15" hidden="1" x14ac:dyDescent="0.2">
      <c r="A907" s="1">
        <v>1123</v>
      </c>
      <c r="B907" s="3">
        <v>43128</v>
      </c>
      <c r="C907" s="5">
        <v>83662</v>
      </c>
      <c r="D907" s="5">
        <v>90219.2890625</v>
      </c>
      <c r="E907" s="5">
        <f t="shared" si="28"/>
        <v>6557.2890625</v>
      </c>
      <c r="F907" s="6">
        <f t="shared" si="29"/>
        <v>7.8378344559059065E-2</v>
      </c>
      <c r="G907" s="5">
        <v>0</v>
      </c>
      <c r="H907" s="5">
        <v>0</v>
      </c>
      <c r="I907" s="5">
        <v>87456.4140625</v>
      </c>
      <c r="J907" s="5">
        <v>525.82708740234375</v>
      </c>
      <c r="K907" s="5">
        <v>2237.051513671875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</row>
    <row r="908" spans="1:22" ht="15" hidden="1" x14ac:dyDescent="0.2">
      <c r="A908" s="1">
        <v>1124</v>
      </c>
      <c r="B908" s="3">
        <v>43129</v>
      </c>
      <c r="C908" s="5">
        <v>79278</v>
      </c>
      <c r="D908" s="5">
        <v>88964.8125</v>
      </c>
      <c r="E908" s="5">
        <f t="shared" si="28"/>
        <v>9686.8125</v>
      </c>
      <c r="F908" s="6">
        <f t="shared" si="29"/>
        <v>0.12218790206614698</v>
      </c>
      <c r="G908" s="5">
        <v>0</v>
      </c>
      <c r="H908" s="5">
        <v>0</v>
      </c>
      <c r="I908" s="5">
        <v>87469.21875</v>
      </c>
      <c r="J908" s="5">
        <v>1132.711669921875</v>
      </c>
      <c r="K908" s="5">
        <v>362.88790893554688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</row>
    <row r="909" spans="1:22" ht="15" hidden="1" x14ac:dyDescent="0.2">
      <c r="A909" s="1">
        <v>1125</v>
      </c>
      <c r="B909" s="3">
        <v>43130</v>
      </c>
      <c r="C909" s="5">
        <v>74130</v>
      </c>
      <c r="D909" s="5">
        <v>85533.671875</v>
      </c>
      <c r="E909" s="5">
        <f t="shared" si="28"/>
        <v>11403.671875</v>
      </c>
      <c r="F909" s="6">
        <f t="shared" si="29"/>
        <v>0.15383342607581277</v>
      </c>
      <c r="G909" s="5">
        <v>0</v>
      </c>
      <c r="H909" s="5">
        <v>0</v>
      </c>
      <c r="I909" s="5">
        <v>87482.03125</v>
      </c>
      <c r="J909" s="5">
        <v>1712.241943359375</v>
      </c>
      <c r="K909" s="5">
        <v>-3660.600830078125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</row>
    <row r="910" spans="1:22" ht="15" hidden="1" x14ac:dyDescent="0.2">
      <c r="A910" s="1">
        <v>1126</v>
      </c>
      <c r="B910" s="3">
        <v>43131</v>
      </c>
      <c r="C910" s="5">
        <v>74358</v>
      </c>
      <c r="D910" s="5">
        <v>88621.84375</v>
      </c>
      <c r="E910" s="5">
        <f t="shared" si="28"/>
        <v>14263.84375</v>
      </c>
      <c r="F910" s="6">
        <f t="shared" si="29"/>
        <v>0.19182661919363081</v>
      </c>
      <c r="G910" s="5">
        <v>0</v>
      </c>
      <c r="H910" s="5">
        <v>0</v>
      </c>
      <c r="I910" s="5">
        <v>87494.8359375</v>
      </c>
      <c r="J910" s="5">
        <v>2233.039794921875</v>
      </c>
      <c r="K910" s="5">
        <v>-1106.03125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</row>
    <row r="911" spans="1:22" ht="15" hidden="1" x14ac:dyDescent="0.2">
      <c r="A911" s="1">
        <v>1127</v>
      </c>
      <c r="B911" s="3">
        <v>43132</v>
      </c>
      <c r="C911" s="5">
        <v>75415</v>
      </c>
      <c r="D911" s="5">
        <v>89374.2734375</v>
      </c>
      <c r="E911" s="5">
        <f t="shared" si="28"/>
        <v>13959.2734375</v>
      </c>
      <c r="F911" s="6">
        <f t="shared" si="29"/>
        <v>0.18509942899290593</v>
      </c>
      <c r="G911" s="5">
        <v>0</v>
      </c>
      <c r="H911" s="5">
        <v>0</v>
      </c>
      <c r="I911" s="5">
        <v>87507.640625</v>
      </c>
      <c r="J911" s="5">
        <v>2663.7626953125</v>
      </c>
      <c r="K911" s="5">
        <v>-797.13720703125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</row>
    <row r="912" spans="1:22" ht="15" hidden="1" x14ac:dyDescent="0.2">
      <c r="A912" s="1">
        <v>1128</v>
      </c>
      <c r="B912" s="3">
        <v>43133</v>
      </c>
      <c r="C912" s="5">
        <v>78440</v>
      </c>
      <c r="D912" s="5">
        <v>92858.8515625</v>
      </c>
      <c r="E912" s="5">
        <f t="shared" si="28"/>
        <v>14418.8515625</v>
      </c>
      <c r="F912" s="6">
        <f t="shared" si="29"/>
        <v>0.18382013720678225</v>
      </c>
      <c r="G912" s="5">
        <v>0</v>
      </c>
      <c r="H912" s="5">
        <v>0</v>
      </c>
      <c r="I912" s="5">
        <v>87520.4453125</v>
      </c>
      <c r="J912" s="5">
        <v>2975.819580078125</v>
      </c>
      <c r="K912" s="5">
        <v>2362.58203125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</row>
    <row r="913" spans="1:22" ht="15" hidden="1" x14ac:dyDescent="0.2">
      <c r="A913" s="1">
        <v>1129</v>
      </c>
      <c r="B913" s="3">
        <v>43134</v>
      </c>
      <c r="C913" s="5">
        <v>75057</v>
      </c>
      <c r="D913" s="5">
        <v>91280.7578125</v>
      </c>
      <c r="E913" s="5">
        <f t="shared" si="28"/>
        <v>16223.7578125</v>
      </c>
      <c r="F913" s="6">
        <f t="shared" si="29"/>
        <v>0.21615249493718108</v>
      </c>
      <c r="G913" s="5">
        <v>0</v>
      </c>
      <c r="H913" s="5">
        <v>0</v>
      </c>
      <c r="I913" s="5">
        <v>87533.2578125</v>
      </c>
      <c r="J913" s="5">
        <v>3145.963134765625</v>
      </c>
      <c r="K913" s="5">
        <v>601.533203125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</row>
    <row r="914" spans="1:22" ht="15" hidden="1" x14ac:dyDescent="0.2">
      <c r="A914" s="1">
        <v>1130</v>
      </c>
      <c r="B914" s="3">
        <v>43135</v>
      </c>
      <c r="C914" s="5">
        <v>77892</v>
      </c>
      <c r="D914" s="5">
        <v>92943.8671875</v>
      </c>
      <c r="E914" s="5">
        <f t="shared" si="28"/>
        <v>15051.8671875</v>
      </c>
      <c r="F914" s="6">
        <f t="shared" si="29"/>
        <v>0.19324021963102758</v>
      </c>
      <c r="G914" s="5">
        <v>0</v>
      </c>
      <c r="H914" s="5">
        <v>0</v>
      </c>
      <c r="I914" s="5">
        <v>87546.0625</v>
      </c>
      <c r="J914" s="5">
        <v>3158.458740234375</v>
      </c>
      <c r="K914" s="5">
        <v>2239.344482421875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</row>
    <row r="915" spans="1:22" ht="15" hidden="1" x14ac:dyDescent="0.2">
      <c r="A915" s="1">
        <v>1131</v>
      </c>
      <c r="B915" s="3">
        <v>43136</v>
      </c>
      <c r="C915" s="5">
        <v>79643</v>
      </c>
      <c r="D915" s="5">
        <v>90928.78125</v>
      </c>
      <c r="E915" s="5">
        <f t="shared" si="28"/>
        <v>11285.78125</v>
      </c>
      <c r="F915" s="6">
        <f t="shared" si="29"/>
        <v>0.14170462250291926</v>
      </c>
      <c r="G915" s="5">
        <v>0</v>
      </c>
      <c r="H915" s="5">
        <v>0</v>
      </c>
      <c r="I915" s="5">
        <v>87558.875</v>
      </c>
      <c r="J915" s="5">
        <v>3006.646728515625</v>
      </c>
      <c r="K915" s="5">
        <v>363.25985717773438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</row>
    <row r="916" spans="1:22" ht="15" hidden="1" x14ac:dyDescent="0.2">
      <c r="A916" s="1">
        <v>1132</v>
      </c>
      <c r="B916" s="3">
        <v>43137</v>
      </c>
      <c r="C916" s="5">
        <v>72893</v>
      </c>
      <c r="D916" s="5">
        <v>86601.0703125</v>
      </c>
      <c r="E916" s="5">
        <f t="shared" si="28"/>
        <v>13708.0703125</v>
      </c>
      <c r="F916" s="6">
        <f t="shared" si="29"/>
        <v>0.18805743092615204</v>
      </c>
      <c r="G916" s="5">
        <v>0</v>
      </c>
      <c r="H916" s="5">
        <v>0</v>
      </c>
      <c r="I916" s="5">
        <v>87571.671875</v>
      </c>
      <c r="J916" s="5">
        <v>2693.743408203125</v>
      </c>
      <c r="K916" s="5">
        <v>-3664.35205078125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</row>
    <row r="917" spans="1:22" ht="15" hidden="1" x14ac:dyDescent="0.2">
      <c r="A917" s="1">
        <v>1133</v>
      </c>
      <c r="B917" s="3">
        <v>43138</v>
      </c>
      <c r="C917" s="5">
        <v>82847</v>
      </c>
      <c r="D917" s="5">
        <v>88710.1640625</v>
      </c>
      <c r="E917" s="5">
        <f t="shared" si="28"/>
        <v>5863.1640625</v>
      </c>
      <c r="F917" s="6">
        <f t="shared" si="29"/>
        <v>7.07709882373532E-2</v>
      </c>
      <c r="G917" s="5">
        <v>0</v>
      </c>
      <c r="H917" s="5">
        <v>0</v>
      </c>
      <c r="I917" s="5">
        <v>87584.484375</v>
      </c>
      <c r="J917" s="5">
        <v>2232.843505859375</v>
      </c>
      <c r="K917" s="5">
        <v>-1107.16455078125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</row>
    <row r="918" spans="1:22" ht="15" hidden="1" x14ac:dyDescent="0.2">
      <c r="A918" s="1">
        <v>1134</v>
      </c>
      <c r="B918" s="3">
        <v>43139</v>
      </c>
      <c r="C918" s="5">
        <v>78521</v>
      </c>
      <c r="D918" s="5">
        <v>88445.4453125</v>
      </c>
      <c r="E918" s="5">
        <f t="shared" si="28"/>
        <v>9924.4453125</v>
      </c>
      <c r="F918" s="6">
        <f t="shared" si="29"/>
        <v>0.12639224299868826</v>
      </c>
      <c r="G918" s="5">
        <v>0</v>
      </c>
      <c r="H918" s="5">
        <v>0</v>
      </c>
      <c r="I918" s="5">
        <v>87597.2890625</v>
      </c>
      <c r="J918" s="5">
        <v>1646.111206054688</v>
      </c>
      <c r="K918" s="5">
        <v>-797.95391845703125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</row>
    <row r="919" spans="1:22" ht="15" hidden="1" x14ac:dyDescent="0.2">
      <c r="A919" s="1">
        <v>1135</v>
      </c>
      <c r="B919" s="3">
        <v>43140</v>
      </c>
      <c r="C919" s="5">
        <v>86312</v>
      </c>
      <c r="D919" s="5">
        <v>90939.125</v>
      </c>
      <c r="E919" s="5">
        <f t="shared" si="28"/>
        <v>4627.125</v>
      </c>
      <c r="F919" s="6">
        <f t="shared" si="29"/>
        <v>5.360928955417555E-2</v>
      </c>
      <c r="G919" s="5">
        <v>0</v>
      </c>
      <c r="H919" s="5">
        <v>0</v>
      </c>
      <c r="I919" s="5">
        <v>87610.1015625</v>
      </c>
      <c r="J919" s="5">
        <v>963.28765869140625</v>
      </c>
      <c r="K919" s="5">
        <v>2365.00244140625</v>
      </c>
      <c r="L919" s="5">
        <v>0.73419469594955444</v>
      </c>
      <c r="M919" s="5">
        <v>0</v>
      </c>
      <c r="N919" s="5">
        <v>0</v>
      </c>
      <c r="O919" s="5">
        <v>0.73419469594955444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</row>
    <row r="920" spans="1:22" ht="15" hidden="1" x14ac:dyDescent="0.2">
      <c r="A920" s="1">
        <v>1136</v>
      </c>
      <c r="B920" s="3">
        <v>43141</v>
      </c>
      <c r="C920" s="5">
        <v>94620</v>
      </c>
      <c r="D920" s="5">
        <v>88445.4375</v>
      </c>
      <c r="E920" s="5">
        <f t="shared" si="28"/>
        <v>-6174.5625</v>
      </c>
      <c r="F920" s="6">
        <f t="shared" si="29"/>
        <v>6.5256420418516176E-2</v>
      </c>
      <c r="G920" s="5">
        <v>0</v>
      </c>
      <c r="H920" s="5">
        <v>0</v>
      </c>
      <c r="I920" s="5">
        <v>87622.90625</v>
      </c>
      <c r="J920" s="5">
        <v>219.645263671875</v>
      </c>
      <c r="K920" s="5">
        <v>602.1492919921875</v>
      </c>
      <c r="L920" s="5">
        <v>0.73419469594955444</v>
      </c>
      <c r="M920" s="5">
        <v>0</v>
      </c>
      <c r="N920" s="5">
        <v>0</v>
      </c>
      <c r="O920" s="5">
        <v>0.73419469594955444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</row>
    <row r="921" spans="1:22" ht="15" hidden="1" x14ac:dyDescent="0.2">
      <c r="A921" s="1">
        <v>1137</v>
      </c>
      <c r="B921" s="3">
        <v>43142</v>
      </c>
      <c r="C921" s="5">
        <v>96877</v>
      </c>
      <c r="D921" s="5">
        <v>89331.6484375</v>
      </c>
      <c r="E921" s="5">
        <f t="shared" si="28"/>
        <v>-7545.3515625</v>
      </c>
      <c r="F921" s="6">
        <f t="shared" si="29"/>
        <v>7.7885892033196735E-2</v>
      </c>
      <c r="G921" s="5">
        <v>0</v>
      </c>
      <c r="H921" s="5">
        <v>0</v>
      </c>
      <c r="I921" s="5">
        <v>87635.71875</v>
      </c>
      <c r="J921" s="5">
        <v>-546.4417724609375</v>
      </c>
      <c r="K921" s="5">
        <v>2241.6376953125</v>
      </c>
      <c r="L921" s="5">
        <v>0.73419469594955444</v>
      </c>
      <c r="M921" s="5">
        <v>0</v>
      </c>
      <c r="N921" s="5">
        <v>0</v>
      </c>
      <c r="O921" s="5">
        <v>0.73419469594955444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</row>
    <row r="922" spans="1:22" ht="15" hidden="1" x14ac:dyDescent="0.2">
      <c r="A922" s="1">
        <v>1138</v>
      </c>
      <c r="B922" s="3">
        <v>43143</v>
      </c>
      <c r="C922" s="5">
        <v>91591</v>
      </c>
      <c r="D922" s="5">
        <v>86716.828125</v>
      </c>
      <c r="E922" s="5">
        <f t="shared" si="28"/>
        <v>-4874.171875</v>
      </c>
      <c r="F922" s="6">
        <f t="shared" si="29"/>
        <v>5.3216712067779587E-2</v>
      </c>
      <c r="G922" s="5">
        <v>0</v>
      </c>
      <c r="H922" s="5">
        <v>0</v>
      </c>
      <c r="I922" s="5">
        <v>87648.515625</v>
      </c>
      <c r="J922" s="5">
        <v>-1296.062622070312</v>
      </c>
      <c r="K922" s="5">
        <v>363.63174438476563</v>
      </c>
      <c r="L922" s="5">
        <v>0.73419469594955444</v>
      </c>
      <c r="M922" s="5">
        <v>0</v>
      </c>
      <c r="N922" s="5">
        <v>0</v>
      </c>
      <c r="O922" s="5">
        <v>0.73419469594955444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</row>
    <row r="923" spans="1:22" ht="15" hidden="1" x14ac:dyDescent="0.2">
      <c r="A923" s="1">
        <v>1139</v>
      </c>
      <c r="B923" s="3">
        <v>43144</v>
      </c>
      <c r="C923" s="5">
        <v>91242</v>
      </c>
      <c r="D923" s="5">
        <v>82001.609375</v>
      </c>
      <c r="E923" s="5">
        <f t="shared" si="28"/>
        <v>-9240.390625</v>
      </c>
      <c r="F923" s="6">
        <f t="shared" si="29"/>
        <v>0.10127343356129853</v>
      </c>
      <c r="G923" s="5">
        <v>0</v>
      </c>
      <c r="H923" s="5">
        <v>0</v>
      </c>
      <c r="I923" s="5">
        <v>87661.328125</v>
      </c>
      <c r="J923" s="5">
        <v>-1992.351684570312</v>
      </c>
      <c r="K923" s="5">
        <v>-3668.103515625</v>
      </c>
      <c r="L923" s="5">
        <v>0.73419469594955444</v>
      </c>
      <c r="M923" s="5">
        <v>0</v>
      </c>
      <c r="N923" s="5">
        <v>0</v>
      </c>
      <c r="O923" s="5">
        <v>0.73419469594955444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</row>
    <row r="924" spans="1:22" ht="15" hidden="1" x14ac:dyDescent="0.2">
      <c r="A924" s="1">
        <v>1140</v>
      </c>
      <c r="B924" s="3">
        <v>43145</v>
      </c>
      <c r="C924" s="5">
        <v>88838</v>
      </c>
      <c r="D924" s="5">
        <v>83963.7421875</v>
      </c>
      <c r="E924" s="5">
        <f t="shared" si="28"/>
        <v>-4874.2578125</v>
      </c>
      <c r="F924" s="6">
        <f t="shared" si="29"/>
        <v>5.4866811640289066E-2</v>
      </c>
      <c r="G924" s="5">
        <v>0</v>
      </c>
      <c r="H924" s="5">
        <v>0</v>
      </c>
      <c r="I924" s="5">
        <v>87674.1328125</v>
      </c>
      <c r="J924" s="5">
        <v>-2602.8271484375</v>
      </c>
      <c r="K924" s="5">
        <v>-1108.2978515625</v>
      </c>
      <c r="L924" s="5">
        <v>0.73419469594955444</v>
      </c>
      <c r="M924" s="5">
        <v>0</v>
      </c>
      <c r="N924" s="5">
        <v>0</v>
      </c>
      <c r="O924" s="5">
        <v>0.73419469594955444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</row>
    <row r="925" spans="1:22" ht="15" hidden="1" x14ac:dyDescent="0.2">
      <c r="A925" s="1">
        <v>1141</v>
      </c>
      <c r="B925" s="3">
        <v>43146</v>
      </c>
      <c r="C925" s="5">
        <v>76134</v>
      </c>
      <c r="D925" s="5">
        <v>83786.7578125</v>
      </c>
      <c r="E925" s="5">
        <f t="shared" si="28"/>
        <v>7652.7578125</v>
      </c>
      <c r="F925" s="6">
        <f t="shared" si="29"/>
        <v>0.10051695448157197</v>
      </c>
      <c r="G925" s="5">
        <v>0</v>
      </c>
      <c r="H925" s="5">
        <v>0</v>
      </c>
      <c r="I925" s="5">
        <v>87686.9453125</v>
      </c>
      <c r="J925" s="5">
        <v>-3101.4208984375</v>
      </c>
      <c r="K925" s="5">
        <v>-798.77056884765625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</row>
    <row r="926" spans="1:22" ht="15" hidden="1" x14ac:dyDescent="0.2">
      <c r="A926" s="1">
        <v>1142</v>
      </c>
      <c r="B926" s="3">
        <v>43147</v>
      </c>
      <c r="C926" s="5">
        <v>77462</v>
      </c>
      <c r="D926" s="5">
        <v>86597.1328125</v>
      </c>
      <c r="E926" s="5">
        <f t="shared" si="28"/>
        <v>9135.1328125</v>
      </c>
      <c r="F926" s="6">
        <f t="shared" si="29"/>
        <v>0.1179305054413777</v>
      </c>
      <c r="G926" s="5">
        <v>0</v>
      </c>
      <c r="H926" s="5">
        <v>0</v>
      </c>
      <c r="I926" s="5">
        <v>87699.75</v>
      </c>
      <c r="J926" s="5">
        <v>-3470.037109375</v>
      </c>
      <c r="K926" s="5">
        <v>2367.422119140625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</row>
    <row r="927" spans="1:22" ht="15" hidden="1" x14ac:dyDescent="0.2">
      <c r="A927" s="1">
        <v>1143</v>
      </c>
      <c r="B927" s="3">
        <v>43148</v>
      </c>
      <c r="C927" s="5">
        <v>92122</v>
      </c>
      <c r="D927" s="5">
        <v>84616.453125</v>
      </c>
      <c r="E927" s="5">
        <f t="shared" si="28"/>
        <v>-7505.546875</v>
      </c>
      <c r="F927" s="6">
        <f t="shared" si="29"/>
        <v>8.1473989655022686E-2</v>
      </c>
      <c r="G927" s="5">
        <v>0</v>
      </c>
      <c r="H927" s="5">
        <v>0</v>
      </c>
      <c r="I927" s="5">
        <v>87712.5625</v>
      </c>
      <c r="J927" s="5">
        <v>-3699.602294921875</v>
      </c>
      <c r="K927" s="5">
        <v>602.765380859375</v>
      </c>
      <c r="L927" s="5">
        <v>0.73419469594955444</v>
      </c>
      <c r="M927" s="5">
        <v>0</v>
      </c>
      <c r="N927" s="5">
        <v>0</v>
      </c>
      <c r="O927" s="5">
        <v>0.73419469594955444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</row>
    <row r="928" spans="1:22" ht="15" hidden="1" x14ac:dyDescent="0.2">
      <c r="A928" s="1">
        <v>1144</v>
      </c>
      <c r="B928" s="3">
        <v>43149</v>
      </c>
      <c r="C928" s="5">
        <v>96716</v>
      </c>
      <c r="D928" s="5">
        <v>86179.4765625</v>
      </c>
      <c r="E928" s="5">
        <f t="shared" si="28"/>
        <v>-10536.5234375</v>
      </c>
      <c r="F928" s="6">
        <f t="shared" si="29"/>
        <v>0.10894291986331114</v>
      </c>
      <c r="G928" s="5">
        <v>0</v>
      </c>
      <c r="H928" s="5">
        <v>0</v>
      </c>
      <c r="I928" s="5">
        <v>87725.359375</v>
      </c>
      <c r="J928" s="5">
        <v>-3790.54833984375</v>
      </c>
      <c r="K928" s="5">
        <v>2243.9306640625</v>
      </c>
      <c r="L928" s="5">
        <v>0.73419469594955444</v>
      </c>
      <c r="M928" s="5">
        <v>0</v>
      </c>
      <c r="N928" s="5">
        <v>0</v>
      </c>
      <c r="O928" s="5">
        <v>0.73419469594955444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</row>
    <row r="929" spans="1:22" ht="15" hidden="1" x14ac:dyDescent="0.2">
      <c r="A929" s="1">
        <v>1145</v>
      </c>
      <c r="B929" s="3">
        <v>43150</v>
      </c>
      <c r="C929" s="5">
        <v>110220</v>
      </c>
      <c r="D929" s="5">
        <v>84350.1796875</v>
      </c>
      <c r="E929" s="5">
        <f t="shared" si="28"/>
        <v>-25869.8203125</v>
      </c>
      <c r="F929" s="6">
        <f t="shared" si="29"/>
        <v>0.23471076313282527</v>
      </c>
      <c r="G929" s="5">
        <v>0</v>
      </c>
      <c r="H929" s="5">
        <v>0</v>
      </c>
      <c r="I929" s="5">
        <v>87738.171875</v>
      </c>
      <c r="J929" s="5">
        <v>-3752.731201171875</v>
      </c>
      <c r="K929" s="5">
        <v>364.00369262695313</v>
      </c>
      <c r="L929" s="5">
        <v>0.73419469594955444</v>
      </c>
      <c r="M929" s="5">
        <v>0</v>
      </c>
      <c r="N929" s="5">
        <v>0</v>
      </c>
      <c r="O929" s="5">
        <v>0.73419469594955444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</row>
    <row r="930" spans="1:22" ht="15" hidden="1" x14ac:dyDescent="0.2">
      <c r="A930" s="1">
        <v>1146</v>
      </c>
      <c r="B930" s="3">
        <v>43151</v>
      </c>
      <c r="C930" s="5">
        <v>111034</v>
      </c>
      <c r="D930" s="5">
        <v>80475.0546875</v>
      </c>
      <c r="E930" s="5">
        <f t="shared" si="28"/>
        <v>-30558.9453125</v>
      </c>
      <c r="F930" s="6">
        <f t="shared" si="29"/>
        <v>0.27522151154150981</v>
      </c>
      <c r="G930" s="5">
        <v>0</v>
      </c>
      <c r="H930" s="5">
        <v>0</v>
      </c>
      <c r="I930" s="5">
        <v>87750.9765625</v>
      </c>
      <c r="J930" s="5">
        <v>-3604.80126953125</v>
      </c>
      <c r="K930" s="5">
        <v>-3671.854736328125</v>
      </c>
      <c r="L930" s="5">
        <v>0.73419469594955444</v>
      </c>
      <c r="M930" s="5">
        <v>0</v>
      </c>
      <c r="N930" s="5">
        <v>0</v>
      </c>
      <c r="O930" s="5">
        <v>0.73419469594955444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</row>
    <row r="931" spans="1:22" ht="15" hidden="1" x14ac:dyDescent="0.2">
      <c r="A931" s="1">
        <v>1147</v>
      </c>
      <c r="B931" s="3">
        <v>43152</v>
      </c>
      <c r="C931" s="5">
        <v>107578</v>
      </c>
      <c r="D931" s="5">
        <v>83282.0390625</v>
      </c>
      <c r="E931" s="5">
        <f t="shared" si="28"/>
        <v>-24295.9609375</v>
      </c>
      <c r="F931" s="6">
        <f t="shared" si="29"/>
        <v>0.22584506997248507</v>
      </c>
      <c r="G931" s="5">
        <v>0</v>
      </c>
      <c r="H931" s="5">
        <v>0</v>
      </c>
      <c r="I931" s="5">
        <v>87763.7890625</v>
      </c>
      <c r="J931" s="5">
        <v>-3373.04736328125</v>
      </c>
      <c r="K931" s="5">
        <v>-1109.431274414062</v>
      </c>
      <c r="L931" s="5">
        <v>0.73419469594955444</v>
      </c>
      <c r="M931" s="5">
        <v>0</v>
      </c>
      <c r="N931" s="5">
        <v>0</v>
      </c>
      <c r="O931" s="5">
        <v>0.73419469594955444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</row>
    <row r="932" spans="1:22" ht="15" hidden="1" x14ac:dyDescent="0.2">
      <c r="A932" s="1">
        <v>1148</v>
      </c>
      <c r="B932" s="3">
        <v>43153</v>
      </c>
      <c r="C932" s="5">
        <v>101675</v>
      </c>
      <c r="D932" s="5">
        <v>83887.96875</v>
      </c>
      <c r="E932" s="5">
        <f t="shared" si="28"/>
        <v>-17787.03125</v>
      </c>
      <c r="F932" s="6">
        <f t="shared" si="29"/>
        <v>0.17494006638800097</v>
      </c>
      <c r="G932" s="5">
        <v>0</v>
      </c>
      <c r="H932" s="5">
        <v>0</v>
      </c>
      <c r="I932" s="5">
        <v>87776.59375</v>
      </c>
      <c r="J932" s="5">
        <v>-3089.768798828125</v>
      </c>
      <c r="K932" s="5">
        <v>-799.58721923828125</v>
      </c>
      <c r="L932" s="5">
        <v>0.73419469594955444</v>
      </c>
      <c r="M932" s="5">
        <v>0</v>
      </c>
      <c r="N932" s="5">
        <v>0</v>
      </c>
      <c r="O932" s="5">
        <v>0.73419469594955444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</row>
    <row r="933" spans="1:22" ht="15" hidden="1" x14ac:dyDescent="0.2">
      <c r="A933" s="1">
        <v>1149</v>
      </c>
      <c r="B933" s="3">
        <v>43154</v>
      </c>
      <c r="C933" s="5">
        <v>103570</v>
      </c>
      <c r="D933" s="5">
        <v>87368.7265625</v>
      </c>
      <c r="E933" s="5">
        <f t="shared" si="28"/>
        <v>-16201.2734375</v>
      </c>
      <c r="F933" s="6">
        <f t="shared" si="29"/>
        <v>0.15642824599304819</v>
      </c>
      <c r="G933" s="5">
        <v>0</v>
      </c>
      <c r="H933" s="5">
        <v>0</v>
      </c>
      <c r="I933" s="5">
        <v>87789.40625</v>
      </c>
      <c r="J933" s="5">
        <v>-2791.2548828125</v>
      </c>
      <c r="K933" s="5">
        <v>2369.842529296875</v>
      </c>
      <c r="L933" s="5">
        <v>0.73419469594955444</v>
      </c>
      <c r="M933" s="5">
        <v>0</v>
      </c>
      <c r="N933" s="5">
        <v>0</v>
      </c>
      <c r="O933" s="5">
        <v>0.73419469594955444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</row>
    <row r="934" spans="1:22" ht="15" hidden="1" x14ac:dyDescent="0.2">
      <c r="A934" s="1">
        <v>1150</v>
      </c>
      <c r="B934" s="3">
        <v>43155</v>
      </c>
      <c r="C934" s="5">
        <v>107019</v>
      </c>
      <c r="D934" s="5">
        <v>85890.875</v>
      </c>
      <c r="E934" s="5">
        <f t="shared" si="28"/>
        <v>-21128.125</v>
      </c>
      <c r="F934" s="6">
        <f t="shared" si="29"/>
        <v>0.19742405554153936</v>
      </c>
      <c r="G934" s="5">
        <v>0</v>
      </c>
      <c r="H934" s="5">
        <v>0</v>
      </c>
      <c r="I934" s="5">
        <v>87802.203125</v>
      </c>
      <c r="J934" s="5">
        <v>-2515.441650390625</v>
      </c>
      <c r="K934" s="5">
        <v>603.3814697265625</v>
      </c>
      <c r="L934" s="5">
        <v>0.73419469594955444</v>
      </c>
      <c r="M934" s="5">
        <v>0</v>
      </c>
      <c r="N934" s="5">
        <v>0</v>
      </c>
      <c r="O934" s="5">
        <v>0.73419469594955444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</row>
    <row r="935" spans="1:22" ht="15" hidden="1" x14ac:dyDescent="0.2">
      <c r="A935" s="1">
        <v>1151</v>
      </c>
      <c r="B935" s="3">
        <v>43156</v>
      </c>
      <c r="C935" s="5">
        <v>107158</v>
      </c>
      <c r="D935" s="5">
        <v>87762.609375</v>
      </c>
      <c r="E935" s="5">
        <f t="shared" si="28"/>
        <v>-19395.390625</v>
      </c>
      <c r="F935" s="6">
        <f t="shared" si="29"/>
        <v>0.18099806477351202</v>
      </c>
      <c r="G935" s="5">
        <v>0</v>
      </c>
      <c r="H935" s="5">
        <v>0</v>
      </c>
      <c r="I935" s="5">
        <v>87815.015625</v>
      </c>
      <c r="J935" s="5">
        <v>-2299.36865234375</v>
      </c>
      <c r="K935" s="5">
        <v>2246.22412109375</v>
      </c>
      <c r="L935" s="5">
        <v>0.73419469594955444</v>
      </c>
      <c r="M935" s="5">
        <v>0</v>
      </c>
      <c r="N935" s="5">
        <v>0</v>
      </c>
      <c r="O935" s="5">
        <v>0.73419469594955444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</row>
    <row r="936" spans="1:22" ht="15" hidden="1" x14ac:dyDescent="0.2">
      <c r="A936" s="1">
        <v>1152</v>
      </c>
      <c r="B936" s="3">
        <v>43157</v>
      </c>
      <c r="C936" s="5">
        <v>96297</v>
      </c>
      <c r="D936" s="5">
        <v>86016.3671875</v>
      </c>
      <c r="E936" s="5">
        <f t="shared" si="28"/>
        <v>-10280.6328125</v>
      </c>
      <c r="F936" s="6">
        <f t="shared" si="29"/>
        <v>0.10675963750168749</v>
      </c>
      <c r="G936" s="5">
        <v>0</v>
      </c>
      <c r="H936" s="5">
        <v>0</v>
      </c>
      <c r="I936" s="5">
        <v>87827.8203125</v>
      </c>
      <c r="J936" s="5">
        <v>-2176.56787109375</v>
      </c>
      <c r="K936" s="5">
        <v>364.37564086914063</v>
      </c>
      <c r="L936" s="5">
        <v>0.73419469594955444</v>
      </c>
      <c r="M936" s="5">
        <v>0</v>
      </c>
      <c r="N936" s="5">
        <v>0</v>
      </c>
      <c r="O936" s="5">
        <v>0.73419469594955444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</row>
    <row r="937" spans="1:22" ht="15" hidden="1" x14ac:dyDescent="0.2">
      <c r="A937" s="1">
        <v>1153</v>
      </c>
      <c r="B937" s="3">
        <v>43158</v>
      </c>
      <c r="C937" s="5">
        <v>93825</v>
      </c>
      <c r="D937" s="5">
        <v>81991.2265625</v>
      </c>
      <c r="E937" s="5">
        <f t="shared" si="28"/>
        <v>-11833.7734375</v>
      </c>
      <c r="F937" s="6">
        <f t="shared" si="29"/>
        <v>0.12612601585398348</v>
      </c>
      <c r="G937" s="5">
        <v>0</v>
      </c>
      <c r="H937" s="5">
        <v>0</v>
      </c>
      <c r="I937" s="5">
        <v>87840.6328125</v>
      </c>
      <c r="J937" s="5">
        <v>-2174.535888671875</v>
      </c>
      <c r="K937" s="5">
        <v>-3675.6064453125</v>
      </c>
      <c r="L937" s="5">
        <v>0.73419469594955444</v>
      </c>
      <c r="M937" s="5">
        <v>0</v>
      </c>
      <c r="N937" s="5">
        <v>0</v>
      </c>
      <c r="O937" s="5">
        <v>0.73419469594955444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</row>
    <row r="938" spans="1:22" ht="15" hidden="1" x14ac:dyDescent="0.2">
      <c r="A938" s="1">
        <v>1154</v>
      </c>
      <c r="B938" s="3">
        <v>43159</v>
      </c>
      <c r="C938" s="5">
        <v>88966</v>
      </c>
      <c r="D938" s="5">
        <v>84431.125</v>
      </c>
      <c r="E938" s="5">
        <f t="shared" si="28"/>
        <v>-4534.875</v>
      </c>
      <c r="F938" s="6">
        <f t="shared" si="29"/>
        <v>5.097312456444035E-2</v>
      </c>
      <c r="G938" s="5">
        <v>0</v>
      </c>
      <c r="H938" s="5">
        <v>0</v>
      </c>
      <c r="I938" s="5">
        <v>87853.4375</v>
      </c>
      <c r="J938" s="5">
        <v>-2312.4736328125</v>
      </c>
      <c r="K938" s="5">
        <v>-1110.564453125</v>
      </c>
      <c r="L938" s="5">
        <v>0.73419469594955444</v>
      </c>
      <c r="M938" s="5">
        <v>0</v>
      </c>
      <c r="N938" s="5">
        <v>0</v>
      </c>
      <c r="O938" s="5">
        <v>0.73419469594955444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</row>
    <row r="939" spans="1:22" ht="15" hidden="1" x14ac:dyDescent="0.2">
      <c r="A939" s="1">
        <v>1155</v>
      </c>
      <c r="B939" s="3">
        <v>43160</v>
      </c>
      <c r="C939" s="5">
        <v>89696</v>
      </c>
      <c r="D939" s="5">
        <v>84466.375</v>
      </c>
      <c r="E939" s="5">
        <f t="shared" si="28"/>
        <v>-5229.625</v>
      </c>
      <c r="F939" s="6">
        <f t="shared" si="29"/>
        <v>5.830388200142704E-2</v>
      </c>
      <c r="G939" s="5">
        <v>0</v>
      </c>
      <c r="H939" s="5">
        <v>0</v>
      </c>
      <c r="I939" s="5">
        <v>87866.25</v>
      </c>
      <c r="J939" s="5">
        <v>-2599.469970703125</v>
      </c>
      <c r="K939" s="5">
        <v>-800.40386962890625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</row>
    <row r="940" spans="1:22" ht="15" hidden="1" x14ac:dyDescent="0.2">
      <c r="A940" s="1">
        <v>1156</v>
      </c>
      <c r="B940" s="3">
        <v>43161</v>
      </c>
      <c r="C940" s="5">
        <v>89740</v>
      </c>
      <c r="D940" s="5">
        <v>87218.0234375</v>
      </c>
      <c r="E940" s="5">
        <f t="shared" si="28"/>
        <v>-2521.9765625</v>
      </c>
      <c r="F940" s="6">
        <f t="shared" si="29"/>
        <v>2.8103148679518609E-2</v>
      </c>
      <c r="G940" s="5">
        <v>0</v>
      </c>
      <c r="H940" s="5">
        <v>0</v>
      </c>
      <c r="I940" s="5">
        <v>87879.046875</v>
      </c>
      <c r="J940" s="5">
        <v>-3033.29541015625</v>
      </c>
      <c r="K940" s="5">
        <v>2372.2626953125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</row>
    <row r="941" spans="1:22" ht="15" hidden="1" x14ac:dyDescent="0.2">
      <c r="A941" s="1">
        <v>1157</v>
      </c>
      <c r="B941" s="3">
        <v>43162</v>
      </c>
      <c r="C941" s="5">
        <v>92487</v>
      </c>
      <c r="D941" s="5">
        <v>84895.8828125</v>
      </c>
      <c r="E941" s="5">
        <f t="shared" si="28"/>
        <v>-7591.1171875</v>
      </c>
      <c r="F941" s="6">
        <f t="shared" si="29"/>
        <v>8.2077666996442741E-2</v>
      </c>
      <c r="G941" s="5">
        <v>0</v>
      </c>
      <c r="H941" s="5">
        <v>0</v>
      </c>
      <c r="I941" s="5">
        <v>87891.859375</v>
      </c>
      <c r="J941" s="5">
        <v>-3599.97216796875</v>
      </c>
      <c r="K941" s="5">
        <v>603.99755859375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</row>
    <row r="942" spans="1:22" ht="15" hidden="1" x14ac:dyDescent="0.2">
      <c r="A942" s="1">
        <v>1158</v>
      </c>
      <c r="B942" s="3">
        <v>43163</v>
      </c>
      <c r="C942" s="5">
        <v>90893</v>
      </c>
      <c r="D942" s="5">
        <v>85878.9765625</v>
      </c>
      <c r="E942" s="5">
        <f t="shared" si="28"/>
        <v>-5014.0234375</v>
      </c>
      <c r="F942" s="6">
        <f t="shared" si="29"/>
        <v>5.5164021844366452E-2</v>
      </c>
      <c r="G942" s="5">
        <v>0</v>
      </c>
      <c r="H942" s="5">
        <v>0</v>
      </c>
      <c r="I942" s="5">
        <v>87904.6640625</v>
      </c>
      <c r="J942" s="5">
        <v>-4274.20166015625</v>
      </c>
      <c r="K942" s="5">
        <v>2248.51708984375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</row>
    <row r="943" spans="1:22" ht="15" hidden="1" x14ac:dyDescent="0.2">
      <c r="A943" s="1">
        <v>1159</v>
      </c>
      <c r="B943" s="3">
        <v>43164</v>
      </c>
      <c r="C943" s="5">
        <v>89264</v>
      </c>
      <c r="D943" s="5">
        <v>83261.5078125</v>
      </c>
      <c r="E943" s="5">
        <f t="shared" si="28"/>
        <v>-6002.4921875</v>
      </c>
      <c r="F943" s="6">
        <f t="shared" si="29"/>
        <v>6.7244266305565514E-2</v>
      </c>
      <c r="G943" s="5">
        <v>0</v>
      </c>
      <c r="H943" s="5">
        <v>0</v>
      </c>
      <c r="I943" s="5">
        <v>87917.4765625</v>
      </c>
      <c r="J943" s="5">
        <v>-5020.7158203125</v>
      </c>
      <c r="K943" s="5">
        <v>364.74758911132813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</row>
    <row r="944" spans="1:22" ht="15" hidden="1" x14ac:dyDescent="0.2">
      <c r="A944" s="1">
        <v>1160</v>
      </c>
      <c r="B944" s="3">
        <v>43165</v>
      </c>
      <c r="C944" s="5">
        <v>86212</v>
      </c>
      <c r="D944" s="5">
        <v>78454.4375</v>
      </c>
      <c r="E944" s="5">
        <f t="shared" si="28"/>
        <v>-7757.5625</v>
      </c>
      <c r="F944" s="6">
        <f t="shared" si="29"/>
        <v>8.9982398042035908E-2</v>
      </c>
      <c r="G944" s="5">
        <v>0</v>
      </c>
      <c r="H944" s="5">
        <v>0</v>
      </c>
      <c r="I944" s="5">
        <v>87930.28125</v>
      </c>
      <c r="J944" s="5">
        <v>-5796.48779296875</v>
      </c>
      <c r="K944" s="5">
        <v>-3679.357421875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</row>
    <row r="945" spans="1:22" ht="15" hidden="1" x14ac:dyDescent="0.2">
      <c r="A945" s="1">
        <v>1161</v>
      </c>
      <c r="B945" s="3">
        <v>43166</v>
      </c>
      <c r="C945" s="5">
        <v>89932</v>
      </c>
      <c r="D945" s="5">
        <v>80277.6953125</v>
      </c>
      <c r="E945" s="5">
        <f t="shared" si="28"/>
        <v>-9654.3046875</v>
      </c>
      <c r="F945" s="6">
        <f t="shared" si="29"/>
        <v>0.10735116185006449</v>
      </c>
      <c r="G945" s="5">
        <v>0</v>
      </c>
      <c r="H945" s="5">
        <v>0</v>
      </c>
      <c r="I945" s="5">
        <v>87943.09375</v>
      </c>
      <c r="J945" s="5">
        <v>-6553.69921875</v>
      </c>
      <c r="K945" s="5">
        <v>-1111.69775390625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</row>
    <row r="946" spans="1:22" ht="15" hidden="1" x14ac:dyDescent="0.2">
      <c r="A946" s="1">
        <v>1162</v>
      </c>
      <c r="B946" s="3">
        <v>43167</v>
      </c>
      <c r="C946" s="5">
        <v>89518</v>
      </c>
      <c r="D946" s="5">
        <v>79911.40625</v>
      </c>
      <c r="E946" s="5">
        <f t="shared" si="28"/>
        <v>-9606.59375</v>
      </c>
      <c r="F946" s="6">
        <f t="shared" si="29"/>
        <v>0.10731466018007552</v>
      </c>
      <c r="G946" s="5">
        <v>0</v>
      </c>
      <c r="H946" s="5">
        <v>0</v>
      </c>
      <c r="I946" s="5">
        <v>87955.890625</v>
      </c>
      <c r="J946" s="5">
        <v>-7243.26025390625</v>
      </c>
      <c r="K946" s="5">
        <v>-801.22052001953125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</row>
    <row r="947" spans="1:22" ht="15" hidden="1" x14ac:dyDescent="0.2">
      <c r="A947" s="1">
        <v>1163</v>
      </c>
      <c r="B947" s="3">
        <v>43168</v>
      </c>
      <c r="C947" s="5">
        <v>93212</v>
      </c>
      <c r="D947" s="5">
        <v>82524.7890625</v>
      </c>
      <c r="E947" s="5">
        <f t="shared" si="28"/>
        <v>-10687.2109375</v>
      </c>
      <c r="F947" s="6">
        <f t="shared" si="29"/>
        <v>0.11465488282088143</v>
      </c>
      <c r="G947" s="5">
        <v>0</v>
      </c>
      <c r="H947" s="5">
        <v>0</v>
      </c>
      <c r="I947" s="5">
        <v>87968.703125</v>
      </c>
      <c r="J947" s="5">
        <v>-7818.60205078125</v>
      </c>
      <c r="K947" s="5">
        <v>2374.6826171875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</row>
    <row r="948" spans="1:22" ht="15" hidden="1" x14ac:dyDescent="0.2">
      <c r="A948" s="1">
        <v>1164</v>
      </c>
      <c r="B948" s="3">
        <v>43169</v>
      </c>
      <c r="C948" s="5">
        <v>87645</v>
      </c>
      <c r="D948" s="5">
        <v>80346.7109375</v>
      </c>
      <c r="E948" s="5">
        <f t="shared" si="28"/>
        <v>-7298.2890625</v>
      </c>
      <c r="F948" s="6">
        <f t="shared" si="29"/>
        <v>8.3271025871413093E-2</v>
      </c>
      <c r="G948" s="5">
        <v>0</v>
      </c>
      <c r="H948" s="5">
        <v>0</v>
      </c>
      <c r="I948" s="5">
        <v>87981.5078125</v>
      </c>
      <c r="J948" s="5">
        <v>-8239.4072265625</v>
      </c>
      <c r="K948" s="5">
        <v>604.6136474609375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</row>
    <row r="949" spans="1:22" ht="15" hidden="1" x14ac:dyDescent="0.2">
      <c r="A949" s="1">
        <v>1165</v>
      </c>
      <c r="B949" s="3">
        <v>43170</v>
      </c>
      <c r="C949" s="5">
        <v>92327</v>
      </c>
      <c r="D949" s="5">
        <v>81770.1484375</v>
      </c>
      <c r="E949" s="5">
        <f t="shared" si="28"/>
        <v>-10556.8515625</v>
      </c>
      <c r="F949" s="6">
        <f t="shared" si="29"/>
        <v>0.11434197539722941</v>
      </c>
      <c r="G949" s="5">
        <v>0</v>
      </c>
      <c r="H949" s="5">
        <v>0</v>
      </c>
      <c r="I949" s="5">
        <v>87994.3203125</v>
      </c>
      <c r="J949" s="5">
        <v>-8474.984375</v>
      </c>
      <c r="K949" s="5">
        <v>2250.810546875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</row>
    <row r="950" spans="1:22" ht="15" hidden="1" x14ac:dyDescent="0.2">
      <c r="A950" s="1">
        <v>1166</v>
      </c>
      <c r="B950" s="3">
        <v>43171</v>
      </c>
      <c r="C950" s="5">
        <v>91096</v>
      </c>
      <c r="D950" s="5">
        <v>79865.3671875</v>
      </c>
      <c r="E950" s="5">
        <f t="shared" si="28"/>
        <v>-11230.6328125</v>
      </c>
      <c r="F950" s="6">
        <f t="shared" si="29"/>
        <v>0.12328349008189163</v>
      </c>
      <c r="G950" s="5">
        <v>0</v>
      </c>
      <c r="H950" s="5">
        <v>0</v>
      </c>
      <c r="I950" s="5">
        <v>88007.125</v>
      </c>
      <c r="J950" s="5">
        <v>-8506.8740234375</v>
      </c>
      <c r="K950" s="5">
        <v>365.1195068359375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</row>
    <row r="951" spans="1:22" ht="15" hidden="1" x14ac:dyDescent="0.2">
      <c r="A951" s="1">
        <v>1167</v>
      </c>
      <c r="B951" s="3">
        <v>43172</v>
      </c>
      <c r="C951" s="5">
        <v>85282</v>
      </c>
      <c r="D951" s="5">
        <v>76006.3203125</v>
      </c>
      <c r="E951" s="5">
        <f t="shared" si="28"/>
        <v>-9275.6796875</v>
      </c>
      <c r="F951" s="6">
        <f t="shared" si="29"/>
        <v>0.10876480016298867</v>
      </c>
      <c r="G951" s="5">
        <v>0</v>
      </c>
      <c r="H951" s="5">
        <v>0</v>
      </c>
      <c r="I951" s="5">
        <v>88019.9375</v>
      </c>
      <c r="J951" s="5">
        <v>-8330.505859375</v>
      </c>
      <c r="K951" s="5">
        <v>-3683.109130859375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</row>
    <row r="952" spans="1:22" ht="15" hidden="1" x14ac:dyDescent="0.2">
      <c r="A952" s="1">
        <v>1168</v>
      </c>
      <c r="B952" s="3">
        <v>43173</v>
      </c>
      <c r="C952" s="5">
        <v>90109</v>
      </c>
      <c r="D952" s="5">
        <v>78964.265625</v>
      </c>
      <c r="E952" s="5">
        <f t="shared" si="28"/>
        <v>-11144.734375</v>
      </c>
      <c r="F952" s="6">
        <f t="shared" si="29"/>
        <v>0.12368059100644775</v>
      </c>
      <c r="G952" s="5">
        <v>0</v>
      </c>
      <c r="H952" s="5">
        <v>0</v>
      </c>
      <c r="I952" s="5">
        <v>88032.734375</v>
      </c>
      <c r="J952" s="5">
        <v>-7955.64111328125</v>
      </c>
      <c r="K952" s="5">
        <v>-1112.830932617188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</row>
    <row r="953" spans="1:22" ht="15" hidden="1" x14ac:dyDescent="0.2">
      <c r="A953" s="1">
        <v>1169</v>
      </c>
      <c r="B953" s="3">
        <v>43174</v>
      </c>
      <c r="C953" s="5">
        <v>91606</v>
      </c>
      <c r="D953" s="5">
        <v>79837.9375</v>
      </c>
      <c r="E953" s="5">
        <f t="shared" si="28"/>
        <v>-11768.0625</v>
      </c>
      <c r="F953" s="6">
        <f t="shared" si="29"/>
        <v>0.12846388337008494</v>
      </c>
      <c r="G953" s="5">
        <v>0</v>
      </c>
      <c r="H953" s="5">
        <v>0</v>
      </c>
      <c r="I953" s="5">
        <v>88045.546875</v>
      </c>
      <c r="J953" s="5">
        <v>-7405.57470703125</v>
      </c>
      <c r="K953" s="5">
        <v>-802.0372314453125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</row>
    <row r="954" spans="1:22" ht="15" hidden="1" x14ac:dyDescent="0.2">
      <c r="A954" s="1">
        <v>1170</v>
      </c>
      <c r="B954" s="3">
        <v>43175</v>
      </c>
      <c r="C954" s="5">
        <v>95447</v>
      </c>
      <c r="D954" s="5">
        <v>83720.359375</v>
      </c>
      <c r="E954" s="5">
        <f t="shared" si="28"/>
        <v>-11726.640625</v>
      </c>
      <c r="F954" s="6">
        <f t="shared" si="29"/>
        <v>0.12286023264219934</v>
      </c>
      <c r="G954" s="5">
        <v>0</v>
      </c>
      <c r="H954" s="5">
        <v>0</v>
      </c>
      <c r="I954" s="5">
        <v>88058.3515625</v>
      </c>
      <c r="J954" s="5">
        <v>-6715.091796875</v>
      </c>
      <c r="K954" s="5">
        <v>2377.102783203125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</row>
    <row r="955" spans="1:22" ht="15" hidden="1" x14ac:dyDescent="0.2">
      <c r="A955" s="1">
        <v>1171</v>
      </c>
      <c r="B955" s="3">
        <v>43176</v>
      </c>
      <c r="C955" s="5">
        <v>91279</v>
      </c>
      <c r="D955" s="5">
        <v>82748.9921875</v>
      </c>
      <c r="E955" s="5">
        <f t="shared" si="28"/>
        <v>-8530.0078125</v>
      </c>
      <c r="F955" s="6">
        <f t="shared" si="29"/>
        <v>9.344983854446258E-2</v>
      </c>
      <c r="G955" s="5">
        <v>0</v>
      </c>
      <c r="H955" s="5">
        <v>0</v>
      </c>
      <c r="I955" s="5">
        <v>88071.1640625</v>
      </c>
      <c r="J955" s="5">
        <v>-5927.40380859375</v>
      </c>
      <c r="K955" s="5">
        <v>605.229736328125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</row>
    <row r="956" spans="1:22" ht="15" hidden="1" x14ac:dyDescent="0.2">
      <c r="A956" s="1">
        <v>1172</v>
      </c>
      <c r="B956" s="3">
        <v>43177</v>
      </c>
      <c r="C956" s="5">
        <v>94571</v>
      </c>
      <c r="D956" s="5">
        <v>85246.765625</v>
      </c>
      <c r="E956" s="5">
        <f t="shared" si="28"/>
        <v>-9324.234375</v>
      </c>
      <c r="F956" s="6">
        <f t="shared" si="29"/>
        <v>9.8595070106057878E-2</v>
      </c>
      <c r="G956" s="5">
        <v>0</v>
      </c>
      <c r="H956" s="5">
        <v>0</v>
      </c>
      <c r="I956" s="5">
        <v>88083.96875</v>
      </c>
      <c r="J956" s="5">
        <v>-5090.3076171875</v>
      </c>
      <c r="K956" s="5">
        <v>2253.103759765625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</row>
    <row r="957" spans="1:22" ht="15" hidden="1" x14ac:dyDescent="0.2">
      <c r="A957" s="1">
        <v>1173</v>
      </c>
      <c r="B957" s="3">
        <v>43178</v>
      </c>
      <c r="C957" s="5">
        <v>92604</v>
      </c>
      <c r="D957" s="5">
        <v>84210.3203125</v>
      </c>
      <c r="E957" s="5">
        <f t="shared" si="28"/>
        <v>-8393.6796875</v>
      </c>
      <c r="F957" s="6">
        <f t="shared" si="29"/>
        <v>9.064057370631938E-2</v>
      </c>
      <c r="G957" s="5">
        <v>0</v>
      </c>
      <c r="H957" s="5">
        <v>0</v>
      </c>
      <c r="I957" s="5">
        <v>88096.78125</v>
      </c>
      <c r="J957" s="5">
        <v>-4251.95166015625</v>
      </c>
      <c r="K957" s="5">
        <v>365.491455078125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</row>
    <row r="958" spans="1:22" ht="15" hidden="1" x14ac:dyDescent="0.2">
      <c r="A958" s="1">
        <v>1174</v>
      </c>
      <c r="B958" s="3">
        <v>43179</v>
      </c>
      <c r="C958" s="5">
        <v>89890</v>
      </c>
      <c r="D958" s="5">
        <v>80966.0703125</v>
      </c>
      <c r="E958" s="5">
        <f t="shared" si="28"/>
        <v>-8923.9296875</v>
      </c>
      <c r="F958" s="6">
        <f t="shared" si="29"/>
        <v>9.9276111775503398E-2</v>
      </c>
      <c r="G958" s="5">
        <v>0</v>
      </c>
      <c r="H958" s="5">
        <v>0</v>
      </c>
      <c r="I958" s="5">
        <v>88109.578125</v>
      </c>
      <c r="J958" s="5">
        <v>-3456.655517578125</v>
      </c>
      <c r="K958" s="5">
        <v>-3686.860107421875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</row>
    <row r="959" spans="1:22" ht="15" hidden="1" x14ac:dyDescent="0.2">
      <c r="A959" s="1">
        <v>1175</v>
      </c>
      <c r="B959" s="3">
        <v>43180</v>
      </c>
      <c r="C959" s="5">
        <v>91554</v>
      </c>
      <c r="D959" s="5">
        <v>84267.2890625</v>
      </c>
      <c r="E959" s="5">
        <f t="shared" si="28"/>
        <v>-7286.7109375</v>
      </c>
      <c r="F959" s="6">
        <f t="shared" si="29"/>
        <v>7.9589214425366456E-2</v>
      </c>
      <c r="G959" s="5">
        <v>0</v>
      </c>
      <c r="H959" s="5">
        <v>0</v>
      </c>
      <c r="I959" s="5">
        <v>88122.390625</v>
      </c>
      <c r="J959" s="5">
        <v>-2741.14208984375</v>
      </c>
      <c r="K959" s="5">
        <v>-1113.96435546875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</row>
    <row r="960" spans="1:22" ht="15" hidden="1" x14ac:dyDescent="0.2">
      <c r="A960" s="1">
        <v>1176</v>
      </c>
      <c r="B960" s="3">
        <v>43181</v>
      </c>
      <c r="C960" s="5">
        <v>90371</v>
      </c>
      <c r="D960" s="5">
        <v>85200.7109375</v>
      </c>
      <c r="E960" s="5">
        <f t="shared" si="28"/>
        <v>-5170.2890625</v>
      </c>
      <c r="F960" s="6">
        <f t="shared" si="29"/>
        <v>5.7211816428942915E-2</v>
      </c>
      <c r="G960" s="5">
        <v>0</v>
      </c>
      <c r="H960" s="5">
        <v>0</v>
      </c>
      <c r="I960" s="5">
        <v>88135.1953125</v>
      </c>
      <c r="J960" s="5">
        <v>-2131.628662109375</v>
      </c>
      <c r="K960" s="5">
        <v>-802.85382080078125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</row>
    <row r="961" spans="1:22" ht="15" hidden="1" x14ac:dyDescent="0.2">
      <c r="A961" s="1">
        <v>1177</v>
      </c>
      <c r="B961" s="3">
        <v>43182</v>
      </c>
      <c r="C961" s="5">
        <v>93489</v>
      </c>
      <c r="D961" s="5">
        <v>88885.515625</v>
      </c>
      <c r="E961" s="5">
        <f t="shared" si="28"/>
        <v>-4603.484375</v>
      </c>
      <c r="F961" s="6">
        <f t="shared" si="29"/>
        <v>4.9240920054765804E-2</v>
      </c>
      <c r="G961" s="5">
        <v>0</v>
      </c>
      <c r="H961" s="5">
        <v>0</v>
      </c>
      <c r="I961" s="5">
        <v>88148.0078125</v>
      </c>
      <c r="J961" s="5">
        <v>-1642.020263671875</v>
      </c>
      <c r="K961" s="5">
        <v>2379.52294921875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</row>
    <row r="962" spans="1:22" ht="15" hidden="1" x14ac:dyDescent="0.2">
      <c r="A962" s="1">
        <v>1178</v>
      </c>
      <c r="B962" s="3">
        <v>43183</v>
      </c>
      <c r="C962" s="5">
        <v>96291</v>
      </c>
      <c r="D962" s="5">
        <v>87493.265625</v>
      </c>
      <c r="E962" s="5">
        <f t="shared" si="28"/>
        <v>-8797.734375</v>
      </c>
      <c r="F962" s="6">
        <f t="shared" si="29"/>
        <v>9.1366112876592825E-2</v>
      </c>
      <c r="G962" s="5">
        <v>0</v>
      </c>
      <c r="H962" s="5">
        <v>0</v>
      </c>
      <c r="I962" s="5">
        <v>88160.8125</v>
      </c>
      <c r="J962" s="5">
        <v>-1273.390747070312</v>
      </c>
      <c r="K962" s="5">
        <v>605.8458251953125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</row>
    <row r="963" spans="1:22" ht="15" hidden="1" x14ac:dyDescent="0.2">
      <c r="A963" s="1">
        <v>1179</v>
      </c>
      <c r="B963" s="3">
        <v>43184</v>
      </c>
      <c r="C963" s="5">
        <v>94175</v>
      </c>
      <c r="D963" s="5">
        <v>89414.25</v>
      </c>
      <c r="E963" s="5">
        <f t="shared" si="28"/>
        <v>-4760.75</v>
      </c>
      <c r="F963" s="6">
        <f t="shared" si="29"/>
        <v>5.0552163525351738E-2</v>
      </c>
      <c r="G963" s="5">
        <v>0</v>
      </c>
      <c r="H963" s="5">
        <v>0</v>
      </c>
      <c r="I963" s="5">
        <v>88173.625</v>
      </c>
      <c r="J963" s="5">
        <v>-1014.773742675781</v>
      </c>
      <c r="K963" s="5">
        <v>2255.396728515625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</row>
    <row r="964" spans="1:22" ht="15" hidden="1" x14ac:dyDescent="0.2">
      <c r="A964" s="1">
        <v>1180</v>
      </c>
      <c r="B964" s="3">
        <v>43185</v>
      </c>
      <c r="C964" s="5">
        <v>94595</v>
      </c>
      <c r="D964" s="5">
        <v>87707.140625</v>
      </c>
      <c r="E964" s="5">
        <f t="shared" ref="E964:E1027" si="30">D964-C964</f>
        <v>-6887.859375</v>
      </c>
      <c r="F964" s="6">
        <f t="shared" ref="F964:F1027" si="31">ABS((C964-D964)/C964)</f>
        <v>7.2814201331994288E-2</v>
      </c>
      <c r="G964" s="5">
        <v>0</v>
      </c>
      <c r="H964" s="5">
        <v>0</v>
      </c>
      <c r="I964" s="5">
        <v>88186.421875</v>
      </c>
      <c r="J964" s="5">
        <v>-845.15228271484375</v>
      </c>
      <c r="K964" s="5">
        <v>365.8634033203125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</row>
    <row r="965" spans="1:22" ht="15" hidden="1" x14ac:dyDescent="0.2">
      <c r="A965" s="1">
        <v>1181</v>
      </c>
      <c r="B965" s="3">
        <v>43186</v>
      </c>
      <c r="C965" s="5">
        <v>88446</v>
      </c>
      <c r="D965" s="5">
        <v>83772.2265625</v>
      </c>
      <c r="E965" s="5">
        <f t="shared" si="30"/>
        <v>-4673.7734375</v>
      </c>
      <c r="F965" s="6">
        <f t="shared" si="31"/>
        <v>5.2843242628270358E-2</v>
      </c>
      <c r="G965" s="5">
        <v>0</v>
      </c>
      <c r="H965" s="5">
        <v>0</v>
      </c>
      <c r="I965" s="5">
        <v>88199.234375</v>
      </c>
      <c r="J965" s="5">
        <v>-736.3966064453125</v>
      </c>
      <c r="K965" s="5">
        <v>-3690.61181640625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</row>
    <row r="966" spans="1:22" ht="15" hidden="1" x14ac:dyDescent="0.2">
      <c r="A966" s="1">
        <v>1182</v>
      </c>
      <c r="B966" s="3">
        <v>43187</v>
      </c>
      <c r="C966" s="5">
        <v>92551</v>
      </c>
      <c r="D966" s="5">
        <v>86440.15625</v>
      </c>
      <c r="E966" s="5">
        <f t="shared" si="30"/>
        <v>-6110.84375</v>
      </c>
      <c r="F966" s="6">
        <f t="shared" si="31"/>
        <v>6.602677172585926E-2</v>
      </c>
      <c r="G966" s="5">
        <v>0</v>
      </c>
      <c r="H966" s="5">
        <v>0</v>
      </c>
      <c r="I966" s="5">
        <v>88212.0390625</v>
      </c>
      <c r="J966" s="5">
        <v>-656.783203125</v>
      </c>
      <c r="K966" s="5">
        <v>-1115.097534179688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</row>
    <row r="967" spans="1:22" ht="15" hidden="1" x14ac:dyDescent="0.2">
      <c r="A967" s="1">
        <v>1183</v>
      </c>
      <c r="B967" s="3">
        <v>43188</v>
      </c>
      <c r="C967" s="5">
        <v>89907</v>
      </c>
      <c r="D967" s="5">
        <v>86846.46875</v>
      </c>
      <c r="E967" s="5">
        <f t="shared" si="30"/>
        <v>-3060.53125</v>
      </c>
      <c r="F967" s="6">
        <f t="shared" si="31"/>
        <v>3.4041078558955364E-2</v>
      </c>
      <c r="G967" s="5">
        <v>0</v>
      </c>
      <c r="H967" s="5">
        <v>0</v>
      </c>
      <c r="I967" s="5">
        <v>88224.8515625</v>
      </c>
      <c r="J967" s="5">
        <v>-574.70965576171875</v>
      </c>
      <c r="K967" s="5">
        <v>-803.67059326171875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</row>
    <row r="968" spans="1:22" ht="15" hidden="1" x14ac:dyDescent="0.2">
      <c r="A968" s="1">
        <v>1184</v>
      </c>
      <c r="B968" s="3">
        <v>43189</v>
      </c>
      <c r="C968" s="5">
        <v>93688</v>
      </c>
      <c r="D968" s="5">
        <v>90157.4453125</v>
      </c>
      <c r="E968" s="5">
        <f t="shared" si="30"/>
        <v>-3530.5546875</v>
      </c>
      <c r="F968" s="6">
        <f t="shared" si="31"/>
        <v>3.7684171798949707E-2</v>
      </c>
      <c r="G968" s="5">
        <v>0</v>
      </c>
      <c r="H968" s="5">
        <v>0</v>
      </c>
      <c r="I968" s="5">
        <v>88237.65625</v>
      </c>
      <c r="J968" s="5">
        <v>-462.15237426757813</v>
      </c>
      <c r="K968" s="5">
        <v>2381.94287109375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</row>
    <row r="969" spans="1:22" ht="15" hidden="1" x14ac:dyDescent="0.2">
      <c r="A969" s="1">
        <v>1185</v>
      </c>
      <c r="B969" s="3">
        <v>43190</v>
      </c>
      <c r="C969" s="5">
        <v>90104</v>
      </c>
      <c r="D969" s="5">
        <v>88559.421875</v>
      </c>
      <c r="E969" s="5">
        <f t="shared" si="30"/>
        <v>-1544.578125</v>
      </c>
      <c r="F969" s="6">
        <f t="shared" si="31"/>
        <v>1.7142170436384621E-2</v>
      </c>
      <c r="G969" s="5">
        <v>0</v>
      </c>
      <c r="H969" s="5">
        <v>0</v>
      </c>
      <c r="I969" s="5">
        <v>88250.46875</v>
      </c>
      <c r="J969" s="5">
        <v>-297.503173828125</v>
      </c>
      <c r="K969" s="5">
        <v>606.4619140625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</row>
    <row r="970" spans="1:22" ht="15" hidden="1" x14ac:dyDescent="0.2">
      <c r="A970" s="1">
        <v>1186</v>
      </c>
      <c r="B970" s="3">
        <v>43191</v>
      </c>
      <c r="C970" s="5">
        <v>95679</v>
      </c>
      <c r="D970" s="5">
        <v>90453.5</v>
      </c>
      <c r="E970" s="5">
        <f t="shared" si="30"/>
        <v>-5225.5</v>
      </c>
      <c r="F970" s="6">
        <f t="shared" si="31"/>
        <v>5.4614910272891649E-2</v>
      </c>
      <c r="G970" s="5">
        <v>0</v>
      </c>
      <c r="H970" s="5">
        <v>0</v>
      </c>
      <c r="I970" s="5">
        <v>88263.265625</v>
      </c>
      <c r="J970" s="5">
        <v>-67.455596923828125</v>
      </c>
      <c r="K970" s="5">
        <v>2257.68994140625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</row>
    <row r="971" spans="1:22" ht="15" hidden="1" x14ac:dyDescent="0.2">
      <c r="A971" s="1">
        <v>1187</v>
      </c>
      <c r="B971" s="3">
        <v>43192</v>
      </c>
      <c r="C971" s="5">
        <v>93174</v>
      </c>
      <c r="D971" s="5">
        <v>88874.5390625</v>
      </c>
      <c r="E971" s="5">
        <f t="shared" si="30"/>
        <v>-4299.4609375</v>
      </c>
      <c r="F971" s="6">
        <f t="shared" si="31"/>
        <v>4.6144428032498339E-2</v>
      </c>
      <c r="G971" s="5">
        <v>0</v>
      </c>
      <c r="H971" s="5">
        <v>0</v>
      </c>
      <c r="I971" s="5">
        <v>88276.078125</v>
      </c>
      <c r="J971" s="5">
        <v>232.22389221191409</v>
      </c>
      <c r="K971" s="5">
        <v>366.2353515625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</row>
    <row r="972" spans="1:22" ht="15" hidden="1" x14ac:dyDescent="0.2">
      <c r="A972" s="1">
        <v>1188</v>
      </c>
      <c r="B972" s="3">
        <v>43193</v>
      </c>
      <c r="C972" s="5">
        <v>89649</v>
      </c>
      <c r="D972" s="5">
        <v>85191.59375</v>
      </c>
      <c r="E972" s="5">
        <f t="shared" si="30"/>
        <v>-4457.40625</v>
      </c>
      <c r="F972" s="6">
        <f t="shared" si="31"/>
        <v>4.9720646632979731E-2</v>
      </c>
      <c r="G972" s="5">
        <v>0</v>
      </c>
      <c r="H972" s="5">
        <v>0</v>
      </c>
      <c r="I972" s="5">
        <v>88288.8828125</v>
      </c>
      <c r="J972" s="5">
        <v>597.06842041015625</v>
      </c>
      <c r="K972" s="5">
        <v>-3694.36279296875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</row>
    <row r="973" spans="1:22" ht="15" hidden="1" x14ac:dyDescent="0.2">
      <c r="A973" s="1">
        <v>1189</v>
      </c>
      <c r="B973" s="3">
        <v>43194</v>
      </c>
      <c r="C973" s="5">
        <v>94134</v>
      </c>
      <c r="D973" s="5">
        <v>88200.8515625</v>
      </c>
      <c r="E973" s="5">
        <f t="shared" si="30"/>
        <v>-5933.1484375</v>
      </c>
      <c r="F973" s="6">
        <f t="shared" si="31"/>
        <v>6.3028750902968111E-2</v>
      </c>
      <c r="G973" s="5">
        <v>0</v>
      </c>
      <c r="H973" s="5">
        <v>0</v>
      </c>
      <c r="I973" s="5">
        <v>88301.6953125</v>
      </c>
      <c r="J973" s="5">
        <v>1015.383239746094</v>
      </c>
      <c r="K973" s="5">
        <v>-1116.230834960938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</row>
    <row r="974" spans="1:22" ht="15" hidden="1" x14ac:dyDescent="0.2">
      <c r="A974" s="1">
        <v>1190</v>
      </c>
      <c r="B974" s="3">
        <v>43195</v>
      </c>
      <c r="C974" s="5">
        <v>90375</v>
      </c>
      <c r="D974" s="5">
        <v>88980.5390625</v>
      </c>
      <c r="E974" s="5">
        <f t="shared" si="30"/>
        <v>-1394.4609375</v>
      </c>
      <c r="F974" s="6">
        <f t="shared" si="31"/>
        <v>1.5429719917012448E-2</v>
      </c>
      <c r="G974" s="5">
        <v>0</v>
      </c>
      <c r="H974" s="5">
        <v>0</v>
      </c>
      <c r="I974" s="5">
        <v>88314.5</v>
      </c>
      <c r="J974" s="5">
        <v>1470.525756835938</v>
      </c>
      <c r="K974" s="5">
        <v>-804.4871826171875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</row>
    <row r="975" spans="1:22" ht="15" hidden="1" x14ac:dyDescent="0.2">
      <c r="A975" s="1">
        <v>1191</v>
      </c>
      <c r="B975" s="3">
        <v>43196</v>
      </c>
      <c r="C975" s="5">
        <v>96142</v>
      </c>
      <c r="D975" s="5">
        <v>92655.3671875</v>
      </c>
      <c r="E975" s="5">
        <f t="shared" si="30"/>
        <v>-3486.6328125</v>
      </c>
      <c r="F975" s="6">
        <f t="shared" si="31"/>
        <v>3.626544915333569E-2</v>
      </c>
      <c r="G975" s="5">
        <v>0</v>
      </c>
      <c r="H975" s="5">
        <v>0</v>
      </c>
      <c r="I975" s="5">
        <v>88327.3125</v>
      </c>
      <c r="J975" s="5">
        <v>1943.699340820312</v>
      </c>
      <c r="K975" s="5">
        <v>2384.363037109375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</row>
    <row r="976" spans="1:22" ht="15" hidden="1" x14ac:dyDescent="0.2">
      <c r="A976" s="1">
        <v>1192</v>
      </c>
      <c r="B976" s="3">
        <v>43197</v>
      </c>
      <c r="C976" s="5">
        <v>90798</v>
      </c>
      <c r="D976" s="5">
        <v>91364.0546875</v>
      </c>
      <c r="E976" s="5">
        <f t="shared" si="30"/>
        <v>566.0546875</v>
      </c>
      <c r="F976" s="6">
        <f t="shared" si="31"/>
        <v>6.2342197790700238E-3</v>
      </c>
      <c r="G976" s="5">
        <v>0</v>
      </c>
      <c r="H976" s="5">
        <v>0</v>
      </c>
      <c r="I976" s="5">
        <v>88340.109375</v>
      </c>
      <c r="J976" s="5">
        <v>2416.86962890625</v>
      </c>
      <c r="K976" s="5">
        <v>607.0780029296875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</row>
    <row r="977" spans="1:22" ht="15" hidden="1" x14ac:dyDescent="0.2">
      <c r="A977" s="1">
        <v>1193</v>
      </c>
      <c r="B977" s="3">
        <v>43198</v>
      </c>
      <c r="C977" s="5">
        <v>94438</v>
      </c>
      <c r="D977" s="5">
        <v>93488.328125</v>
      </c>
      <c r="E977" s="5">
        <f t="shared" si="30"/>
        <v>-949.671875</v>
      </c>
      <c r="F977" s="6">
        <f t="shared" si="31"/>
        <v>1.0056035441241873E-2</v>
      </c>
      <c r="G977" s="5">
        <v>0</v>
      </c>
      <c r="H977" s="5">
        <v>0</v>
      </c>
      <c r="I977" s="5">
        <v>88352.921875</v>
      </c>
      <c r="J977" s="5">
        <v>2875.416259765625</v>
      </c>
      <c r="K977" s="5">
        <v>2259.983154296875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</row>
    <row r="978" spans="1:22" ht="15" hidden="1" x14ac:dyDescent="0.2">
      <c r="A978" s="1">
        <v>1194</v>
      </c>
      <c r="B978" s="3">
        <v>43199</v>
      </c>
      <c r="C978" s="5">
        <v>94330</v>
      </c>
      <c r="D978" s="5">
        <v>92042.46875</v>
      </c>
      <c r="E978" s="5">
        <f t="shared" si="30"/>
        <v>-2287.53125</v>
      </c>
      <c r="F978" s="6">
        <f t="shared" si="31"/>
        <v>2.4250304781087671E-2</v>
      </c>
      <c r="G978" s="5">
        <v>0</v>
      </c>
      <c r="H978" s="5">
        <v>0</v>
      </c>
      <c r="I978" s="5">
        <v>88365.7265625</v>
      </c>
      <c r="J978" s="5">
        <v>3310.140869140625</v>
      </c>
      <c r="K978" s="5">
        <v>366.60726928710938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</row>
    <row r="979" spans="1:22" ht="15" hidden="1" x14ac:dyDescent="0.2">
      <c r="A979" s="1">
        <v>1195</v>
      </c>
      <c r="B979" s="3">
        <v>43200</v>
      </c>
      <c r="C979" s="5">
        <v>90223</v>
      </c>
      <c r="D979" s="5">
        <v>88398.8359375</v>
      </c>
      <c r="E979" s="5">
        <f t="shared" si="30"/>
        <v>-1824.1640625</v>
      </c>
      <c r="F979" s="6">
        <f t="shared" si="31"/>
        <v>2.0218392898706538E-2</v>
      </c>
      <c r="G979" s="5">
        <v>0</v>
      </c>
      <c r="H979" s="5">
        <v>0</v>
      </c>
      <c r="I979" s="5">
        <v>88378.53125</v>
      </c>
      <c r="J979" s="5">
        <v>3718.41943359375</v>
      </c>
      <c r="K979" s="5">
        <v>-3698.1142578125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</row>
    <row r="980" spans="1:22" ht="15" hidden="1" x14ac:dyDescent="0.2">
      <c r="A980" s="1">
        <v>1196</v>
      </c>
      <c r="B980" s="3">
        <v>43201</v>
      </c>
      <c r="C980" s="5">
        <v>92866</v>
      </c>
      <c r="D980" s="5">
        <v>91378.2734375</v>
      </c>
      <c r="E980" s="5">
        <f t="shared" si="30"/>
        <v>-1487.7265625</v>
      </c>
      <c r="F980" s="6">
        <f t="shared" si="31"/>
        <v>1.6020142597936812E-2</v>
      </c>
      <c r="G980" s="5">
        <v>0</v>
      </c>
      <c r="H980" s="5">
        <v>0</v>
      </c>
      <c r="I980" s="5">
        <v>88391.34375</v>
      </c>
      <c r="J980" s="5">
        <v>4104.2978515625</v>
      </c>
      <c r="K980" s="5">
        <v>-1117.364135742188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</row>
    <row r="981" spans="1:22" ht="15" hidden="1" x14ac:dyDescent="0.2">
      <c r="A981" s="1">
        <v>1197</v>
      </c>
      <c r="B981" s="3">
        <v>43202</v>
      </c>
      <c r="C981" s="5">
        <v>91511</v>
      </c>
      <c r="D981" s="5">
        <v>92076.40625</v>
      </c>
      <c r="E981" s="5">
        <f t="shared" si="30"/>
        <v>565.40625</v>
      </c>
      <c r="F981" s="6">
        <f t="shared" si="31"/>
        <v>6.1785605009233866E-3</v>
      </c>
      <c r="G981" s="5">
        <v>0</v>
      </c>
      <c r="H981" s="5">
        <v>0</v>
      </c>
      <c r="I981" s="5">
        <v>88404.15625</v>
      </c>
      <c r="J981" s="5">
        <v>4477.5517578125</v>
      </c>
      <c r="K981" s="5">
        <v>-805.3038330078125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</row>
    <row r="982" spans="1:22" ht="15" hidden="1" x14ac:dyDescent="0.2">
      <c r="A982" s="1">
        <v>1198</v>
      </c>
      <c r="B982" s="3">
        <v>43203</v>
      </c>
      <c r="C982" s="5">
        <v>95218</v>
      </c>
      <c r="D982" s="5">
        <v>95655.5703125</v>
      </c>
      <c r="E982" s="5">
        <f t="shared" si="30"/>
        <v>437.5703125</v>
      </c>
      <c r="F982" s="6">
        <f t="shared" si="31"/>
        <v>4.5954579228717259E-3</v>
      </c>
      <c r="G982" s="5">
        <v>0</v>
      </c>
      <c r="H982" s="5">
        <v>0</v>
      </c>
      <c r="I982" s="5">
        <v>88416.953125</v>
      </c>
      <c r="J982" s="5">
        <v>4851.83251953125</v>
      </c>
      <c r="K982" s="5">
        <v>2386.782958984375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</row>
    <row r="983" spans="1:22" ht="15" hidden="1" x14ac:dyDescent="0.2">
      <c r="A983" s="1">
        <v>1199</v>
      </c>
      <c r="B983" s="3">
        <v>43204</v>
      </c>
      <c r="C983" s="5">
        <v>92119</v>
      </c>
      <c r="D983" s="5">
        <v>94279.5859375</v>
      </c>
      <c r="E983" s="5">
        <f t="shared" si="30"/>
        <v>2160.5859375</v>
      </c>
      <c r="F983" s="6">
        <f t="shared" si="31"/>
        <v>2.3454292138429641E-2</v>
      </c>
      <c r="G983" s="5">
        <v>0</v>
      </c>
      <c r="H983" s="5">
        <v>0</v>
      </c>
      <c r="I983" s="5">
        <v>88429.7578125</v>
      </c>
      <c r="J983" s="5">
        <v>5242.13671875</v>
      </c>
      <c r="K983" s="5">
        <v>607.69403076171875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</row>
    <row r="984" spans="1:22" ht="15" hidden="1" x14ac:dyDescent="0.2">
      <c r="A984" s="1">
        <v>1200</v>
      </c>
      <c r="B984" s="3">
        <v>43205</v>
      </c>
      <c r="C984" s="5">
        <v>97182</v>
      </c>
      <c r="D984" s="5">
        <v>96366.8046875</v>
      </c>
      <c r="E984" s="5">
        <f t="shared" si="30"/>
        <v>-815.1953125</v>
      </c>
      <c r="F984" s="6">
        <f t="shared" si="31"/>
        <v>8.3883364460496795E-3</v>
      </c>
      <c r="G984" s="5">
        <v>0</v>
      </c>
      <c r="H984" s="5">
        <v>0</v>
      </c>
      <c r="I984" s="5">
        <v>88442.5703125</v>
      </c>
      <c r="J984" s="5">
        <v>5661.95703125</v>
      </c>
      <c r="K984" s="5">
        <v>2262.2763671875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</row>
    <row r="985" spans="1:22" ht="15" hidden="1" x14ac:dyDescent="0.2">
      <c r="A985" s="1">
        <v>1201</v>
      </c>
      <c r="B985" s="3">
        <v>43206</v>
      </c>
      <c r="C985" s="5">
        <v>95096</v>
      </c>
      <c r="D985" s="5">
        <v>94942.8046875</v>
      </c>
      <c r="E985" s="5">
        <f t="shared" si="30"/>
        <v>-153.1953125</v>
      </c>
      <c r="F985" s="6">
        <f t="shared" si="31"/>
        <v>1.6109543251030538E-3</v>
      </c>
      <c r="G985" s="5">
        <v>0</v>
      </c>
      <c r="H985" s="5">
        <v>0</v>
      </c>
      <c r="I985" s="5">
        <v>88455.3828125</v>
      </c>
      <c r="J985" s="5">
        <v>6120.44775390625</v>
      </c>
      <c r="K985" s="5">
        <v>366.97921752929688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</row>
    <row r="986" spans="1:22" ht="15" hidden="1" x14ac:dyDescent="0.2">
      <c r="A986" s="1">
        <v>1202</v>
      </c>
      <c r="B986" s="3">
        <v>43207</v>
      </c>
      <c r="C986" s="5">
        <v>91460</v>
      </c>
      <c r="D986" s="5">
        <v>91386.359375</v>
      </c>
      <c r="E986" s="5">
        <f t="shared" si="30"/>
        <v>-73.640625</v>
      </c>
      <c r="F986" s="6">
        <f t="shared" si="31"/>
        <v>8.0516755958889136E-4</v>
      </c>
      <c r="G986" s="5">
        <v>0</v>
      </c>
      <c r="H986" s="5">
        <v>0</v>
      </c>
      <c r="I986" s="5">
        <v>88468.1875</v>
      </c>
      <c r="J986" s="5">
        <v>6620.0380859375</v>
      </c>
      <c r="K986" s="5">
        <v>-3701.865478515625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</row>
    <row r="987" spans="1:22" ht="15" hidden="1" x14ac:dyDescent="0.2">
      <c r="A987" s="1">
        <v>1203</v>
      </c>
      <c r="B987" s="3">
        <v>43208</v>
      </c>
      <c r="C987" s="5">
        <v>92751</v>
      </c>
      <c r="D987" s="5">
        <v>94517.2734375</v>
      </c>
      <c r="E987" s="5">
        <f t="shared" si="30"/>
        <v>1766.2734375</v>
      </c>
      <c r="F987" s="6">
        <f t="shared" si="31"/>
        <v>1.9043174062813337E-2</v>
      </c>
      <c r="G987" s="5">
        <v>0</v>
      </c>
      <c r="H987" s="5">
        <v>0</v>
      </c>
      <c r="I987" s="5">
        <v>88480.9921875</v>
      </c>
      <c r="J987" s="5">
        <v>7154.76953125</v>
      </c>
      <c r="K987" s="5">
        <v>-1118.49755859375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</row>
    <row r="988" spans="1:22" ht="15" hidden="1" x14ac:dyDescent="0.2">
      <c r="A988" s="1">
        <v>1204</v>
      </c>
      <c r="B988" s="3">
        <v>43209</v>
      </c>
      <c r="C988" s="5">
        <v>93518</v>
      </c>
      <c r="D988" s="5">
        <v>95397.3125</v>
      </c>
      <c r="E988" s="5">
        <f t="shared" si="30"/>
        <v>1879.3125</v>
      </c>
      <c r="F988" s="6">
        <f t="shared" si="31"/>
        <v>2.0095730233751791E-2</v>
      </c>
      <c r="G988" s="5">
        <v>0</v>
      </c>
      <c r="H988" s="5">
        <v>0</v>
      </c>
      <c r="I988" s="5">
        <v>88493.796875</v>
      </c>
      <c r="J988" s="5">
        <v>7709.638671875</v>
      </c>
      <c r="K988" s="5">
        <v>-806.1204833984375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</row>
    <row r="989" spans="1:22" ht="15" hidden="1" x14ac:dyDescent="0.2">
      <c r="A989" s="1">
        <v>1205</v>
      </c>
      <c r="B989" s="3">
        <v>43210</v>
      </c>
      <c r="C989" s="5">
        <v>99331</v>
      </c>
      <c r="D989" s="5">
        <v>99156.8359375</v>
      </c>
      <c r="E989" s="5">
        <f t="shared" si="30"/>
        <v>-174.1640625</v>
      </c>
      <c r="F989" s="6">
        <f t="shared" si="31"/>
        <v>1.7533706748145091E-3</v>
      </c>
      <c r="G989" s="5">
        <v>0</v>
      </c>
      <c r="H989" s="5">
        <v>0</v>
      </c>
      <c r="I989" s="5">
        <v>88506.609375</v>
      </c>
      <c r="J989" s="5">
        <v>8261.0205078125</v>
      </c>
      <c r="K989" s="5">
        <v>2389.203369140625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</row>
    <row r="990" spans="1:22" ht="15" hidden="1" x14ac:dyDescent="0.2">
      <c r="A990" s="1">
        <v>1206</v>
      </c>
      <c r="B990" s="3">
        <v>43211</v>
      </c>
      <c r="C990" s="5">
        <v>94878</v>
      </c>
      <c r="D990" s="5">
        <v>97905.9140625</v>
      </c>
      <c r="E990" s="5">
        <f t="shared" si="30"/>
        <v>3027.9140625</v>
      </c>
      <c r="F990" s="6">
        <f t="shared" si="31"/>
        <v>3.1913763596408018E-2</v>
      </c>
      <c r="G990" s="5">
        <v>0</v>
      </c>
      <c r="H990" s="5">
        <v>0</v>
      </c>
      <c r="I990" s="5">
        <v>88519.4140625</v>
      </c>
      <c r="J990" s="5">
        <v>8778.189453125</v>
      </c>
      <c r="K990" s="5">
        <v>608.3101806640625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</row>
    <row r="991" spans="1:22" ht="15" hidden="1" x14ac:dyDescent="0.2">
      <c r="A991" s="1">
        <v>1207</v>
      </c>
      <c r="B991" s="3">
        <v>43212</v>
      </c>
      <c r="C991" s="5">
        <v>99738</v>
      </c>
      <c r="D991" s="5">
        <v>100022.5703125</v>
      </c>
      <c r="E991" s="5">
        <f t="shared" si="30"/>
        <v>284.5703125</v>
      </c>
      <c r="F991" s="6">
        <f t="shared" si="31"/>
        <v>2.8531784525456698E-3</v>
      </c>
      <c r="G991" s="5">
        <v>0</v>
      </c>
      <c r="H991" s="5">
        <v>0</v>
      </c>
      <c r="I991" s="5">
        <v>88532.21875</v>
      </c>
      <c r="J991" s="5">
        <v>9225.7880859375</v>
      </c>
      <c r="K991" s="5">
        <v>2264.5693359375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</row>
    <row r="992" spans="1:22" ht="15" hidden="1" x14ac:dyDescent="0.2">
      <c r="A992" s="1">
        <v>1208</v>
      </c>
      <c r="B992" s="3">
        <v>43213</v>
      </c>
      <c r="C992" s="5">
        <v>96624</v>
      </c>
      <c r="D992" s="5">
        <v>98479.34375</v>
      </c>
      <c r="E992" s="5">
        <f t="shared" si="30"/>
        <v>1855.34375</v>
      </c>
      <c r="F992" s="6">
        <f t="shared" si="31"/>
        <v>1.9201686434012252E-2</v>
      </c>
      <c r="G992" s="5">
        <v>0</v>
      </c>
      <c r="H992" s="5">
        <v>0</v>
      </c>
      <c r="I992" s="5">
        <v>88545.03125</v>
      </c>
      <c r="J992" s="5">
        <v>9566.9638671875</v>
      </c>
      <c r="K992" s="5">
        <v>367.35116577148438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</row>
    <row r="993" spans="1:22" ht="15" hidden="1" x14ac:dyDescent="0.2">
      <c r="A993" s="1">
        <v>1209</v>
      </c>
      <c r="B993" s="3">
        <v>43214</v>
      </c>
      <c r="C993" s="5">
        <v>90146</v>
      </c>
      <c r="D993" s="5">
        <v>94619.1015625</v>
      </c>
      <c r="E993" s="5">
        <f t="shared" si="30"/>
        <v>4473.1015625</v>
      </c>
      <c r="F993" s="6">
        <f t="shared" si="31"/>
        <v>4.9620632779047325E-2</v>
      </c>
      <c r="G993" s="5">
        <v>0</v>
      </c>
      <c r="H993" s="5">
        <v>0</v>
      </c>
      <c r="I993" s="5">
        <v>88557.8359375</v>
      </c>
      <c r="J993" s="5">
        <v>9766.875</v>
      </c>
      <c r="K993" s="5">
        <v>-3705.6171875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</row>
    <row r="994" spans="1:22" ht="15" hidden="1" x14ac:dyDescent="0.2">
      <c r="A994" s="1">
        <v>1210</v>
      </c>
      <c r="B994" s="3">
        <v>43215</v>
      </c>
      <c r="C994" s="5">
        <v>94914</v>
      </c>
      <c r="D994" s="5">
        <v>97247.15625</v>
      </c>
      <c r="E994" s="5">
        <f t="shared" si="30"/>
        <v>2333.15625</v>
      </c>
      <c r="F994" s="6">
        <f t="shared" si="31"/>
        <v>2.4581792464757571E-2</v>
      </c>
      <c r="G994" s="5">
        <v>0</v>
      </c>
      <c r="H994" s="5">
        <v>0</v>
      </c>
      <c r="I994" s="5">
        <v>88570.640625</v>
      </c>
      <c r="J994" s="5">
        <v>9796.1474609375</v>
      </c>
      <c r="K994" s="5">
        <v>-1119.630737304688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</row>
    <row r="995" spans="1:22" ht="15" hidden="1" x14ac:dyDescent="0.2">
      <c r="A995" s="1">
        <v>1211</v>
      </c>
      <c r="B995" s="3">
        <v>43216</v>
      </c>
      <c r="C995" s="5">
        <v>90384</v>
      </c>
      <c r="D995" s="5">
        <v>97410.484375</v>
      </c>
      <c r="E995" s="5">
        <f t="shared" si="30"/>
        <v>7026.484375</v>
      </c>
      <c r="F995" s="6">
        <f t="shared" si="31"/>
        <v>7.7740356423703305E-2</v>
      </c>
      <c r="G995" s="5">
        <v>0</v>
      </c>
      <c r="H995" s="5">
        <v>0</v>
      </c>
      <c r="I995" s="5">
        <v>88583.4453125</v>
      </c>
      <c r="J995" s="5">
        <v>9633.974609375</v>
      </c>
      <c r="K995" s="5">
        <v>-806.9371337890625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</row>
    <row r="996" spans="1:22" ht="15" hidden="1" x14ac:dyDescent="0.2">
      <c r="A996" s="1">
        <v>1212</v>
      </c>
      <c r="B996" s="3">
        <v>43217</v>
      </c>
      <c r="C996" s="5">
        <v>104168</v>
      </c>
      <c r="D996" s="5">
        <v>100261.5703125</v>
      </c>
      <c r="E996" s="5">
        <f t="shared" si="30"/>
        <v>-3906.4296875</v>
      </c>
      <c r="F996" s="6">
        <f t="shared" si="31"/>
        <v>3.7501244984064201E-2</v>
      </c>
      <c r="G996" s="5">
        <v>0</v>
      </c>
      <c r="H996" s="5">
        <v>0</v>
      </c>
      <c r="I996" s="5">
        <v>88596.2578125</v>
      </c>
      <c r="J996" s="5">
        <v>9270.4560546875</v>
      </c>
      <c r="K996" s="5">
        <v>2391.623291015625</v>
      </c>
      <c r="L996" s="5">
        <v>3.2360620498657231</v>
      </c>
      <c r="M996" s="5">
        <v>0</v>
      </c>
      <c r="N996" s="5">
        <v>3.2360620498657231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</row>
    <row r="997" spans="1:22" ht="15" hidden="1" x14ac:dyDescent="0.2">
      <c r="A997" s="1">
        <v>1213</v>
      </c>
      <c r="B997" s="3">
        <v>43218</v>
      </c>
      <c r="C997" s="5">
        <v>105118</v>
      </c>
      <c r="D997" s="5">
        <v>97929.21875</v>
      </c>
      <c r="E997" s="5">
        <f t="shared" si="30"/>
        <v>-7188.78125</v>
      </c>
      <c r="F997" s="6">
        <f t="shared" si="31"/>
        <v>6.8387728552674137E-2</v>
      </c>
      <c r="G997" s="5">
        <v>0</v>
      </c>
      <c r="H997" s="5">
        <v>0</v>
      </c>
      <c r="I997" s="5">
        <v>88609.0703125</v>
      </c>
      <c r="J997" s="5">
        <v>8707.9951171875</v>
      </c>
      <c r="K997" s="5">
        <v>608.92626953125</v>
      </c>
      <c r="L997" s="5">
        <v>3.2360620498657231</v>
      </c>
      <c r="M997" s="5">
        <v>0</v>
      </c>
      <c r="N997" s="5">
        <v>3.2360620498657231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</row>
    <row r="998" spans="1:22" ht="15" hidden="1" x14ac:dyDescent="0.2">
      <c r="A998" s="1">
        <v>1214</v>
      </c>
      <c r="B998" s="3">
        <v>43219</v>
      </c>
      <c r="C998" s="5">
        <v>93897</v>
      </c>
      <c r="D998" s="5">
        <v>98850.359375</v>
      </c>
      <c r="E998" s="5">
        <f t="shared" si="30"/>
        <v>4953.359375</v>
      </c>
      <c r="F998" s="6">
        <f t="shared" si="31"/>
        <v>5.2753116446744838E-2</v>
      </c>
      <c r="G998" s="5">
        <v>0</v>
      </c>
      <c r="H998" s="5">
        <v>0</v>
      </c>
      <c r="I998" s="5">
        <v>88621.875</v>
      </c>
      <c r="J998" s="5">
        <v>7961.62451171875</v>
      </c>
      <c r="K998" s="5">
        <v>2266.862548828125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</row>
    <row r="999" spans="1:22" ht="15" hidden="1" x14ac:dyDescent="0.2">
      <c r="A999" s="1">
        <v>1215</v>
      </c>
      <c r="B999" s="3">
        <v>43220</v>
      </c>
      <c r="C999" s="5">
        <v>92788</v>
      </c>
      <c r="D999" s="5">
        <v>96060.609375</v>
      </c>
      <c r="E999" s="5">
        <f t="shared" si="30"/>
        <v>3272.609375</v>
      </c>
      <c r="F999" s="6">
        <f t="shared" si="31"/>
        <v>3.5269747973875935E-2</v>
      </c>
      <c r="G999" s="5">
        <v>0</v>
      </c>
      <c r="H999" s="5">
        <v>0</v>
      </c>
      <c r="I999" s="5">
        <v>88634.671875</v>
      </c>
      <c r="J999" s="5">
        <v>7058.21044921875</v>
      </c>
      <c r="K999" s="5">
        <v>367.72308349609381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</row>
    <row r="1000" spans="1:22" ht="15" hidden="1" x14ac:dyDescent="0.2">
      <c r="A1000" s="1">
        <v>1216</v>
      </c>
      <c r="B1000" s="3">
        <v>43221</v>
      </c>
      <c r="C1000" s="5">
        <v>107699</v>
      </c>
      <c r="D1000" s="5">
        <v>90976.015625</v>
      </c>
      <c r="E1000" s="5">
        <f t="shared" si="30"/>
        <v>-16722.984375</v>
      </c>
      <c r="F1000" s="6">
        <f t="shared" si="31"/>
        <v>0.15527520566579076</v>
      </c>
      <c r="G1000" s="5">
        <v>0</v>
      </c>
      <c r="H1000" s="5">
        <v>0</v>
      </c>
      <c r="I1000" s="5">
        <v>88647.484375</v>
      </c>
      <c r="J1000" s="5">
        <v>6034.66455078125</v>
      </c>
      <c r="K1000" s="5">
        <v>-3709.368408203125</v>
      </c>
      <c r="L1000" s="5">
        <v>3.2360620498657231</v>
      </c>
      <c r="M1000" s="5">
        <v>0</v>
      </c>
      <c r="N1000" s="5">
        <v>3.2360620498657231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</row>
    <row r="1001" spans="1:22" ht="15" hidden="1" x14ac:dyDescent="0.2">
      <c r="A1001" s="1">
        <v>1217</v>
      </c>
      <c r="B1001" s="3">
        <v>43222</v>
      </c>
      <c r="C1001" s="5">
        <v>97589</v>
      </c>
      <c r="D1001" s="5">
        <v>92474.8828125</v>
      </c>
      <c r="E1001" s="5">
        <f t="shared" si="30"/>
        <v>-5114.1171875</v>
      </c>
      <c r="F1001" s="6">
        <f t="shared" si="31"/>
        <v>5.2404647936755165E-2</v>
      </c>
      <c r="G1001" s="5">
        <v>0</v>
      </c>
      <c r="H1001" s="5">
        <v>0</v>
      </c>
      <c r="I1001" s="5">
        <v>88660.296875</v>
      </c>
      <c r="J1001" s="5">
        <v>4935.349609375</v>
      </c>
      <c r="K1001" s="5">
        <v>-1120.764038085938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</row>
    <row r="1002" spans="1:22" ht="15" hidden="1" x14ac:dyDescent="0.2">
      <c r="A1002" s="1">
        <v>1218</v>
      </c>
      <c r="B1002" s="3">
        <v>43223</v>
      </c>
      <c r="C1002" s="5">
        <v>87278</v>
      </c>
      <c r="D1002" s="5">
        <v>91674.328125</v>
      </c>
      <c r="E1002" s="5">
        <f t="shared" si="30"/>
        <v>4396.328125</v>
      </c>
      <c r="F1002" s="6">
        <f t="shared" si="31"/>
        <v>5.0371549817823505E-2</v>
      </c>
      <c r="G1002" s="5">
        <v>0</v>
      </c>
      <c r="H1002" s="5">
        <v>0</v>
      </c>
      <c r="I1002" s="5">
        <v>88673.1015625</v>
      </c>
      <c r="J1002" s="5">
        <v>3808.982421875</v>
      </c>
      <c r="K1002" s="5">
        <v>-807.7537841796875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</row>
    <row r="1003" spans="1:22" ht="15" hidden="1" x14ac:dyDescent="0.2">
      <c r="A1003" s="1">
        <v>1219</v>
      </c>
      <c r="B1003" s="3">
        <v>43224</v>
      </c>
      <c r="C1003" s="5">
        <v>91294</v>
      </c>
      <c r="D1003" s="5">
        <v>93785.2265625</v>
      </c>
      <c r="E1003" s="5">
        <f t="shared" si="30"/>
        <v>2491.2265625</v>
      </c>
      <c r="F1003" s="6">
        <f t="shared" si="31"/>
        <v>2.7287954986088901E-2</v>
      </c>
      <c r="G1003" s="5">
        <v>0</v>
      </c>
      <c r="H1003" s="5">
        <v>0</v>
      </c>
      <c r="I1003" s="5">
        <v>88685.90625</v>
      </c>
      <c r="J1003" s="5">
        <v>2705.282470703125</v>
      </c>
      <c r="K1003" s="5">
        <v>2394.043212890625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</row>
    <row r="1004" spans="1:22" ht="15" hidden="1" x14ac:dyDescent="0.2">
      <c r="A1004" s="1">
        <v>1220</v>
      </c>
      <c r="B1004" s="3">
        <v>43225</v>
      </c>
      <c r="C1004" s="5">
        <v>82678</v>
      </c>
      <c r="D1004" s="5">
        <v>90980.0078125</v>
      </c>
      <c r="E1004" s="5">
        <f t="shared" si="30"/>
        <v>8302.0078125</v>
      </c>
      <c r="F1004" s="6">
        <f t="shared" si="31"/>
        <v>0.10041374746002564</v>
      </c>
      <c r="G1004" s="5">
        <v>0</v>
      </c>
      <c r="H1004" s="5">
        <v>0</v>
      </c>
      <c r="I1004" s="5">
        <v>88698.71875</v>
      </c>
      <c r="J1004" s="5">
        <v>1671.748291015625</v>
      </c>
      <c r="K1004" s="5">
        <v>609.54229736328125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</row>
    <row r="1005" spans="1:22" ht="15" hidden="1" x14ac:dyDescent="0.2">
      <c r="A1005" s="1">
        <v>1221</v>
      </c>
      <c r="B1005" s="3">
        <v>43226</v>
      </c>
      <c r="C1005" s="5">
        <v>87619</v>
      </c>
      <c r="D1005" s="5">
        <v>91731.4609375</v>
      </c>
      <c r="E1005" s="5">
        <f t="shared" si="30"/>
        <v>4112.4609375</v>
      </c>
      <c r="F1005" s="6">
        <f t="shared" si="31"/>
        <v>4.6935720990880975E-2</v>
      </c>
      <c r="G1005" s="5">
        <v>0</v>
      </c>
      <c r="H1005" s="5">
        <v>0</v>
      </c>
      <c r="I1005" s="5">
        <v>88711.5234375</v>
      </c>
      <c r="J1005" s="5">
        <v>750.77484130859375</v>
      </c>
      <c r="K1005" s="5">
        <v>2269.156005859375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</row>
    <row r="1006" spans="1:22" ht="15" hidden="1" x14ac:dyDescent="0.2">
      <c r="A1006" s="1">
        <v>1222</v>
      </c>
      <c r="B1006" s="3">
        <v>43227</v>
      </c>
      <c r="C1006" s="5">
        <v>89870</v>
      </c>
      <c r="D1006" s="5">
        <v>89069.796875</v>
      </c>
      <c r="E1006" s="5">
        <f t="shared" si="30"/>
        <v>-800.203125</v>
      </c>
      <c r="F1006" s="6">
        <f t="shared" si="31"/>
        <v>8.9040071770334923E-3</v>
      </c>
      <c r="G1006" s="5">
        <v>0</v>
      </c>
      <c r="H1006" s="5">
        <v>0</v>
      </c>
      <c r="I1006" s="5">
        <v>88724.328125</v>
      </c>
      <c r="J1006" s="5">
        <v>-22.627996444702148</v>
      </c>
      <c r="K1006" s="5">
        <v>368.09503173828119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</row>
    <row r="1007" spans="1:22" ht="15" hidden="1" x14ac:dyDescent="0.2">
      <c r="A1007" s="1">
        <v>1223</v>
      </c>
      <c r="B1007" s="3">
        <v>43228</v>
      </c>
      <c r="C1007" s="5">
        <v>80478</v>
      </c>
      <c r="D1007" s="5">
        <v>84401.6015625</v>
      </c>
      <c r="E1007" s="5">
        <f t="shared" si="30"/>
        <v>3923.6015625</v>
      </c>
      <c r="F1007" s="6">
        <f t="shared" si="31"/>
        <v>4.8753716077685826E-2</v>
      </c>
      <c r="G1007" s="5">
        <v>0</v>
      </c>
      <c r="H1007" s="5">
        <v>0</v>
      </c>
      <c r="I1007" s="5">
        <v>88737.1328125</v>
      </c>
      <c r="J1007" s="5">
        <v>-622.4112548828125</v>
      </c>
      <c r="K1007" s="5">
        <v>-3713.11962890625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</row>
    <row r="1008" spans="1:22" ht="15" hidden="1" x14ac:dyDescent="0.2">
      <c r="A1008" s="1">
        <v>1224</v>
      </c>
      <c r="B1008" s="3">
        <v>43229</v>
      </c>
      <c r="C1008" s="5">
        <v>88829</v>
      </c>
      <c r="D1008" s="5">
        <v>86595.765625</v>
      </c>
      <c r="E1008" s="5">
        <f t="shared" si="30"/>
        <v>-2233.234375</v>
      </c>
      <c r="F1008" s="6">
        <f t="shared" si="31"/>
        <v>2.5140825349829449E-2</v>
      </c>
      <c r="G1008" s="5">
        <v>0</v>
      </c>
      <c r="H1008" s="5">
        <v>0</v>
      </c>
      <c r="I1008" s="5">
        <v>88749.9453125</v>
      </c>
      <c r="J1008" s="5">
        <v>-1032.277587890625</v>
      </c>
      <c r="K1008" s="5">
        <v>-1121.897216796875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</row>
    <row r="1009" spans="1:22" ht="15" hidden="1" x14ac:dyDescent="0.2">
      <c r="A1009" s="1">
        <v>1225</v>
      </c>
      <c r="B1009" s="3">
        <v>43230</v>
      </c>
      <c r="C1009" s="5">
        <v>89175</v>
      </c>
      <c r="D1009" s="5">
        <v>86708.4609375</v>
      </c>
      <c r="E1009" s="5">
        <f t="shared" si="30"/>
        <v>-2466.5390625</v>
      </c>
      <c r="F1009" s="6">
        <f t="shared" si="31"/>
        <v>2.7659535323801512E-2</v>
      </c>
      <c r="G1009" s="5">
        <v>0</v>
      </c>
      <c r="H1009" s="5">
        <v>0</v>
      </c>
      <c r="I1009" s="5">
        <v>88762.7578125</v>
      </c>
      <c r="J1009" s="5">
        <v>-1245.7275390625</v>
      </c>
      <c r="K1009" s="5">
        <v>-808.57049560546875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</row>
    <row r="1010" spans="1:22" ht="15" hidden="1" x14ac:dyDescent="0.2">
      <c r="A1010" s="1">
        <v>1226</v>
      </c>
      <c r="B1010" s="3">
        <v>43231</v>
      </c>
      <c r="C1010" s="5">
        <v>95807</v>
      </c>
      <c r="D1010" s="5">
        <v>89906.5859375</v>
      </c>
      <c r="E1010" s="5">
        <f t="shared" si="30"/>
        <v>-5900.4140625</v>
      </c>
      <c r="F1010" s="6">
        <f t="shared" si="31"/>
        <v>6.1586460931873456E-2</v>
      </c>
      <c r="G1010" s="5">
        <v>0</v>
      </c>
      <c r="H1010" s="5">
        <v>0</v>
      </c>
      <c r="I1010" s="5">
        <v>88775.5625</v>
      </c>
      <c r="J1010" s="5">
        <v>-1265.443603515625</v>
      </c>
      <c r="K1010" s="5">
        <v>2396.46337890625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</row>
    <row r="1011" spans="1:22" ht="15" hidden="1" x14ac:dyDescent="0.2">
      <c r="A1011" s="1">
        <v>1227</v>
      </c>
      <c r="B1011" s="3">
        <v>43232</v>
      </c>
      <c r="C1011" s="5">
        <v>89127</v>
      </c>
      <c r="D1011" s="5">
        <v>88296.3203125</v>
      </c>
      <c r="E1011" s="5">
        <f t="shared" si="30"/>
        <v>-830.6796875</v>
      </c>
      <c r="F1011" s="6">
        <f t="shared" si="31"/>
        <v>9.3201800520605425E-3</v>
      </c>
      <c r="G1011" s="5">
        <v>0</v>
      </c>
      <c r="H1011" s="5">
        <v>0</v>
      </c>
      <c r="I1011" s="5">
        <v>88788.359375</v>
      </c>
      <c r="J1011" s="5">
        <v>-1102.197875976562</v>
      </c>
      <c r="K1011" s="5">
        <v>610.15838623046875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</row>
    <row r="1012" spans="1:22" ht="15" hidden="1" x14ac:dyDescent="0.2">
      <c r="A1012" s="1">
        <v>1228</v>
      </c>
      <c r="B1012" s="3">
        <v>43233</v>
      </c>
      <c r="C1012" s="5">
        <v>94862</v>
      </c>
      <c r="D1012" s="5">
        <v>90299.2421875</v>
      </c>
      <c r="E1012" s="5">
        <f t="shared" si="30"/>
        <v>-4562.7578125</v>
      </c>
      <c r="F1012" s="6">
        <f t="shared" si="31"/>
        <v>4.8098899585713985E-2</v>
      </c>
      <c r="G1012" s="5">
        <v>0</v>
      </c>
      <c r="H1012" s="5">
        <v>0</v>
      </c>
      <c r="I1012" s="5">
        <v>88801.171875</v>
      </c>
      <c r="J1012" s="5">
        <v>-773.3743896484375</v>
      </c>
      <c r="K1012" s="5">
        <v>2271.448974609375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</row>
    <row r="1013" spans="1:22" ht="15" hidden="1" x14ac:dyDescent="0.2">
      <c r="A1013" s="1">
        <v>1229</v>
      </c>
      <c r="B1013" s="3">
        <v>43234</v>
      </c>
      <c r="C1013" s="5">
        <v>93561</v>
      </c>
      <c r="D1013" s="5">
        <v>88881.09375</v>
      </c>
      <c r="E1013" s="5">
        <f t="shared" si="30"/>
        <v>-4679.90625</v>
      </c>
      <c r="F1013" s="6">
        <f t="shared" si="31"/>
        <v>5.0019839997434826E-2</v>
      </c>
      <c r="G1013" s="5">
        <v>0</v>
      </c>
      <c r="H1013" s="5">
        <v>0</v>
      </c>
      <c r="I1013" s="5">
        <v>88813.984375</v>
      </c>
      <c r="J1013" s="5">
        <v>-301.35775756835938</v>
      </c>
      <c r="K1013" s="5">
        <v>368.46697998046881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</row>
    <row r="1014" spans="1:22" ht="15" hidden="1" x14ac:dyDescent="0.2">
      <c r="A1014" s="1">
        <v>1230</v>
      </c>
      <c r="B1014" s="3">
        <v>43235</v>
      </c>
      <c r="C1014" s="5">
        <v>86745</v>
      </c>
      <c r="D1014" s="5">
        <v>85398.046875</v>
      </c>
      <c r="E1014" s="5">
        <f t="shared" si="30"/>
        <v>-1346.953125</v>
      </c>
      <c r="F1014" s="6">
        <f t="shared" si="31"/>
        <v>1.5527732145945012E-2</v>
      </c>
      <c r="G1014" s="5">
        <v>0</v>
      </c>
      <c r="H1014" s="5">
        <v>0</v>
      </c>
      <c r="I1014" s="5">
        <v>88826.7890625</v>
      </c>
      <c r="J1014" s="5">
        <v>288.133056640625</v>
      </c>
      <c r="K1014" s="5">
        <v>-3716.87109375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</row>
    <row r="1015" spans="1:22" ht="15" hidden="1" x14ac:dyDescent="0.2">
      <c r="A1015" s="1">
        <v>1231</v>
      </c>
      <c r="B1015" s="3">
        <v>43236</v>
      </c>
      <c r="C1015" s="5">
        <v>94937</v>
      </c>
      <c r="D1015" s="5">
        <v>88684.1640625</v>
      </c>
      <c r="E1015" s="5">
        <f t="shared" si="30"/>
        <v>-6252.8359375</v>
      </c>
      <c r="F1015" s="6">
        <f t="shared" si="31"/>
        <v>6.5863003228456771E-2</v>
      </c>
      <c r="G1015" s="5">
        <v>0</v>
      </c>
      <c r="H1015" s="5">
        <v>0</v>
      </c>
      <c r="I1015" s="5">
        <v>88839.59375</v>
      </c>
      <c r="J1015" s="5">
        <v>967.6033935546875</v>
      </c>
      <c r="K1015" s="5">
        <v>-1123.030517578125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</row>
    <row r="1016" spans="1:22" ht="15" hidden="1" x14ac:dyDescent="0.2">
      <c r="A1016" s="1">
        <v>1232</v>
      </c>
      <c r="B1016" s="3">
        <v>43237</v>
      </c>
      <c r="C1016" s="5">
        <v>91761</v>
      </c>
      <c r="D1016" s="5">
        <v>89752.203125</v>
      </c>
      <c r="E1016" s="5">
        <f t="shared" si="30"/>
        <v>-2008.796875</v>
      </c>
      <c r="F1016" s="6">
        <f t="shared" si="31"/>
        <v>2.1891619260906048E-2</v>
      </c>
      <c r="G1016" s="5">
        <v>0</v>
      </c>
      <c r="H1016" s="5">
        <v>0</v>
      </c>
      <c r="I1016" s="5">
        <v>88852.40625</v>
      </c>
      <c r="J1016" s="5">
        <v>1709.182250976562</v>
      </c>
      <c r="K1016" s="5">
        <v>-809.38714599609375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</row>
    <row r="1017" spans="1:22" ht="15" hidden="1" x14ac:dyDescent="0.2">
      <c r="A1017" s="1">
        <v>1233</v>
      </c>
      <c r="B1017" s="3">
        <v>43238</v>
      </c>
      <c r="C1017" s="5">
        <v>101197</v>
      </c>
      <c r="D1017" s="5">
        <v>93749.9140625</v>
      </c>
      <c r="E1017" s="5">
        <f t="shared" si="30"/>
        <v>-7447.0859375</v>
      </c>
      <c r="F1017" s="6">
        <f t="shared" si="31"/>
        <v>7.358998722788225E-2</v>
      </c>
      <c r="G1017" s="5">
        <v>0</v>
      </c>
      <c r="H1017" s="5">
        <v>0</v>
      </c>
      <c r="I1017" s="5">
        <v>88865.203125</v>
      </c>
      <c r="J1017" s="5">
        <v>2485.82177734375</v>
      </c>
      <c r="K1017" s="5">
        <v>2398.88330078125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</row>
    <row r="1018" spans="1:22" ht="15" hidden="1" x14ac:dyDescent="0.2">
      <c r="A1018" s="1">
        <v>1234</v>
      </c>
      <c r="B1018" s="3">
        <v>43239</v>
      </c>
      <c r="C1018" s="5">
        <v>91818</v>
      </c>
      <c r="D1018" s="5">
        <v>92761.0859375</v>
      </c>
      <c r="E1018" s="5">
        <f t="shared" si="30"/>
        <v>943.0859375</v>
      </c>
      <c r="F1018" s="6">
        <f t="shared" si="31"/>
        <v>1.0271253321788756E-2</v>
      </c>
      <c r="G1018" s="5">
        <v>0</v>
      </c>
      <c r="H1018" s="5">
        <v>0</v>
      </c>
      <c r="I1018" s="5">
        <v>88878.015625</v>
      </c>
      <c r="J1018" s="5">
        <v>3272.29150390625</v>
      </c>
      <c r="K1018" s="5">
        <v>610.77447509765625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</row>
    <row r="1019" spans="1:22" ht="15" hidden="1" x14ac:dyDescent="0.2">
      <c r="A1019" s="1">
        <v>1235</v>
      </c>
      <c r="B1019" s="3">
        <v>43240</v>
      </c>
      <c r="C1019" s="5">
        <v>102422</v>
      </c>
      <c r="D1019" s="5">
        <v>95210.5703125</v>
      </c>
      <c r="E1019" s="5">
        <f t="shared" si="30"/>
        <v>-7211.4296875</v>
      </c>
      <c r="F1019" s="6">
        <f t="shared" si="31"/>
        <v>7.0408991110308336E-2</v>
      </c>
      <c r="G1019" s="5">
        <v>0</v>
      </c>
      <c r="H1019" s="5">
        <v>0</v>
      </c>
      <c r="I1019" s="5">
        <v>88890.8203125</v>
      </c>
      <c r="J1019" s="5">
        <v>4046.0126953125</v>
      </c>
      <c r="K1019" s="5">
        <v>2273.7421875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</row>
    <row r="1020" spans="1:22" ht="15" hidden="1" x14ac:dyDescent="0.2">
      <c r="A1020" s="1">
        <v>1236</v>
      </c>
      <c r="B1020" s="3">
        <v>43241</v>
      </c>
      <c r="C1020" s="5">
        <v>100822</v>
      </c>
      <c r="D1020" s="5">
        <v>94060.1796875</v>
      </c>
      <c r="E1020" s="5">
        <f t="shared" si="30"/>
        <v>-6761.8203125</v>
      </c>
      <c r="F1020" s="6">
        <f t="shared" si="31"/>
        <v>6.7066913099323555E-2</v>
      </c>
      <c r="G1020" s="5">
        <v>0</v>
      </c>
      <c r="H1020" s="5">
        <v>0</v>
      </c>
      <c r="I1020" s="5">
        <v>88903.6328125</v>
      </c>
      <c r="J1020" s="5">
        <v>4787.7080078125</v>
      </c>
      <c r="K1020" s="5">
        <v>368.83892822265619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</row>
    <row r="1021" spans="1:22" ht="15" hidden="1" x14ac:dyDescent="0.2">
      <c r="A1021" s="1">
        <v>1237</v>
      </c>
      <c r="B1021" s="3">
        <v>43242</v>
      </c>
      <c r="C1021" s="5">
        <v>93524</v>
      </c>
      <c r="D1021" s="5">
        <v>90677.7578125</v>
      </c>
      <c r="E1021" s="5">
        <f t="shared" si="30"/>
        <v>-2846.2421875</v>
      </c>
      <c r="F1021" s="6">
        <f t="shared" si="31"/>
        <v>3.0433281163123903E-2</v>
      </c>
      <c r="G1021" s="5">
        <v>0</v>
      </c>
      <c r="H1021" s="5">
        <v>0</v>
      </c>
      <c r="I1021" s="5">
        <v>88916.4375</v>
      </c>
      <c r="J1021" s="5">
        <v>5481.94384765625</v>
      </c>
      <c r="K1021" s="5">
        <v>-3720.6220703125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</row>
    <row r="1022" spans="1:22" ht="15" hidden="1" x14ac:dyDescent="0.2">
      <c r="A1022" s="1">
        <v>1238</v>
      </c>
      <c r="B1022" s="3">
        <v>43243</v>
      </c>
      <c r="C1022" s="5">
        <v>98345</v>
      </c>
      <c r="D1022" s="5">
        <v>93922.6484375</v>
      </c>
      <c r="E1022" s="5">
        <f t="shared" si="30"/>
        <v>-4422.3515625</v>
      </c>
      <c r="F1022" s="6">
        <f t="shared" si="31"/>
        <v>4.4967731582693578E-2</v>
      </c>
      <c r="G1022" s="5">
        <v>0</v>
      </c>
      <c r="H1022" s="5">
        <v>0</v>
      </c>
      <c r="I1022" s="5">
        <v>88929.25</v>
      </c>
      <c r="J1022" s="5">
        <v>6117.56103515625</v>
      </c>
      <c r="K1022" s="5">
        <v>-1124.163818359375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</row>
    <row r="1023" spans="1:22" ht="15" hidden="1" x14ac:dyDescent="0.2">
      <c r="A1023" s="1">
        <v>1239</v>
      </c>
      <c r="B1023" s="3">
        <v>43244</v>
      </c>
      <c r="C1023" s="5">
        <v>96130</v>
      </c>
      <c r="D1023" s="5">
        <v>94819.8046875</v>
      </c>
      <c r="E1023" s="5">
        <f t="shared" si="30"/>
        <v>-1310.1953125</v>
      </c>
      <c r="F1023" s="6">
        <f t="shared" si="31"/>
        <v>1.3629411344013315E-2</v>
      </c>
      <c r="G1023" s="5">
        <v>0</v>
      </c>
      <c r="H1023" s="5">
        <v>0</v>
      </c>
      <c r="I1023" s="5">
        <v>88942.046875</v>
      </c>
      <c r="J1023" s="5">
        <v>6687.95654296875</v>
      </c>
      <c r="K1023" s="5">
        <v>-810.2037353515625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</row>
    <row r="1024" spans="1:22" ht="15" hidden="1" x14ac:dyDescent="0.2">
      <c r="A1024" s="1">
        <v>1240</v>
      </c>
      <c r="B1024" s="3">
        <v>43245</v>
      </c>
      <c r="C1024" s="5">
        <v>100115</v>
      </c>
      <c r="D1024" s="5">
        <v>98547.3984375</v>
      </c>
      <c r="E1024" s="5">
        <f t="shared" si="30"/>
        <v>-1567.6015625</v>
      </c>
      <c r="F1024" s="6">
        <f t="shared" si="31"/>
        <v>1.5658008914748039E-2</v>
      </c>
      <c r="G1024" s="5">
        <v>0</v>
      </c>
      <c r="H1024" s="5">
        <v>0</v>
      </c>
      <c r="I1024" s="5">
        <v>88954.859375</v>
      </c>
      <c r="J1024" s="5">
        <v>7191.23486328125</v>
      </c>
      <c r="K1024" s="5">
        <v>2401.3037109375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</row>
    <row r="1025" spans="1:22" ht="15" hidden="1" x14ac:dyDescent="0.2">
      <c r="A1025" s="1">
        <v>1241</v>
      </c>
      <c r="B1025" s="3">
        <v>43246</v>
      </c>
      <c r="C1025" s="5">
        <v>94348</v>
      </c>
      <c r="D1025" s="5">
        <v>97209.1953125</v>
      </c>
      <c r="E1025" s="5">
        <f t="shared" si="30"/>
        <v>2861.1953125</v>
      </c>
      <c r="F1025" s="6">
        <f t="shared" si="31"/>
        <v>3.0325977365709925E-2</v>
      </c>
      <c r="G1025" s="5">
        <v>0</v>
      </c>
      <c r="H1025" s="5">
        <v>0</v>
      </c>
      <c r="I1025" s="5">
        <v>88967.6640625</v>
      </c>
      <c r="J1025" s="5">
        <v>7630.13916015625</v>
      </c>
      <c r="K1025" s="5">
        <v>611.39056396484375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</row>
    <row r="1026" spans="1:22" ht="15" hidden="1" x14ac:dyDescent="0.2">
      <c r="A1026" s="1">
        <v>1242</v>
      </c>
      <c r="B1026" s="3">
        <v>43247</v>
      </c>
      <c r="C1026" s="5">
        <v>101799</v>
      </c>
      <c r="D1026" s="5">
        <v>99268.28125</v>
      </c>
      <c r="E1026" s="5">
        <f t="shared" si="30"/>
        <v>-2530.71875</v>
      </c>
      <c r="F1026" s="6">
        <f t="shared" si="31"/>
        <v>2.4859956875804282E-2</v>
      </c>
      <c r="G1026" s="5">
        <v>0</v>
      </c>
      <c r="H1026" s="5">
        <v>0</v>
      </c>
      <c r="I1026" s="5">
        <v>88980.4765625</v>
      </c>
      <c r="J1026" s="5">
        <v>8011.7646484375</v>
      </c>
      <c r="K1026" s="5">
        <v>2276.035400390625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</row>
    <row r="1027" spans="1:22" ht="15" hidden="1" x14ac:dyDescent="0.2">
      <c r="A1027" s="1">
        <v>1243</v>
      </c>
      <c r="B1027" s="3">
        <v>43248</v>
      </c>
      <c r="C1027" s="5">
        <v>100495</v>
      </c>
      <c r="D1027" s="5">
        <v>97709.484375</v>
      </c>
      <c r="E1027" s="5">
        <f t="shared" si="30"/>
        <v>-2785.515625</v>
      </c>
      <c r="F1027" s="6">
        <f t="shared" si="31"/>
        <v>2.7717952385690831E-2</v>
      </c>
      <c r="G1027" s="5">
        <v>0</v>
      </c>
      <c r="H1027" s="5">
        <v>0</v>
      </c>
      <c r="I1027" s="5">
        <v>88993.28125</v>
      </c>
      <c r="J1027" s="5">
        <v>8346.9951171875</v>
      </c>
      <c r="K1027" s="5">
        <v>369.21084594726563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</row>
    <row r="1028" spans="1:22" ht="15" hidden="1" x14ac:dyDescent="0.2">
      <c r="A1028" s="1">
        <v>1244</v>
      </c>
      <c r="B1028" s="3">
        <v>43249</v>
      </c>
      <c r="C1028" s="5">
        <v>91840</v>
      </c>
      <c r="D1028" s="5">
        <v>93931.375</v>
      </c>
      <c r="E1028" s="5">
        <f t="shared" ref="E1028:E1091" si="32">D1028-C1028</f>
        <v>2091.375</v>
      </c>
      <c r="F1028" s="6">
        <f t="shared" ref="F1028:F1091" si="33">ABS((C1028-D1028)/C1028)</f>
        <v>2.2771940331010453E-2</v>
      </c>
      <c r="G1028" s="5">
        <v>0</v>
      </c>
      <c r="H1028" s="5">
        <v>0</v>
      </c>
      <c r="I1028" s="5">
        <v>89006.09375</v>
      </c>
      <c r="J1028" s="5">
        <v>8649.662109375</v>
      </c>
      <c r="K1028" s="5">
        <v>-3724.373779296875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</row>
    <row r="1029" spans="1:22" ht="15" hidden="1" x14ac:dyDescent="0.2">
      <c r="A1029" s="1">
        <v>1245</v>
      </c>
      <c r="B1029" s="3">
        <v>43250</v>
      </c>
      <c r="C1029" s="5">
        <v>99962</v>
      </c>
      <c r="D1029" s="5">
        <v>96829.0390625</v>
      </c>
      <c r="E1029" s="5">
        <f t="shared" si="32"/>
        <v>-3132.9609375</v>
      </c>
      <c r="F1029" s="6">
        <f t="shared" si="33"/>
        <v>3.1341519152277862E-2</v>
      </c>
      <c r="G1029" s="5">
        <v>0</v>
      </c>
      <c r="H1029" s="5">
        <v>0</v>
      </c>
      <c r="I1029" s="5">
        <v>89018.890625</v>
      </c>
      <c r="J1029" s="5">
        <v>8935.44140625</v>
      </c>
      <c r="K1029" s="5">
        <v>-1125.297119140625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</row>
    <row r="1030" spans="1:22" ht="15" hidden="1" x14ac:dyDescent="0.2">
      <c r="A1030" s="1">
        <v>1246</v>
      </c>
      <c r="B1030" s="3">
        <v>43251</v>
      </c>
      <c r="C1030" s="5">
        <v>98188</v>
      </c>
      <c r="D1030" s="5">
        <v>97441.2421875</v>
      </c>
      <c r="E1030" s="5">
        <f t="shared" si="32"/>
        <v>-746.7578125</v>
      </c>
      <c r="F1030" s="6">
        <f t="shared" si="33"/>
        <v>7.6053877510490076E-3</v>
      </c>
      <c r="G1030" s="5">
        <v>0</v>
      </c>
      <c r="H1030" s="5">
        <v>0</v>
      </c>
      <c r="I1030" s="5">
        <v>89031.703125</v>
      </c>
      <c r="J1030" s="5">
        <v>9220.5546875</v>
      </c>
      <c r="K1030" s="5">
        <v>-811.02044677734375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</row>
    <row r="1031" spans="1:22" ht="15" hidden="1" x14ac:dyDescent="0.2">
      <c r="A1031" s="1">
        <v>1247</v>
      </c>
      <c r="B1031" s="3">
        <v>43252</v>
      </c>
      <c r="C1031" s="5">
        <v>104446</v>
      </c>
      <c r="D1031" s="5">
        <v>100968.59375</v>
      </c>
      <c r="E1031" s="5">
        <f t="shared" si="32"/>
        <v>-3477.40625</v>
      </c>
      <c r="F1031" s="6">
        <f t="shared" si="33"/>
        <v>3.3293819294180724E-2</v>
      </c>
      <c r="G1031" s="5">
        <v>0</v>
      </c>
      <c r="H1031" s="5">
        <v>0</v>
      </c>
      <c r="I1031" s="5">
        <v>89044.5078125</v>
      </c>
      <c r="J1031" s="5">
        <v>9520.3642578125</v>
      </c>
      <c r="K1031" s="5">
        <v>2403.7236328125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</row>
    <row r="1032" spans="1:22" ht="15" hidden="1" x14ac:dyDescent="0.2">
      <c r="A1032" s="1">
        <v>1248</v>
      </c>
      <c r="B1032" s="3">
        <v>43253</v>
      </c>
      <c r="C1032" s="5">
        <v>95592</v>
      </c>
      <c r="D1032" s="5">
        <v>99517.34375</v>
      </c>
      <c r="E1032" s="5">
        <f t="shared" si="32"/>
        <v>3925.34375</v>
      </c>
      <c r="F1032" s="6">
        <f t="shared" si="33"/>
        <v>4.1063517344547662E-2</v>
      </c>
      <c r="G1032" s="5">
        <v>0</v>
      </c>
      <c r="H1032" s="5">
        <v>0</v>
      </c>
      <c r="I1032" s="5">
        <v>89057.3203125</v>
      </c>
      <c r="J1032" s="5">
        <v>9848.0166015625</v>
      </c>
      <c r="K1032" s="5">
        <v>612.00665283203125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</row>
    <row r="1033" spans="1:22" ht="15" hidden="1" x14ac:dyDescent="0.2">
      <c r="A1033" s="1">
        <v>1249</v>
      </c>
      <c r="B1033" s="3">
        <v>43254</v>
      </c>
      <c r="C1033" s="5">
        <v>101924</v>
      </c>
      <c r="D1033" s="5">
        <v>101561.640625</v>
      </c>
      <c r="E1033" s="5">
        <f t="shared" si="32"/>
        <v>-362.359375</v>
      </c>
      <c r="F1033" s="6">
        <f t="shared" si="33"/>
        <v>3.5551918586397709E-3</v>
      </c>
      <c r="G1033" s="5">
        <v>0</v>
      </c>
      <c r="H1033" s="5">
        <v>0</v>
      </c>
      <c r="I1033" s="5">
        <v>89070.125</v>
      </c>
      <c r="J1033" s="5">
        <v>10213.1904296875</v>
      </c>
      <c r="K1033" s="5">
        <v>2278.32861328125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</row>
    <row r="1034" spans="1:22" ht="15" hidden="1" x14ac:dyDescent="0.2">
      <c r="A1034" s="1">
        <v>1250</v>
      </c>
      <c r="B1034" s="3">
        <v>43255</v>
      </c>
      <c r="C1034" s="5">
        <v>106904</v>
      </c>
      <c r="D1034" s="5">
        <v>100073.71875</v>
      </c>
      <c r="E1034" s="5">
        <f t="shared" si="32"/>
        <v>-6830.28125</v>
      </c>
      <c r="F1034" s="6">
        <f t="shared" si="33"/>
        <v>6.3891727624784858E-2</v>
      </c>
      <c r="G1034" s="5">
        <v>0</v>
      </c>
      <c r="H1034" s="5">
        <v>0</v>
      </c>
      <c r="I1034" s="5">
        <v>89082.9375</v>
      </c>
      <c r="J1034" s="5">
        <v>10621.2080078125</v>
      </c>
      <c r="K1034" s="5">
        <v>369.58279418945313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</row>
    <row r="1035" spans="1:22" ht="15" hidden="1" x14ac:dyDescent="0.2">
      <c r="A1035" s="1">
        <v>1251</v>
      </c>
      <c r="B1035" s="3">
        <v>43256</v>
      </c>
      <c r="C1035" s="5">
        <v>98165</v>
      </c>
      <c r="D1035" s="5">
        <v>96440.125</v>
      </c>
      <c r="E1035" s="5">
        <f t="shared" si="32"/>
        <v>-1724.875</v>
      </c>
      <c r="F1035" s="6">
        <f t="shared" si="33"/>
        <v>1.7571181174553047E-2</v>
      </c>
      <c r="G1035" s="5">
        <v>0</v>
      </c>
      <c r="H1035" s="5">
        <v>0</v>
      </c>
      <c r="I1035" s="5">
        <v>89095.734375</v>
      </c>
      <c r="J1035" s="5">
        <v>11072.5166015625</v>
      </c>
      <c r="K1035" s="5">
        <v>-3728.124755859375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</row>
    <row r="1036" spans="1:22" ht="15" hidden="1" x14ac:dyDescent="0.2">
      <c r="A1036" s="1">
        <v>1252</v>
      </c>
      <c r="B1036" s="3">
        <v>43257</v>
      </c>
      <c r="C1036" s="5">
        <v>100804</v>
      </c>
      <c r="D1036" s="5">
        <v>99544.8046875</v>
      </c>
      <c r="E1036" s="5">
        <f t="shared" si="32"/>
        <v>-1259.1953125</v>
      </c>
      <c r="F1036" s="6">
        <f t="shared" si="33"/>
        <v>1.2491521293797865E-2</v>
      </c>
      <c r="G1036" s="5">
        <v>0</v>
      </c>
      <c r="H1036" s="5">
        <v>0</v>
      </c>
      <c r="I1036" s="5">
        <v>89108.546875</v>
      </c>
      <c r="J1036" s="5">
        <v>11562.685546875</v>
      </c>
      <c r="K1036" s="5">
        <v>-1126.430419921875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</row>
    <row r="1037" spans="1:22" ht="15" hidden="1" x14ac:dyDescent="0.2">
      <c r="A1037" s="1">
        <v>1253</v>
      </c>
      <c r="B1037" s="3">
        <v>43258</v>
      </c>
      <c r="C1037" s="5">
        <v>101366</v>
      </c>
      <c r="D1037" s="5">
        <v>100392.421875</v>
      </c>
      <c r="E1037" s="5">
        <f t="shared" si="32"/>
        <v>-973.578125</v>
      </c>
      <c r="F1037" s="6">
        <f t="shared" si="33"/>
        <v>9.6045826509875108E-3</v>
      </c>
      <c r="G1037" s="5">
        <v>0</v>
      </c>
      <c r="H1037" s="5">
        <v>0</v>
      </c>
      <c r="I1037" s="5">
        <v>89121.3515625</v>
      </c>
      <c r="J1037" s="5">
        <v>12082.9052734375</v>
      </c>
      <c r="K1037" s="5">
        <v>-811.8370361328125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</row>
    <row r="1038" spans="1:22" ht="15" hidden="1" x14ac:dyDescent="0.2">
      <c r="A1038" s="1">
        <v>1254</v>
      </c>
      <c r="B1038" s="3">
        <v>43259</v>
      </c>
      <c r="C1038" s="5">
        <v>107057</v>
      </c>
      <c r="D1038" s="5">
        <v>104161.3046875</v>
      </c>
      <c r="E1038" s="5">
        <f t="shared" si="32"/>
        <v>-2895.6953125</v>
      </c>
      <c r="F1038" s="6">
        <f t="shared" si="33"/>
        <v>2.7048164178895356E-2</v>
      </c>
      <c r="G1038" s="5">
        <v>0</v>
      </c>
      <c r="H1038" s="5">
        <v>0</v>
      </c>
      <c r="I1038" s="5">
        <v>89134.1640625</v>
      </c>
      <c r="J1038" s="5">
        <v>12620.994140625</v>
      </c>
      <c r="K1038" s="5">
        <v>2406.143798828125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</row>
    <row r="1039" spans="1:22" ht="15" hidden="1" x14ac:dyDescent="0.2">
      <c r="A1039" s="1">
        <v>1255</v>
      </c>
      <c r="B1039" s="3">
        <v>43260</v>
      </c>
      <c r="C1039" s="5">
        <v>102633</v>
      </c>
      <c r="D1039" s="5">
        <v>102922.3515625</v>
      </c>
      <c r="E1039" s="5">
        <f t="shared" si="32"/>
        <v>289.3515625</v>
      </c>
      <c r="F1039" s="6">
        <f t="shared" si="33"/>
        <v>2.8192838804283224E-3</v>
      </c>
      <c r="G1039" s="5">
        <v>0</v>
      </c>
      <c r="H1039" s="5">
        <v>0</v>
      </c>
      <c r="I1039" s="5">
        <v>89146.96875</v>
      </c>
      <c r="J1039" s="5">
        <v>13162.7666015625</v>
      </c>
      <c r="K1039" s="5">
        <v>612.62274169921875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</row>
    <row r="1040" spans="1:22" ht="15" hidden="1" x14ac:dyDescent="0.2">
      <c r="A1040" s="1">
        <v>1256</v>
      </c>
      <c r="B1040" s="3">
        <v>43261</v>
      </c>
      <c r="C1040" s="5">
        <v>110803</v>
      </c>
      <c r="D1040" s="5">
        <v>105134.0546875</v>
      </c>
      <c r="E1040" s="5">
        <f t="shared" si="32"/>
        <v>-5668.9453125</v>
      </c>
      <c r="F1040" s="6">
        <f t="shared" si="33"/>
        <v>5.1162381095277203E-2</v>
      </c>
      <c r="G1040" s="5">
        <v>0</v>
      </c>
      <c r="H1040" s="5">
        <v>0</v>
      </c>
      <c r="I1040" s="5">
        <v>89159.78125</v>
      </c>
      <c r="J1040" s="5">
        <v>13693.6591796875</v>
      </c>
      <c r="K1040" s="5">
        <v>2280.62158203125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</row>
    <row r="1041" spans="1:22" ht="15" hidden="1" x14ac:dyDescent="0.2">
      <c r="A1041" s="1">
        <v>1257</v>
      </c>
      <c r="B1041" s="3">
        <v>43262</v>
      </c>
      <c r="C1041" s="5">
        <v>109648</v>
      </c>
      <c r="D1041" s="5">
        <v>103742.953125</v>
      </c>
      <c r="E1041" s="5">
        <f t="shared" si="32"/>
        <v>-5905.046875</v>
      </c>
      <c r="F1041" s="6">
        <f t="shared" si="33"/>
        <v>5.3854578970888661E-2</v>
      </c>
      <c r="G1041" s="5">
        <v>0</v>
      </c>
      <c r="H1041" s="5">
        <v>0</v>
      </c>
      <c r="I1041" s="5">
        <v>89172.578125</v>
      </c>
      <c r="J1041" s="5">
        <v>14200.4169921875</v>
      </c>
      <c r="K1041" s="5">
        <v>369.9547119140625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</row>
    <row r="1042" spans="1:22" ht="15" hidden="1" x14ac:dyDescent="0.2">
      <c r="A1042" s="1">
        <v>1258</v>
      </c>
      <c r="B1042" s="3">
        <v>43263</v>
      </c>
      <c r="C1042" s="5">
        <v>100932</v>
      </c>
      <c r="D1042" s="5">
        <v>100126.1484375</v>
      </c>
      <c r="E1042" s="5">
        <f t="shared" si="32"/>
        <v>-805.8515625</v>
      </c>
      <c r="F1042" s="6">
        <f t="shared" si="33"/>
        <v>7.9841037777909872E-3</v>
      </c>
      <c r="G1042" s="5">
        <v>0</v>
      </c>
      <c r="H1042" s="5">
        <v>0</v>
      </c>
      <c r="I1042" s="5">
        <v>89185.390625</v>
      </c>
      <c r="J1042" s="5">
        <v>14672.6279296875</v>
      </c>
      <c r="K1042" s="5">
        <v>-3731.87646484375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</row>
    <row r="1043" spans="1:22" ht="15" hidden="1" x14ac:dyDescent="0.2">
      <c r="A1043" s="1">
        <v>1259</v>
      </c>
      <c r="B1043" s="3">
        <v>43264</v>
      </c>
      <c r="C1043" s="5">
        <v>101616</v>
      </c>
      <c r="D1043" s="5">
        <v>103174.5625</v>
      </c>
      <c r="E1043" s="5">
        <f t="shared" si="32"/>
        <v>1558.5625</v>
      </c>
      <c r="F1043" s="6">
        <f t="shared" si="33"/>
        <v>1.5337766690284995E-2</v>
      </c>
      <c r="G1043" s="5">
        <v>0</v>
      </c>
      <c r="H1043" s="5">
        <v>0</v>
      </c>
      <c r="I1043" s="5">
        <v>89198.1953125</v>
      </c>
      <c r="J1043" s="5">
        <v>15103.9365234375</v>
      </c>
      <c r="K1043" s="5">
        <v>-1127.563720703125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</row>
    <row r="1044" spans="1:22" ht="15" hidden="1" x14ac:dyDescent="0.2">
      <c r="A1044" s="1">
        <v>1260</v>
      </c>
      <c r="B1044" s="3">
        <v>43265</v>
      </c>
      <c r="C1044" s="5">
        <v>102146</v>
      </c>
      <c r="D1044" s="5">
        <v>103891.125</v>
      </c>
      <c r="E1044" s="5">
        <f t="shared" si="32"/>
        <v>1745.125</v>
      </c>
      <c r="F1044" s="6">
        <f t="shared" si="33"/>
        <v>1.7084614179703562E-2</v>
      </c>
      <c r="G1044" s="5">
        <v>0</v>
      </c>
      <c r="H1044" s="5">
        <v>0</v>
      </c>
      <c r="I1044" s="5">
        <v>89211.0078125</v>
      </c>
      <c r="J1044" s="5">
        <v>15492.77734375</v>
      </c>
      <c r="K1044" s="5">
        <v>-812.65380859375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</row>
    <row r="1045" spans="1:22" ht="15" hidden="1" x14ac:dyDescent="0.2">
      <c r="A1045" s="1">
        <v>1261</v>
      </c>
      <c r="B1045" s="3">
        <v>43266</v>
      </c>
      <c r="C1045" s="5">
        <v>108865</v>
      </c>
      <c r="D1045" s="5">
        <v>107474.90625</v>
      </c>
      <c r="E1045" s="5">
        <f t="shared" si="32"/>
        <v>-1390.09375</v>
      </c>
      <c r="F1045" s="6">
        <f t="shared" si="33"/>
        <v>1.2768968447159326E-2</v>
      </c>
      <c r="G1045" s="5">
        <v>0</v>
      </c>
      <c r="H1045" s="5">
        <v>0</v>
      </c>
      <c r="I1045" s="5">
        <v>89223.8125</v>
      </c>
      <c r="J1045" s="5">
        <v>15842.5322265625</v>
      </c>
      <c r="K1045" s="5">
        <v>2408.563720703125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</row>
    <row r="1046" spans="1:22" ht="15" hidden="1" x14ac:dyDescent="0.2">
      <c r="A1046" s="1">
        <v>1262</v>
      </c>
      <c r="B1046" s="3">
        <v>43267</v>
      </c>
      <c r="C1046" s="5">
        <v>103249</v>
      </c>
      <c r="D1046" s="5">
        <v>106010.921875</v>
      </c>
      <c r="E1046" s="5">
        <f t="shared" si="32"/>
        <v>2761.921875</v>
      </c>
      <c r="F1046" s="6">
        <f t="shared" si="33"/>
        <v>2.6750107749227595E-2</v>
      </c>
      <c r="G1046" s="5">
        <v>0</v>
      </c>
      <c r="H1046" s="5">
        <v>0</v>
      </c>
      <c r="I1046" s="5">
        <v>89236.625</v>
      </c>
      <c r="J1046" s="5">
        <v>16161.0615234375</v>
      </c>
      <c r="K1046" s="5">
        <v>613.23876953125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</row>
    <row r="1047" spans="1:22" ht="15" hidden="1" x14ac:dyDescent="0.2">
      <c r="A1047" s="1">
        <v>1263</v>
      </c>
      <c r="B1047" s="3">
        <v>43268</v>
      </c>
      <c r="C1047" s="5">
        <v>106858</v>
      </c>
      <c r="D1047" s="5">
        <v>107992.03125</v>
      </c>
      <c r="E1047" s="5">
        <f t="shared" si="32"/>
        <v>1134.03125</v>
      </c>
      <c r="F1047" s="6">
        <f t="shared" si="33"/>
        <v>1.0612506784704935E-2</v>
      </c>
      <c r="G1047" s="5">
        <v>0</v>
      </c>
      <c r="H1047" s="5">
        <v>0</v>
      </c>
      <c r="I1047" s="5">
        <v>89249.421875</v>
      </c>
      <c r="J1047" s="5">
        <v>16459.693359375</v>
      </c>
      <c r="K1047" s="5">
        <v>2282.914794921875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</row>
    <row r="1048" spans="1:22" ht="15" hidden="1" x14ac:dyDescent="0.2">
      <c r="A1048" s="1">
        <v>1264</v>
      </c>
      <c r="B1048" s="3">
        <v>43269</v>
      </c>
      <c r="C1048" s="5">
        <v>105850</v>
      </c>
      <c r="D1048" s="5">
        <v>106384.3125</v>
      </c>
      <c r="E1048" s="5">
        <f t="shared" si="32"/>
        <v>534.3125</v>
      </c>
      <c r="F1048" s="6">
        <f t="shared" si="33"/>
        <v>5.0478271138403403E-3</v>
      </c>
      <c r="G1048" s="5">
        <v>0</v>
      </c>
      <c r="H1048" s="5">
        <v>0</v>
      </c>
      <c r="I1048" s="5">
        <v>89262.234375</v>
      </c>
      <c r="J1048" s="5">
        <v>16751.74609375</v>
      </c>
      <c r="K1048" s="5">
        <v>370.32669067382813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</row>
    <row r="1049" spans="1:22" ht="15" hidden="1" x14ac:dyDescent="0.2">
      <c r="A1049" s="1">
        <v>1265</v>
      </c>
      <c r="B1049" s="3">
        <v>43270</v>
      </c>
      <c r="C1049" s="5">
        <v>99314</v>
      </c>
      <c r="D1049" s="5">
        <v>102590.203125</v>
      </c>
      <c r="E1049" s="5">
        <f t="shared" si="32"/>
        <v>3276.203125</v>
      </c>
      <c r="F1049" s="6">
        <f t="shared" si="33"/>
        <v>3.2988331202046035E-2</v>
      </c>
      <c r="G1049" s="5">
        <v>0</v>
      </c>
      <c r="H1049" s="5">
        <v>0</v>
      </c>
      <c r="I1049" s="5">
        <v>89275.0390625</v>
      </c>
      <c r="J1049" s="5">
        <v>17050.791015625</v>
      </c>
      <c r="K1049" s="5">
        <v>-3735.627685546875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</row>
    <row r="1050" spans="1:22" ht="15" hidden="1" x14ac:dyDescent="0.2">
      <c r="A1050" s="1">
        <v>1266</v>
      </c>
      <c r="B1050" s="3">
        <v>43271</v>
      </c>
      <c r="C1050" s="5">
        <v>103911</v>
      </c>
      <c r="D1050" s="5">
        <v>105527.9921875</v>
      </c>
      <c r="E1050" s="5">
        <f t="shared" si="32"/>
        <v>1616.9921875</v>
      </c>
      <c r="F1050" s="6">
        <f t="shared" si="33"/>
        <v>1.5561318700618798E-2</v>
      </c>
      <c r="G1050" s="5">
        <v>0</v>
      </c>
      <c r="H1050" s="5">
        <v>0</v>
      </c>
      <c r="I1050" s="5">
        <v>89287.8515625</v>
      </c>
      <c r="J1050" s="5">
        <v>17368.837890625</v>
      </c>
      <c r="K1050" s="5">
        <v>-1128.697021484375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</row>
    <row r="1051" spans="1:22" ht="15" hidden="1" x14ac:dyDescent="0.2">
      <c r="A1051" s="1">
        <v>1267</v>
      </c>
      <c r="B1051" s="3">
        <v>43272</v>
      </c>
      <c r="C1051" s="5">
        <v>106862</v>
      </c>
      <c r="D1051" s="5">
        <v>106201.8828125</v>
      </c>
      <c r="E1051" s="5">
        <f t="shared" si="32"/>
        <v>-660.1171875</v>
      </c>
      <c r="F1051" s="6">
        <f t="shared" si="33"/>
        <v>6.1772864769515821E-3</v>
      </c>
      <c r="G1051" s="5">
        <v>0</v>
      </c>
      <c r="H1051" s="5">
        <v>0</v>
      </c>
      <c r="I1051" s="5">
        <v>89300.65625</v>
      </c>
      <c r="J1051" s="5">
        <v>17714.701171875</v>
      </c>
      <c r="K1051" s="5">
        <v>-813.47039794921875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</row>
    <row r="1052" spans="1:22" ht="15" hidden="1" x14ac:dyDescent="0.2">
      <c r="A1052" s="1">
        <v>1268</v>
      </c>
      <c r="B1052" s="3">
        <v>43273</v>
      </c>
      <c r="C1052" s="5">
        <v>106988</v>
      </c>
      <c r="D1052" s="5">
        <v>109817.1796875</v>
      </c>
      <c r="E1052" s="5">
        <f t="shared" si="32"/>
        <v>2829.1796875</v>
      </c>
      <c r="F1052" s="6">
        <f t="shared" si="33"/>
        <v>2.6443897329607058E-2</v>
      </c>
      <c r="G1052" s="5">
        <v>0</v>
      </c>
      <c r="H1052" s="5">
        <v>0</v>
      </c>
      <c r="I1052" s="5">
        <v>89313.4609375</v>
      </c>
      <c r="J1052" s="5">
        <v>18092.724609375</v>
      </c>
      <c r="K1052" s="5">
        <v>2410.984130859375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</row>
    <row r="1053" spans="1:22" ht="15" hidden="1" x14ac:dyDescent="0.2">
      <c r="A1053" s="1">
        <v>1269</v>
      </c>
      <c r="B1053" s="3">
        <v>43274</v>
      </c>
      <c r="C1053" s="5">
        <v>103293</v>
      </c>
      <c r="D1053" s="5">
        <v>108442.1328125</v>
      </c>
      <c r="E1053" s="5">
        <f t="shared" si="32"/>
        <v>5149.1328125</v>
      </c>
      <c r="F1053" s="6">
        <f t="shared" si="33"/>
        <v>4.98497750331581E-2</v>
      </c>
      <c r="G1053" s="5">
        <v>0</v>
      </c>
      <c r="H1053" s="5">
        <v>0</v>
      </c>
      <c r="I1053" s="5">
        <v>89326.265625</v>
      </c>
      <c r="J1053" s="5">
        <v>18502.013671875</v>
      </c>
      <c r="K1053" s="5">
        <v>613.85491943359375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</row>
    <row r="1054" spans="1:22" ht="15" hidden="1" x14ac:dyDescent="0.2">
      <c r="A1054" s="1">
        <v>1270</v>
      </c>
      <c r="B1054" s="3">
        <v>43275</v>
      </c>
      <c r="C1054" s="5">
        <v>110297</v>
      </c>
      <c r="D1054" s="5">
        <v>110560.640625</v>
      </c>
      <c r="E1054" s="5">
        <f t="shared" si="32"/>
        <v>263.640625</v>
      </c>
      <c r="F1054" s="6">
        <f t="shared" si="33"/>
        <v>2.3902792007035548E-3</v>
      </c>
      <c r="G1054" s="5">
        <v>0</v>
      </c>
      <c r="H1054" s="5">
        <v>0</v>
      </c>
      <c r="I1054" s="5">
        <v>89339.078125</v>
      </c>
      <c r="J1054" s="5">
        <v>18936.353515625</v>
      </c>
      <c r="K1054" s="5">
        <v>2285.208251953125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</row>
    <row r="1055" spans="1:22" ht="15" hidden="1" x14ac:dyDescent="0.2">
      <c r="A1055" s="1">
        <v>1271</v>
      </c>
      <c r="B1055" s="3">
        <v>43276</v>
      </c>
      <c r="C1055" s="5">
        <v>110654</v>
      </c>
      <c r="D1055" s="5">
        <v>109102.2890625</v>
      </c>
      <c r="E1055" s="5">
        <f t="shared" si="32"/>
        <v>-1551.7109375</v>
      </c>
      <c r="F1055" s="6">
        <f t="shared" si="33"/>
        <v>1.4023089427404342E-2</v>
      </c>
      <c r="G1055" s="5">
        <v>0</v>
      </c>
      <c r="H1055" s="5">
        <v>0</v>
      </c>
      <c r="I1055" s="5">
        <v>89351.8828125</v>
      </c>
      <c r="J1055" s="5">
        <v>19384.712890625</v>
      </c>
      <c r="K1055" s="5">
        <v>370.6986083984375</v>
      </c>
      <c r="L1055" s="5">
        <v>-5.0115900039672852</v>
      </c>
      <c r="M1055" s="5">
        <v>0</v>
      </c>
      <c r="N1055" s="5">
        <v>0</v>
      </c>
      <c r="O1055" s="5">
        <v>0</v>
      </c>
      <c r="P1055" s="5">
        <v>0</v>
      </c>
      <c r="Q1055" s="5">
        <v>-5.0115900039672852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</row>
    <row r="1056" spans="1:22" ht="15" hidden="1" x14ac:dyDescent="0.2">
      <c r="A1056" s="1">
        <v>1272</v>
      </c>
      <c r="B1056" s="3">
        <v>43277</v>
      </c>
      <c r="C1056" s="5">
        <v>101266</v>
      </c>
      <c r="D1056" s="5">
        <v>105452.7109375</v>
      </c>
      <c r="E1056" s="5">
        <f t="shared" si="32"/>
        <v>4186.7109375</v>
      </c>
      <c r="F1056" s="6">
        <f t="shared" si="33"/>
        <v>4.1343698156340723E-2</v>
      </c>
      <c r="G1056" s="5">
        <v>0</v>
      </c>
      <c r="H1056" s="5">
        <v>0</v>
      </c>
      <c r="I1056" s="5">
        <v>89364.6953125</v>
      </c>
      <c r="J1056" s="5">
        <v>19832.412109375</v>
      </c>
      <c r="K1056" s="5">
        <v>-3739.379150390625</v>
      </c>
      <c r="L1056" s="5">
        <v>-5.0115900039672852</v>
      </c>
      <c r="M1056" s="5">
        <v>0</v>
      </c>
      <c r="N1056" s="5">
        <v>0</v>
      </c>
      <c r="O1056" s="5">
        <v>0</v>
      </c>
      <c r="P1056" s="5">
        <v>0</v>
      </c>
      <c r="Q1056" s="5">
        <v>-5.0115900039672852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</row>
    <row r="1057" spans="1:22" ht="15" hidden="1" x14ac:dyDescent="0.2">
      <c r="A1057" s="1">
        <v>1273</v>
      </c>
      <c r="B1057" s="3">
        <v>43278</v>
      </c>
      <c r="C1057" s="5">
        <v>108202</v>
      </c>
      <c r="D1057" s="5">
        <v>108505.3515625</v>
      </c>
      <c r="E1057" s="5">
        <f t="shared" si="32"/>
        <v>303.3515625</v>
      </c>
      <c r="F1057" s="6">
        <f t="shared" si="33"/>
        <v>2.8035670551376131E-3</v>
      </c>
      <c r="G1057" s="5">
        <v>0</v>
      </c>
      <c r="H1057" s="5">
        <v>0</v>
      </c>
      <c r="I1057" s="5">
        <v>89377.5</v>
      </c>
      <c r="J1057" s="5">
        <v>20262.701171875</v>
      </c>
      <c r="K1057" s="5">
        <v>-1129.830200195312</v>
      </c>
      <c r="L1057" s="5">
        <v>-5.0115900039672852</v>
      </c>
      <c r="M1057" s="5">
        <v>0</v>
      </c>
      <c r="N1057" s="5">
        <v>0</v>
      </c>
      <c r="O1057" s="5">
        <v>0</v>
      </c>
      <c r="P1057" s="5">
        <v>0</v>
      </c>
      <c r="Q1057" s="5">
        <v>-5.0115900039672852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</row>
    <row r="1058" spans="1:22" ht="15" hidden="1" x14ac:dyDescent="0.2">
      <c r="A1058" s="1">
        <v>1274</v>
      </c>
      <c r="B1058" s="3">
        <v>43279</v>
      </c>
      <c r="C1058" s="5">
        <v>108452</v>
      </c>
      <c r="D1058" s="5">
        <v>109229.6875</v>
      </c>
      <c r="E1058" s="5">
        <f t="shared" si="32"/>
        <v>777.6875</v>
      </c>
      <c r="F1058" s="6">
        <f t="shared" si="33"/>
        <v>7.170799063180024E-3</v>
      </c>
      <c r="G1058" s="5">
        <v>0</v>
      </c>
      <c r="H1058" s="5">
        <v>0</v>
      </c>
      <c r="I1058" s="5">
        <v>89390.3046875</v>
      </c>
      <c r="J1058" s="5">
        <v>20658.677734375</v>
      </c>
      <c r="K1058" s="5">
        <v>-814.28704833984375</v>
      </c>
      <c r="L1058" s="5">
        <v>-5.0115900039672852</v>
      </c>
      <c r="M1058" s="5">
        <v>0</v>
      </c>
      <c r="N1058" s="5">
        <v>0</v>
      </c>
      <c r="O1058" s="5">
        <v>0</v>
      </c>
      <c r="P1058" s="5">
        <v>0</v>
      </c>
      <c r="Q1058" s="5">
        <v>-5.0115900039672852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</row>
    <row r="1059" spans="1:22" ht="15" hidden="1" x14ac:dyDescent="0.2">
      <c r="A1059" s="1">
        <v>1275</v>
      </c>
      <c r="B1059" s="3">
        <v>43280</v>
      </c>
      <c r="C1059" s="5">
        <v>112550</v>
      </c>
      <c r="D1059" s="5">
        <v>112816.6796875</v>
      </c>
      <c r="E1059" s="5">
        <f t="shared" si="32"/>
        <v>266.6796875</v>
      </c>
      <c r="F1059" s="6">
        <f t="shared" si="33"/>
        <v>2.3694330297645491E-3</v>
      </c>
      <c r="G1059" s="5">
        <v>0</v>
      </c>
      <c r="H1059" s="5">
        <v>0</v>
      </c>
      <c r="I1059" s="5">
        <v>89403.109375</v>
      </c>
      <c r="J1059" s="5">
        <v>21005.17578125</v>
      </c>
      <c r="K1059" s="5">
        <v>2413.404052734375</v>
      </c>
      <c r="L1059" s="5">
        <v>-5.0115900039672852</v>
      </c>
      <c r="M1059" s="5">
        <v>0</v>
      </c>
      <c r="N1059" s="5">
        <v>0</v>
      </c>
      <c r="O1059" s="5">
        <v>0</v>
      </c>
      <c r="P1059" s="5">
        <v>0</v>
      </c>
      <c r="Q1059" s="5">
        <v>-5.0115900039672852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</row>
    <row r="1060" spans="1:22" ht="15" hidden="1" x14ac:dyDescent="0.2">
      <c r="A1060" s="1">
        <v>1276</v>
      </c>
      <c r="B1060" s="3">
        <v>43281</v>
      </c>
      <c r="C1060" s="5">
        <v>109632</v>
      </c>
      <c r="D1060" s="5">
        <v>111315.9921875</v>
      </c>
      <c r="E1060" s="5">
        <f t="shared" si="32"/>
        <v>1683.9921875</v>
      </c>
      <c r="F1060" s="6">
        <f t="shared" si="33"/>
        <v>1.536040743122446E-2</v>
      </c>
      <c r="G1060" s="5">
        <v>0</v>
      </c>
      <c r="H1060" s="5">
        <v>0</v>
      </c>
      <c r="I1060" s="5">
        <v>89415.921875</v>
      </c>
      <c r="J1060" s="5">
        <v>21290.607421875</v>
      </c>
      <c r="K1060" s="5">
        <v>614.470947265625</v>
      </c>
      <c r="L1060" s="5">
        <v>-5.0115900039672852</v>
      </c>
      <c r="M1060" s="5">
        <v>0</v>
      </c>
      <c r="N1060" s="5">
        <v>0</v>
      </c>
      <c r="O1060" s="5">
        <v>0</v>
      </c>
      <c r="P1060" s="5">
        <v>0</v>
      </c>
      <c r="Q1060" s="5">
        <v>-5.0115900039672852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</row>
    <row r="1061" spans="1:22" ht="15" hidden="1" x14ac:dyDescent="0.2">
      <c r="A1061" s="1">
        <v>1277</v>
      </c>
      <c r="B1061" s="3">
        <v>43282</v>
      </c>
      <c r="C1061" s="5">
        <v>109578</v>
      </c>
      <c r="D1061" s="5">
        <v>113219.484375</v>
      </c>
      <c r="E1061" s="5">
        <f t="shared" si="32"/>
        <v>3641.484375</v>
      </c>
      <c r="F1061" s="6">
        <f t="shared" si="33"/>
        <v>3.3231893035098284E-2</v>
      </c>
      <c r="G1061" s="5">
        <v>0</v>
      </c>
      <c r="H1061" s="5">
        <v>0</v>
      </c>
      <c r="I1061" s="5">
        <v>89428.7265625</v>
      </c>
      <c r="J1061" s="5">
        <v>21508.267578125</v>
      </c>
      <c r="K1061" s="5">
        <v>2287.501220703125</v>
      </c>
      <c r="L1061" s="5">
        <v>-5.0115900039672852</v>
      </c>
      <c r="M1061" s="5">
        <v>0</v>
      </c>
      <c r="N1061" s="5">
        <v>0</v>
      </c>
      <c r="O1061" s="5">
        <v>0</v>
      </c>
      <c r="P1061" s="5">
        <v>0</v>
      </c>
      <c r="Q1061" s="5">
        <v>-5.0115900039672852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</row>
    <row r="1062" spans="1:22" ht="15" hidden="1" x14ac:dyDescent="0.2">
      <c r="A1062" s="1">
        <v>1278</v>
      </c>
      <c r="B1062" s="3">
        <v>43283</v>
      </c>
      <c r="C1062" s="5">
        <v>111366</v>
      </c>
      <c r="D1062" s="5">
        <v>111464.828125</v>
      </c>
      <c r="E1062" s="5">
        <f t="shared" si="32"/>
        <v>98.828125</v>
      </c>
      <c r="F1062" s="6">
        <f t="shared" si="33"/>
        <v>8.8741738950846763E-4</v>
      </c>
      <c r="G1062" s="5">
        <v>0</v>
      </c>
      <c r="H1062" s="5">
        <v>0</v>
      </c>
      <c r="I1062" s="5">
        <v>89441.5390625</v>
      </c>
      <c r="J1062" s="5">
        <v>21657.228515625</v>
      </c>
      <c r="K1062" s="5">
        <v>371.070556640625</v>
      </c>
      <c r="L1062" s="5">
        <v>-5.0115900039672852</v>
      </c>
      <c r="M1062" s="5">
        <v>0</v>
      </c>
      <c r="N1062" s="5">
        <v>0</v>
      </c>
      <c r="O1062" s="5">
        <v>0</v>
      </c>
      <c r="P1062" s="5">
        <v>0</v>
      </c>
      <c r="Q1062" s="5">
        <v>-5.0115900039672852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</row>
    <row r="1063" spans="1:22" ht="15" hidden="1" x14ac:dyDescent="0.2">
      <c r="A1063" s="1">
        <v>1279</v>
      </c>
      <c r="B1063" s="3">
        <v>43284</v>
      </c>
      <c r="C1063" s="5">
        <v>102472</v>
      </c>
      <c r="D1063" s="5">
        <v>107448.6796875</v>
      </c>
      <c r="E1063" s="5">
        <f t="shared" si="32"/>
        <v>4976.6796875</v>
      </c>
      <c r="F1063" s="6">
        <f t="shared" si="33"/>
        <v>4.856623943613865E-2</v>
      </c>
      <c r="G1063" s="5">
        <v>0</v>
      </c>
      <c r="H1063" s="5">
        <v>0</v>
      </c>
      <c r="I1063" s="5">
        <v>89454.34375</v>
      </c>
      <c r="J1063" s="5">
        <v>21742.48828125</v>
      </c>
      <c r="K1063" s="5">
        <v>-3743.13037109375</v>
      </c>
      <c r="L1063" s="5">
        <v>-5.0115900039672852</v>
      </c>
      <c r="M1063" s="5">
        <v>0</v>
      </c>
      <c r="N1063" s="5">
        <v>0</v>
      </c>
      <c r="O1063" s="5">
        <v>0</v>
      </c>
      <c r="P1063" s="5">
        <v>0</v>
      </c>
      <c r="Q1063" s="5">
        <v>-5.0115900039672852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</row>
    <row r="1064" spans="1:22" ht="15" hidden="1" x14ac:dyDescent="0.2">
      <c r="A1064" s="1">
        <v>1280</v>
      </c>
      <c r="B1064" s="3">
        <v>43285</v>
      </c>
      <c r="C1064" s="5">
        <v>105414</v>
      </c>
      <c r="D1064" s="5">
        <v>110105.6640625</v>
      </c>
      <c r="E1064" s="5">
        <f t="shared" si="32"/>
        <v>4691.6640625</v>
      </c>
      <c r="F1064" s="6">
        <f t="shared" si="33"/>
        <v>4.4507030019731726E-2</v>
      </c>
      <c r="G1064" s="5">
        <v>0</v>
      </c>
      <c r="H1064" s="5">
        <v>0</v>
      </c>
      <c r="I1064" s="5">
        <v>89467.1484375</v>
      </c>
      <c r="J1064" s="5">
        <v>21774.494140625</v>
      </c>
      <c r="K1064" s="5">
        <v>-1130.963500976562</v>
      </c>
      <c r="L1064" s="5">
        <v>-5.0115900039672852</v>
      </c>
      <c r="M1064" s="5">
        <v>0</v>
      </c>
      <c r="N1064" s="5">
        <v>0</v>
      </c>
      <c r="O1064" s="5">
        <v>0</v>
      </c>
      <c r="P1064" s="5">
        <v>0</v>
      </c>
      <c r="Q1064" s="5">
        <v>-5.0115900039672852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</row>
    <row r="1065" spans="1:22" ht="15" hidden="1" x14ac:dyDescent="0.2">
      <c r="A1065" s="1">
        <v>1281</v>
      </c>
      <c r="B1065" s="3">
        <v>43286</v>
      </c>
      <c r="C1065" s="5">
        <v>106133</v>
      </c>
      <c r="D1065" s="5">
        <v>110427.8515625</v>
      </c>
      <c r="E1065" s="5">
        <f t="shared" si="32"/>
        <v>4294.8515625</v>
      </c>
      <c r="F1065" s="6">
        <f t="shared" si="33"/>
        <v>4.0466693323471491E-2</v>
      </c>
      <c r="G1065" s="5">
        <v>0</v>
      </c>
      <c r="H1065" s="5">
        <v>0</v>
      </c>
      <c r="I1065" s="5">
        <v>89479.953125</v>
      </c>
      <c r="J1065" s="5">
        <v>21768.009765625</v>
      </c>
      <c r="K1065" s="5">
        <v>-815.103759765625</v>
      </c>
      <c r="L1065" s="5">
        <v>-5.0115900039672852</v>
      </c>
      <c r="M1065" s="5">
        <v>0</v>
      </c>
      <c r="N1065" s="5">
        <v>0</v>
      </c>
      <c r="O1065" s="5">
        <v>0</v>
      </c>
      <c r="P1065" s="5">
        <v>0</v>
      </c>
      <c r="Q1065" s="5">
        <v>-5.0115900039672852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</row>
    <row r="1066" spans="1:22" ht="15" hidden="1" x14ac:dyDescent="0.2">
      <c r="A1066" s="1">
        <v>1282</v>
      </c>
      <c r="B1066" s="3">
        <v>43287</v>
      </c>
      <c r="C1066" s="5">
        <v>108047</v>
      </c>
      <c r="D1066" s="5">
        <v>113644.0625</v>
      </c>
      <c r="E1066" s="5">
        <f t="shared" si="32"/>
        <v>5597.0625</v>
      </c>
      <c r="F1066" s="6">
        <f t="shared" si="33"/>
        <v>5.1802109267263322E-2</v>
      </c>
      <c r="G1066" s="5">
        <v>0</v>
      </c>
      <c r="H1066" s="5">
        <v>0</v>
      </c>
      <c r="I1066" s="5">
        <v>89492.765625</v>
      </c>
      <c r="J1066" s="5">
        <v>21740.490234375</v>
      </c>
      <c r="K1066" s="5">
        <v>2415.82421875</v>
      </c>
      <c r="L1066" s="5">
        <v>-5.0115900039672852</v>
      </c>
      <c r="M1066" s="5">
        <v>0</v>
      </c>
      <c r="N1066" s="5">
        <v>0</v>
      </c>
      <c r="O1066" s="5">
        <v>0</v>
      </c>
      <c r="P1066" s="5">
        <v>0</v>
      </c>
      <c r="Q1066" s="5">
        <v>-5.0115900039672852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</row>
    <row r="1067" spans="1:22" ht="15" hidden="1" x14ac:dyDescent="0.2">
      <c r="A1067" s="1">
        <v>1283</v>
      </c>
      <c r="B1067" s="3">
        <v>43288</v>
      </c>
      <c r="C1067" s="5">
        <v>105367</v>
      </c>
      <c r="D1067" s="5">
        <v>111825.78125</v>
      </c>
      <c r="E1067" s="5">
        <f t="shared" si="32"/>
        <v>6458.78125</v>
      </c>
      <c r="F1067" s="6">
        <f t="shared" si="33"/>
        <v>6.129795144589862E-2</v>
      </c>
      <c r="G1067" s="5">
        <v>0</v>
      </c>
      <c r="H1067" s="5">
        <v>0</v>
      </c>
      <c r="I1067" s="5">
        <v>89505.5703125</v>
      </c>
      <c r="J1067" s="5">
        <v>21710.140625</v>
      </c>
      <c r="K1067" s="5">
        <v>615.0870361328125</v>
      </c>
      <c r="L1067" s="5">
        <v>-5.0115900039672852</v>
      </c>
      <c r="M1067" s="5">
        <v>0</v>
      </c>
      <c r="N1067" s="5">
        <v>0</v>
      </c>
      <c r="O1067" s="5">
        <v>0</v>
      </c>
      <c r="P1067" s="5">
        <v>0</v>
      </c>
      <c r="Q1067" s="5">
        <v>-5.0115900039672852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</row>
    <row r="1068" spans="1:22" ht="15" hidden="1" x14ac:dyDescent="0.2">
      <c r="A1068" s="1">
        <v>1284</v>
      </c>
      <c r="B1068" s="3">
        <v>43289</v>
      </c>
      <c r="C1068" s="5">
        <v>110257</v>
      </c>
      <c r="D1068" s="5">
        <v>113496.9921875</v>
      </c>
      <c r="E1068" s="5">
        <f t="shared" si="32"/>
        <v>3239.9921875</v>
      </c>
      <c r="F1068" s="6">
        <f t="shared" si="33"/>
        <v>2.9385818474110488E-2</v>
      </c>
      <c r="G1068" s="5">
        <v>0</v>
      </c>
      <c r="H1068" s="5">
        <v>0</v>
      </c>
      <c r="I1068" s="5">
        <v>89518.3828125</v>
      </c>
      <c r="J1068" s="5">
        <v>21693.833984375</v>
      </c>
      <c r="K1068" s="5">
        <v>2289.794677734375</v>
      </c>
      <c r="L1068" s="5">
        <v>-5.0115900039672852</v>
      </c>
      <c r="M1068" s="5">
        <v>0</v>
      </c>
      <c r="N1068" s="5">
        <v>0</v>
      </c>
      <c r="O1068" s="5">
        <v>0</v>
      </c>
      <c r="P1068" s="5">
        <v>0</v>
      </c>
      <c r="Q1068" s="5">
        <v>-5.0115900039672852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</row>
    <row r="1069" spans="1:22" ht="15" hidden="1" x14ac:dyDescent="0.2">
      <c r="A1069" s="1">
        <v>1285</v>
      </c>
      <c r="B1069" s="3">
        <v>43290</v>
      </c>
      <c r="C1069" s="5">
        <v>111751</v>
      </c>
      <c r="D1069" s="5">
        <v>111602.7578125</v>
      </c>
      <c r="E1069" s="5">
        <f t="shared" si="32"/>
        <v>-148.2421875</v>
      </c>
      <c r="F1069" s="6">
        <f t="shared" si="33"/>
        <v>1.3265401428175139E-3</v>
      </c>
      <c r="G1069" s="5">
        <v>0</v>
      </c>
      <c r="H1069" s="5">
        <v>0</v>
      </c>
      <c r="I1069" s="5">
        <v>89531.1875</v>
      </c>
      <c r="J1069" s="5">
        <v>21705.146484375</v>
      </c>
      <c r="K1069" s="5">
        <v>371.44244384765619</v>
      </c>
      <c r="L1069" s="5">
        <v>-5.0115900039672852</v>
      </c>
      <c r="M1069" s="5">
        <v>0</v>
      </c>
      <c r="N1069" s="5">
        <v>0</v>
      </c>
      <c r="O1069" s="5">
        <v>0</v>
      </c>
      <c r="P1069" s="5">
        <v>0</v>
      </c>
      <c r="Q1069" s="5">
        <v>-5.0115900039672852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</row>
    <row r="1070" spans="1:22" ht="15" hidden="1" x14ac:dyDescent="0.2">
      <c r="A1070" s="1">
        <v>1286</v>
      </c>
      <c r="B1070" s="3">
        <v>43291</v>
      </c>
      <c r="C1070" s="5">
        <v>104062</v>
      </c>
      <c r="D1070" s="5">
        <v>107544.796875</v>
      </c>
      <c r="E1070" s="5">
        <f t="shared" si="32"/>
        <v>3482.796875</v>
      </c>
      <c r="F1070" s="6">
        <f t="shared" si="33"/>
        <v>3.346847912782764E-2</v>
      </c>
      <c r="G1070" s="5">
        <v>0</v>
      </c>
      <c r="H1070" s="5">
        <v>0</v>
      </c>
      <c r="I1070" s="5">
        <v>89543.9921875</v>
      </c>
      <c r="J1070" s="5">
        <v>21752.69140625</v>
      </c>
      <c r="K1070" s="5">
        <v>-3746.8818359375</v>
      </c>
      <c r="L1070" s="5">
        <v>-5.0115900039672852</v>
      </c>
      <c r="M1070" s="5">
        <v>0</v>
      </c>
      <c r="N1070" s="5">
        <v>0</v>
      </c>
      <c r="O1070" s="5">
        <v>0</v>
      </c>
      <c r="P1070" s="5">
        <v>0</v>
      </c>
      <c r="Q1070" s="5">
        <v>-5.0115900039672852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</row>
    <row r="1071" spans="1:22" ht="15" hidden="1" x14ac:dyDescent="0.2">
      <c r="A1071" s="1">
        <v>1287</v>
      </c>
      <c r="B1071" s="3">
        <v>43292</v>
      </c>
      <c r="C1071" s="5">
        <v>103026</v>
      </c>
      <c r="D1071" s="5">
        <v>110258.59375</v>
      </c>
      <c r="E1071" s="5">
        <f t="shared" si="32"/>
        <v>7232.59375</v>
      </c>
      <c r="F1071" s="6">
        <f t="shared" si="33"/>
        <v>7.0201635994797423E-2</v>
      </c>
      <c r="G1071" s="5">
        <v>0</v>
      </c>
      <c r="H1071" s="5">
        <v>0</v>
      </c>
      <c r="I1071" s="5">
        <v>89556.796875</v>
      </c>
      <c r="J1071" s="5">
        <v>21838.90625</v>
      </c>
      <c r="K1071" s="5">
        <v>-1132.096801757812</v>
      </c>
      <c r="L1071" s="5">
        <v>-5.0115900039672852</v>
      </c>
      <c r="M1071" s="5">
        <v>0</v>
      </c>
      <c r="N1071" s="5">
        <v>0</v>
      </c>
      <c r="O1071" s="5">
        <v>0</v>
      </c>
      <c r="P1071" s="5">
        <v>0</v>
      </c>
      <c r="Q1071" s="5">
        <v>-5.0115900039672852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</row>
    <row r="1072" spans="1:22" ht="15" hidden="1" x14ac:dyDescent="0.2">
      <c r="A1072" s="1">
        <v>1288</v>
      </c>
      <c r="B1072" s="3">
        <v>43293</v>
      </c>
      <c r="C1072" s="5">
        <v>105893</v>
      </c>
      <c r="D1072" s="5">
        <v>110708.1171875</v>
      </c>
      <c r="E1072" s="5">
        <f t="shared" si="32"/>
        <v>4815.1171875</v>
      </c>
      <c r="F1072" s="6">
        <f t="shared" si="33"/>
        <v>4.5471534355434259E-2</v>
      </c>
      <c r="G1072" s="5">
        <v>0</v>
      </c>
      <c r="H1072" s="5">
        <v>0</v>
      </c>
      <c r="I1072" s="5">
        <v>89569.609375</v>
      </c>
      <c r="J1072" s="5">
        <v>21959.439453125</v>
      </c>
      <c r="K1072" s="5">
        <v>-815.92041015625</v>
      </c>
      <c r="L1072" s="5">
        <v>-5.0115900039672852</v>
      </c>
      <c r="M1072" s="5">
        <v>0</v>
      </c>
      <c r="N1072" s="5">
        <v>0</v>
      </c>
      <c r="O1072" s="5">
        <v>0</v>
      </c>
      <c r="P1072" s="5">
        <v>0</v>
      </c>
      <c r="Q1072" s="5">
        <v>-5.0115900039672852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</row>
    <row r="1073" spans="1:22" ht="15" hidden="1" x14ac:dyDescent="0.2">
      <c r="A1073" s="1">
        <v>1289</v>
      </c>
      <c r="B1073" s="3">
        <v>43294</v>
      </c>
      <c r="C1073" s="5">
        <v>100215</v>
      </c>
      <c r="D1073" s="5">
        <v>114098.8203125</v>
      </c>
      <c r="E1073" s="5">
        <f t="shared" si="32"/>
        <v>13883.8203125</v>
      </c>
      <c r="F1073" s="6">
        <f t="shared" si="33"/>
        <v>0.13854034139100932</v>
      </c>
      <c r="G1073" s="5">
        <v>0</v>
      </c>
      <c r="H1073" s="5">
        <v>0</v>
      </c>
      <c r="I1073" s="5">
        <v>89582.4140625</v>
      </c>
      <c r="J1073" s="5">
        <v>22103.177734375</v>
      </c>
      <c r="K1073" s="5">
        <v>2418.244140625</v>
      </c>
      <c r="L1073" s="5">
        <v>-5.0115900039672852</v>
      </c>
      <c r="M1073" s="5">
        <v>0</v>
      </c>
      <c r="N1073" s="5">
        <v>0</v>
      </c>
      <c r="O1073" s="5">
        <v>0</v>
      </c>
      <c r="P1073" s="5">
        <v>0</v>
      </c>
      <c r="Q1073" s="5">
        <v>-5.0115900039672852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</row>
    <row r="1074" spans="1:22" ht="15" hidden="1" x14ac:dyDescent="0.2">
      <c r="A1074" s="1">
        <v>1290</v>
      </c>
      <c r="B1074" s="3">
        <v>43295</v>
      </c>
      <c r="C1074" s="5">
        <v>109852</v>
      </c>
      <c r="D1074" s="5">
        <v>112458.78125</v>
      </c>
      <c r="E1074" s="5">
        <f t="shared" si="32"/>
        <v>2606.78125</v>
      </c>
      <c r="F1074" s="6">
        <f t="shared" si="33"/>
        <v>2.37299389178167E-2</v>
      </c>
      <c r="G1074" s="5">
        <v>0</v>
      </c>
      <c r="H1074" s="5">
        <v>0</v>
      </c>
      <c r="I1074" s="5">
        <v>89595.2265625</v>
      </c>
      <c r="J1074" s="5">
        <v>22252.86328125</v>
      </c>
      <c r="K1074" s="5">
        <v>615.703125</v>
      </c>
      <c r="L1074" s="5">
        <v>-5.0115900039672852</v>
      </c>
      <c r="M1074" s="5">
        <v>0</v>
      </c>
      <c r="N1074" s="5">
        <v>0</v>
      </c>
      <c r="O1074" s="5">
        <v>0</v>
      </c>
      <c r="P1074" s="5">
        <v>0</v>
      </c>
      <c r="Q1074" s="5">
        <v>-5.0115900039672852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</row>
    <row r="1075" spans="1:22" ht="15" hidden="1" x14ac:dyDescent="0.2">
      <c r="A1075" s="1">
        <v>1291</v>
      </c>
      <c r="B1075" s="3">
        <v>43296</v>
      </c>
      <c r="C1075" s="5">
        <v>107671</v>
      </c>
      <c r="D1075" s="5">
        <v>114281.390625</v>
      </c>
      <c r="E1075" s="5">
        <f t="shared" si="32"/>
        <v>6610.390625</v>
      </c>
      <c r="F1075" s="6">
        <f t="shared" si="33"/>
        <v>6.1394345970595614E-2</v>
      </c>
      <c r="G1075" s="5">
        <v>0</v>
      </c>
      <c r="H1075" s="5">
        <v>0</v>
      </c>
      <c r="I1075" s="5">
        <v>89608.03125</v>
      </c>
      <c r="J1075" s="5">
        <v>22386.287109375</v>
      </c>
      <c r="K1075" s="5">
        <v>2292.08740234375</v>
      </c>
      <c r="L1075" s="5">
        <v>-5.0115900039672852</v>
      </c>
      <c r="M1075" s="5">
        <v>0</v>
      </c>
      <c r="N1075" s="5">
        <v>0</v>
      </c>
      <c r="O1075" s="5">
        <v>0</v>
      </c>
      <c r="P1075" s="5">
        <v>0</v>
      </c>
      <c r="Q1075" s="5">
        <v>-5.0115900039672852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</row>
    <row r="1076" spans="1:22" ht="15" hidden="1" x14ac:dyDescent="0.2">
      <c r="A1076" s="1">
        <v>1292</v>
      </c>
      <c r="B1076" s="3">
        <v>43297</v>
      </c>
      <c r="C1076" s="5">
        <v>110162</v>
      </c>
      <c r="D1076" s="5">
        <v>112465.546875</v>
      </c>
      <c r="E1076" s="5">
        <f t="shared" si="32"/>
        <v>2303.546875</v>
      </c>
      <c r="F1076" s="6">
        <f t="shared" si="33"/>
        <v>2.0910539705161491E-2</v>
      </c>
      <c r="G1076" s="5">
        <v>0</v>
      </c>
      <c r="H1076" s="5">
        <v>0</v>
      </c>
      <c r="I1076" s="5">
        <v>89620.8359375</v>
      </c>
      <c r="J1076" s="5">
        <v>22477.908203125</v>
      </c>
      <c r="K1076" s="5">
        <v>371.81442260742188</v>
      </c>
      <c r="L1076" s="5">
        <v>-5.0115900039672852</v>
      </c>
      <c r="M1076" s="5">
        <v>0</v>
      </c>
      <c r="N1076" s="5">
        <v>0</v>
      </c>
      <c r="O1076" s="5">
        <v>0</v>
      </c>
      <c r="P1076" s="5">
        <v>0</v>
      </c>
      <c r="Q1076" s="5">
        <v>-5.0115900039672852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</row>
    <row r="1077" spans="1:22" ht="15" hidden="1" x14ac:dyDescent="0.2">
      <c r="A1077" s="1">
        <v>1293</v>
      </c>
      <c r="B1077" s="3">
        <v>43298</v>
      </c>
      <c r="C1077" s="5">
        <v>101726</v>
      </c>
      <c r="D1077" s="5">
        <v>108378.75</v>
      </c>
      <c r="E1077" s="5">
        <f t="shared" si="32"/>
        <v>6652.75</v>
      </c>
      <c r="F1077" s="6">
        <f t="shared" si="33"/>
        <v>6.5398718125159738E-2</v>
      </c>
      <c r="G1077" s="5">
        <v>0</v>
      </c>
      <c r="H1077" s="5">
        <v>0</v>
      </c>
      <c r="I1077" s="5">
        <v>89633.640625</v>
      </c>
      <c r="J1077" s="5">
        <v>22500.751953125</v>
      </c>
      <c r="K1077" s="5">
        <v>-3750.633056640625</v>
      </c>
      <c r="L1077" s="5">
        <v>-5.0115900039672852</v>
      </c>
      <c r="M1077" s="5">
        <v>0</v>
      </c>
      <c r="N1077" s="5">
        <v>0</v>
      </c>
      <c r="O1077" s="5">
        <v>0</v>
      </c>
      <c r="P1077" s="5">
        <v>0</v>
      </c>
      <c r="Q1077" s="5">
        <v>-5.0115900039672852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</row>
    <row r="1078" spans="1:22" ht="15" hidden="1" x14ac:dyDescent="0.2">
      <c r="A1078" s="1">
        <v>1294</v>
      </c>
      <c r="B1078" s="3">
        <v>43299</v>
      </c>
      <c r="C1078" s="5">
        <v>106012</v>
      </c>
      <c r="D1078" s="5">
        <v>110936.65625</v>
      </c>
      <c r="E1078" s="5">
        <f t="shared" si="32"/>
        <v>4924.65625</v>
      </c>
      <c r="F1078" s="6">
        <f t="shared" si="33"/>
        <v>4.6453762309927177E-2</v>
      </c>
      <c r="G1078" s="5">
        <v>0</v>
      </c>
      <c r="H1078" s="5">
        <v>0</v>
      </c>
      <c r="I1078" s="5">
        <v>89646.453125</v>
      </c>
      <c r="J1078" s="5">
        <v>22428.4453125</v>
      </c>
      <c r="K1078" s="5">
        <v>-1133.230102539062</v>
      </c>
      <c r="L1078" s="5">
        <v>-5.0115900039672852</v>
      </c>
      <c r="M1078" s="5">
        <v>0</v>
      </c>
      <c r="N1078" s="5">
        <v>0</v>
      </c>
      <c r="O1078" s="5">
        <v>0</v>
      </c>
      <c r="P1078" s="5">
        <v>0</v>
      </c>
      <c r="Q1078" s="5">
        <v>-5.0115900039672852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</row>
    <row r="1079" spans="1:22" ht="15" hidden="1" x14ac:dyDescent="0.2">
      <c r="A1079" s="1">
        <v>1295</v>
      </c>
      <c r="B1079" s="3">
        <v>43300</v>
      </c>
      <c r="C1079" s="5">
        <v>110483</v>
      </c>
      <c r="D1079" s="5">
        <v>111074.6796875</v>
      </c>
      <c r="E1079" s="5">
        <f t="shared" si="32"/>
        <v>591.6796875</v>
      </c>
      <c r="F1079" s="6">
        <f t="shared" si="33"/>
        <v>5.3553912140329278E-3</v>
      </c>
      <c r="G1079" s="5">
        <v>0</v>
      </c>
      <c r="H1079" s="5">
        <v>0</v>
      </c>
      <c r="I1079" s="5">
        <v>89659.2578125</v>
      </c>
      <c r="J1079" s="5">
        <v>22237.173828125</v>
      </c>
      <c r="K1079" s="5">
        <v>-816.737060546875</v>
      </c>
      <c r="L1079" s="5">
        <v>-5.0115900039672852</v>
      </c>
      <c r="M1079" s="5">
        <v>0</v>
      </c>
      <c r="N1079" s="5">
        <v>0</v>
      </c>
      <c r="O1079" s="5">
        <v>0</v>
      </c>
      <c r="P1079" s="5">
        <v>0</v>
      </c>
      <c r="Q1079" s="5">
        <v>-5.0115900039672852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</row>
    <row r="1080" spans="1:22" ht="15" hidden="1" x14ac:dyDescent="0.2">
      <c r="A1080" s="1">
        <v>1296</v>
      </c>
      <c r="B1080" s="3">
        <v>43301</v>
      </c>
      <c r="C1080" s="5">
        <v>109604</v>
      </c>
      <c r="D1080" s="5">
        <v>113995.234375</v>
      </c>
      <c r="E1080" s="5">
        <f t="shared" si="32"/>
        <v>4391.234375</v>
      </c>
      <c r="F1080" s="6">
        <f t="shared" si="33"/>
        <v>4.0064544861501405E-2</v>
      </c>
      <c r="G1080" s="5">
        <v>0</v>
      </c>
      <c r="H1080" s="5">
        <v>0</v>
      </c>
      <c r="I1080" s="5">
        <v>89672.0703125</v>
      </c>
      <c r="J1080" s="5">
        <v>21907.517578125</v>
      </c>
      <c r="K1080" s="5">
        <v>2420.664306640625</v>
      </c>
      <c r="L1080" s="5">
        <v>-5.0115900039672852</v>
      </c>
      <c r="M1080" s="5">
        <v>0</v>
      </c>
      <c r="N1080" s="5">
        <v>0</v>
      </c>
      <c r="O1080" s="5">
        <v>0</v>
      </c>
      <c r="P1080" s="5">
        <v>0</v>
      </c>
      <c r="Q1080" s="5">
        <v>-5.0115900039672852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</row>
    <row r="1081" spans="1:22" ht="15" hidden="1" x14ac:dyDescent="0.2">
      <c r="A1081" s="1">
        <v>1297</v>
      </c>
      <c r="B1081" s="3">
        <v>43302</v>
      </c>
      <c r="C1081" s="5">
        <v>109135</v>
      </c>
      <c r="D1081" s="5">
        <v>111722.078125</v>
      </c>
      <c r="E1081" s="5">
        <f t="shared" si="32"/>
        <v>2587.078125</v>
      </c>
      <c r="F1081" s="6">
        <f t="shared" si="33"/>
        <v>2.3705301919640813E-2</v>
      </c>
      <c r="G1081" s="5">
        <v>0</v>
      </c>
      <c r="H1081" s="5">
        <v>0</v>
      </c>
      <c r="I1081" s="5">
        <v>89684.875</v>
      </c>
      <c r="J1081" s="5">
        <v>21425.8984375</v>
      </c>
      <c r="K1081" s="5">
        <v>616.3192138671875</v>
      </c>
      <c r="L1081" s="5">
        <v>-5.0115900039672852</v>
      </c>
      <c r="M1081" s="5">
        <v>0</v>
      </c>
      <c r="N1081" s="5">
        <v>0</v>
      </c>
      <c r="O1081" s="5">
        <v>0</v>
      </c>
      <c r="P1081" s="5">
        <v>0</v>
      </c>
      <c r="Q1081" s="5">
        <v>-5.0115900039672852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</row>
    <row r="1082" spans="1:22" ht="15" hidden="1" x14ac:dyDescent="0.2">
      <c r="A1082" s="1">
        <v>1298</v>
      </c>
      <c r="B1082" s="3">
        <v>43303</v>
      </c>
      <c r="C1082" s="5">
        <v>110815</v>
      </c>
      <c r="D1082" s="5">
        <v>112772.7578125</v>
      </c>
      <c r="E1082" s="5">
        <f t="shared" si="32"/>
        <v>1957.7578125</v>
      </c>
      <c r="F1082" s="6">
        <f t="shared" si="33"/>
        <v>1.7666902607950188E-2</v>
      </c>
      <c r="G1082" s="5">
        <v>0</v>
      </c>
      <c r="H1082" s="5">
        <v>0</v>
      </c>
      <c r="I1082" s="5">
        <v>89697.6796875</v>
      </c>
      <c r="J1082" s="5">
        <v>20785.703125</v>
      </c>
      <c r="K1082" s="5">
        <v>2294.380859375</v>
      </c>
      <c r="L1082" s="5">
        <v>-5.0115900039672852</v>
      </c>
      <c r="M1082" s="5">
        <v>0</v>
      </c>
      <c r="N1082" s="5">
        <v>0</v>
      </c>
      <c r="O1082" s="5">
        <v>0</v>
      </c>
      <c r="P1082" s="5">
        <v>0</v>
      </c>
      <c r="Q1082" s="5">
        <v>-5.0115900039672852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</row>
    <row r="1083" spans="1:22" ht="15" hidden="1" x14ac:dyDescent="0.2">
      <c r="A1083" s="1">
        <v>1299</v>
      </c>
      <c r="B1083" s="3">
        <v>43304</v>
      </c>
      <c r="C1083" s="5">
        <v>113062</v>
      </c>
      <c r="D1083" s="5">
        <v>110065.546875</v>
      </c>
      <c r="E1083" s="5">
        <f t="shared" si="32"/>
        <v>-2996.453125</v>
      </c>
      <c r="F1083" s="6">
        <f t="shared" si="33"/>
        <v>2.6502742964037432E-2</v>
      </c>
      <c r="G1083" s="5">
        <v>0</v>
      </c>
      <c r="H1083" s="5">
        <v>0</v>
      </c>
      <c r="I1083" s="5">
        <v>89710.484375</v>
      </c>
      <c r="J1083" s="5">
        <v>19987.88671875</v>
      </c>
      <c r="K1083" s="5">
        <v>372.18634033203119</v>
      </c>
      <c r="L1083" s="5">
        <v>-5.0115900039672852</v>
      </c>
      <c r="M1083" s="5">
        <v>0</v>
      </c>
      <c r="N1083" s="5">
        <v>0</v>
      </c>
      <c r="O1083" s="5">
        <v>0</v>
      </c>
      <c r="P1083" s="5">
        <v>0</v>
      </c>
      <c r="Q1083" s="5">
        <v>-5.0115900039672852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</row>
    <row r="1084" spans="1:22" ht="15" hidden="1" x14ac:dyDescent="0.2">
      <c r="A1084" s="1">
        <v>1300</v>
      </c>
      <c r="B1084" s="3">
        <v>43305</v>
      </c>
      <c r="C1084" s="5">
        <v>105829</v>
      </c>
      <c r="D1084" s="5">
        <v>105005.0625</v>
      </c>
      <c r="E1084" s="5">
        <f t="shared" si="32"/>
        <v>-823.9375</v>
      </c>
      <c r="F1084" s="6">
        <f t="shared" si="33"/>
        <v>7.7855549991023253E-3</v>
      </c>
      <c r="G1084" s="5">
        <v>0</v>
      </c>
      <c r="H1084" s="5">
        <v>0</v>
      </c>
      <c r="I1084" s="5">
        <v>89723.296875</v>
      </c>
      <c r="J1084" s="5">
        <v>19041.158203125</v>
      </c>
      <c r="K1084" s="5">
        <v>-3754.384765625</v>
      </c>
      <c r="L1084" s="5">
        <v>-5.0115900039672852</v>
      </c>
      <c r="M1084" s="5">
        <v>0</v>
      </c>
      <c r="N1084" s="5">
        <v>0</v>
      </c>
      <c r="O1084" s="5">
        <v>0</v>
      </c>
      <c r="P1084" s="5">
        <v>0</v>
      </c>
      <c r="Q1084" s="5">
        <v>-5.0115900039672852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</row>
    <row r="1085" spans="1:22" ht="15" hidden="1" x14ac:dyDescent="0.2">
      <c r="A1085" s="1">
        <v>1301</v>
      </c>
      <c r="B1085" s="3">
        <v>43306</v>
      </c>
      <c r="C1085" s="5">
        <v>103281</v>
      </c>
      <c r="D1085" s="5">
        <v>106558.359375</v>
      </c>
      <c r="E1085" s="5">
        <f t="shared" si="32"/>
        <v>3277.359375</v>
      </c>
      <c r="F1085" s="6">
        <f t="shared" si="33"/>
        <v>3.1732451999883809E-2</v>
      </c>
      <c r="G1085" s="5">
        <v>0</v>
      </c>
      <c r="H1085" s="5">
        <v>0</v>
      </c>
      <c r="I1085" s="5">
        <v>89736.1015625</v>
      </c>
      <c r="J1085" s="5">
        <v>17961.63671875</v>
      </c>
      <c r="K1085" s="5">
        <v>-1134.363403320312</v>
      </c>
      <c r="L1085" s="5">
        <v>-5.0115900039672852</v>
      </c>
      <c r="M1085" s="5">
        <v>0</v>
      </c>
      <c r="N1085" s="5">
        <v>0</v>
      </c>
      <c r="O1085" s="5">
        <v>0</v>
      </c>
      <c r="P1085" s="5">
        <v>0</v>
      </c>
      <c r="Q1085" s="5">
        <v>-5.0115900039672852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</row>
    <row r="1086" spans="1:22" ht="15" hidden="1" x14ac:dyDescent="0.2">
      <c r="A1086" s="1">
        <v>1302</v>
      </c>
      <c r="B1086" s="3">
        <v>43307</v>
      </c>
      <c r="C1086" s="5">
        <v>107882</v>
      </c>
      <c r="D1086" s="5">
        <v>105698.4453125</v>
      </c>
      <c r="E1086" s="5">
        <f t="shared" si="32"/>
        <v>-2183.5546875</v>
      </c>
      <c r="F1086" s="6">
        <f t="shared" si="33"/>
        <v>2.0240213265419624E-2</v>
      </c>
      <c r="G1086" s="5">
        <v>0</v>
      </c>
      <c r="H1086" s="5">
        <v>0</v>
      </c>
      <c r="I1086" s="5">
        <v>89748.9140625</v>
      </c>
      <c r="J1086" s="5">
        <v>16772.1015625</v>
      </c>
      <c r="K1086" s="5">
        <v>-817.55377197265625</v>
      </c>
      <c r="L1086" s="5">
        <v>-5.0115900039672852</v>
      </c>
      <c r="M1086" s="5">
        <v>0</v>
      </c>
      <c r="N1086" s="5">
        <v>0</v>
      </c>
      <c r="O1086" s="5">
        <v>0</v>
      </c>
      <c r="P1086" s="5">
        <v>0</v>
      </c>
      <c r="Q1086" s="5">
        <v>-5.0115900039672852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</row>
    <row r="1087" spans="1:22" ht="15" hidden="1" x14ac:dyDescent="0.2">
      <c r="A1087" s="1">
        <v>1303</v>
      </c>
      <c r="B1087" s="3">
        <v>43308</v>
      </c>
      <c r="C1087" s="5">
        <v>103890</v>
      </c>
      <c r="D1087" s="5">
        <v>107680.609375</v>
      </c>
      <c r="E1087" s="5">
        <f t="shared" si="32"/>
        <v>3790.609375</v>
      </c>
      <c r="F1087" s="6">
        <f t="shared" si="33"/>
        <v>3.6486758831456349E-2</v>
      </c>
      <c r="G1087" s="5">
        <v>0</v>
      </c>
      <c r="H1087" s="5">
        <v>0</v>
      </c>
      <c r="I1087" s="5">
        <v>89761.71875</v>
      </c>
      <c r="J1087" s="5">
        <v>15500.818359375</v>
      </c>
      <c r="K1087" s="5">
        <v>2423.08447265625</v>
      </c>
      <c r="L1087" s="5">
        <v>-5.0115900039672852</v>
      </c>
      <c r="M1087" s="5">
        <v>0</v>
      </c>
      <c r="N1087" s="5">
        <v>0</v>
      </c>
      <c r="O1087" s="5">
        <v>0</v>
      </c>
      <c r="P1087" s="5">
        <v>0</v>
      </c>
      <c r="Q1087" s="5">
        <v>-5.0115900039672852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</row>
    <row r="1088" spans="1:22" ht="15" hidden="1" x14ac:dyDescent="0.2">
      <c r="A1088" s="1">
        <v>1304</v>
      </c>
      <c r="B1088" s="3">
        <v>43309</v>
      </c>
      <c r="C1088" s="5">
        <v>105479</v>
      </c>
      <c r="D1088" s="5">
        <v>104566.4765625</v>
      </c>
      <c r="E1088" s="5">
        <f t="shared" si="32"/>
        <v>-912.5234375</v>
      </c>
      <c r="F1088" s="6">
        <f t="shared" si="33"/>
        <v>8.6512333023635035E-3</v>
      </c>
      <c r="G1088" s="5">
        <v>0</v>
      </c>
      <c r="H1088" s="5">
        <v>0</v>
      </c>
      <c r="I1088" s="5">
        <v>89774.5234375</v>
      </c>
      <c r="J1088" s="5">
        <v>14180.021484375</v>
      </c>
      <c r="K1088" s="5">
        <v>616.935302734375</v>
      </c>
      <c r="L1088" s="5">
        <v>-5.0115900039672852</v>
      </c>
      <c r="M1088" s="5">
        <v>0</v>
      </c>
      <c r="N1088" s="5">
        <v>0</v>
      </c>
      <c r="O1088" s="5">
        <v>0</v>
      </c>
      <c r="P1088" s="5">
        <v>0</v>
      </c>
      <c r="Q1088" s="5">
        <v>-5.0115900039672852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</row>
    <row r="1089" spans="1:22" ht="15" hidden="1" x14ac:dyDescent="0.2">
      <c r="A1089" s="1">
        <v>1305</v>
      </c>
      <c r="B1089" s="3">
        <v>43310</v>
      </c>
      <c r="C1089" s="5">
        <v>106282</v>
      </c>
      <c r="D1089" s="5">
        <v>104923.140625</v>
      </c>
      <c r="E1089" s="5">
        <f t="shared" si="32"/>
        <v>-1358.859375</v>
      </c>
      <c r="F1089" s="6">
        <f t="shared" si="33"/>
        <v>1.2785414040006774E-2</v>
      </c>
      <c r="G1089" s="5">
        <v>0</v>
      </c>
      <c r="H1089" s="5">
        <v>0</v>
      </c>
      <c r="I1089" s="5">
        <v>89787.328125</v>
      </c>
      <c r="J1089" s="5">
        <v>12844.14453125</v>
      </c>
      <c r="K1089" s="5">
        <v>2296.673828125</v>
      </c>
      <c r="L1089" s="5">
        <v>-5.0115900039672852</v>
      </c>
      <c r="M1089" s="5">
        <v>0</v>
      </c>
      <c r="N1089" s="5">
        <v>0</v>
      </c>
      <c r="O1089" s="5">
        <v>0</v>
      </c>
      <c r="P1089" s="5">
        <v>0</v>
      </c>
      <c r="Q1089" s="5">
        <v>-5.0115900039672852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</row>
    <row r="1090" spans="1:22" ht="15" hidden="1" x14ac:dyDescent="0.2">
      <c r="A1090" s="1">
        <v>1306</v>
      </c>
      <c r="B1090" s="3">
        <v>43311</v>
      </c>
      <c r="C1090" s="5">
        <v>106949</v>
      </c>
      <c r="D1090" s="5">
        <v>101695.546875</v>
      </c>
      <c r="E1090" s="5">
        <f t="shared" si="32"/>
        <v>-5253.453125</v>
      </c>
      <c r="F1090" s="6">
        <f t="shared" si="33"/>
        <v>4.9121105620435909E-2</v>
      </c>
      <c r="G1090" s="5">
        <v>0</v>
      </c>
      <c r="H1090" s="5">
        <v>0</v>
      </c>
      <c r="I1090" s="5">
        <v>89800.140625</v>
      </c>
      <c r="J1090" s="5">
        <v>11527.861328125</v>
      </c>
      <c r="K1090" s="5">
        <v>372.55828857421881</v>
      </c>
      <c r="L1090" s="5">
        <v>-5.0115900039672852</v>
      </c>
      <c r="M1090" s="5">
        <v>0</v>
      </c>
      <c r="N1090" s="5">
        <v>0</v>
      </c>
      <c r="O1090" s="5">
        <v>0</v>
      </c>
      <c r="P1090" s="5">
        <v>0</v>
      </c>
      <c r="Q1090" s="5">
        <v>-5.0115900039672852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</row>
    <row r="1091" spans="1:22" ht="15" hidden="1" x14ac:dyDescent="0.2">
      <c r="A1091" s="1">
        <v>1307</v>
      </c>
      <c r="B1091" s="3">
        <v>43312</v>
      </c>
      <c r="C1091" s="5">
        <v>99105</v>
      </c>
      <c r="D1091" s="5">
        <v>96313.8515625</v>
      </c>
      <c r="E1091" s="5">
        <f t="shared" si="32"/>
        <v>-2791.1484375</v>
      </c>
      <c r="F1091" s="6">
        <f t="shared" si="33"/>
        <v>2.8163548130770395E-2</v>
      </c>
      <c r="G1091" s="5">
        <v>0</v>
      </c>
      <c r="H1091" s="5">
        <v>0</v>
      </c>
      <c r="I1091" s="5">
        <v>89812.9453125</v>
      </c>
      <c r="J1091" s="5">
        <v>10264.0595703125</v>
      </c>
      <c r="K1091" s="5">
        <v>-3758.1357421875</v>
      </c>
      <c r="L1091" s="5">
        <v>-5.0115900039672852</v>
      </c>
      <c r="M1091" s="5">
        <v>0</v>
      </c>
      <c r="N1091" s="5">
        <v>0</v>
      </c>
      <c r="O1091" s="5">
        <v>0</v>
      </c>
      <c r="P1091" s="5">
        <v>0</v>
      </c>
      <c r="Q1091" s="5">
        <v>-5.0115900039672852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</row>
    <row r="1092" spans="1:22" ht="15" hidden="1" x14ac:dyDescent="0.2">
      <c r="A1092" s="1">
        <v>1308</v>
      </c>
      <c r="B1092" s="3">
        <v>43313</v>
      </c>
      <c r="C1092" s="5">
        <v>97363</v>
      </c>
      <c r="D1092" s="5">
        <v>97772.1015625</v>
      </c>
      <c r="E1092" s="5">
        <f t="shared" ref="E1092:E1155" si="34">D1092-C1092</f>
        <v>409.1015625</v>
      </c>
      <c r="F1092" s="6">
        <f t="shared" ref="F1092:F1155" si="35">ABS((C1092-D1092)/C1092)</f>
        <v>4.201817553896244E-3</v>
      </c>
      <c r="G1092" s="5">
        <v>0</v>
      </c>
      <c r="H1092" s="5">
        <v>0</v>
      </c>
      <c r="I1092" s="5">
        <v>89825.75</v>
      </c>
      <c r="J1092" s="5">
        <v>9081.8447265625</v>
      </c>
      <c r="K1092" s="5">
        <v>-1135.49658203125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</row>
    <row r="1093" spans="1:22" ht="15" hidden="1" x14ac:dyDescent="0.2">
      <c r="A1093" s="1">
        <v>1309</v>
      </c>
      <c r="B1093" s="3">
        <v>43314</v>
      </c>
      <c r="C1093" s="5">
        <v>96186</v>
      </c>
      <c r="D1093" s="5">
        <v>97024.8984375</v>
      </c>
      <c r="E1093" s="5">
        <f t="shared" si="34"/>
        <v>838.8984375</v>
      </c>
      <c r="F1093" s="6">
        <f t="shared" si="35"/>
        <v>8.7216272378516629E-3</v>
      </c>
      <c r="G1093" s="5">
        <v>0</v>
      </c>
      <c r="H1093" s="5">
        <v>0</v>
      </c>
      <c r="I1093" s="5">
        <v>89838.5625</v>
      </c>
      <c r="J1093" s="5">
        <v>8004.70556640625</v>
      </c>
      <c r="K1093" s="5">
        <v>-818.370361328125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</row>
    <row r="1094" spans="1:22" ht="15" hidden="1" x14ac:dyDescent="0.2">
      <c r="A1094" s="1">
        <v>1310</v>
      </c>
      <c r="B1094" s="3">
        <v>43315</v>
      </c>
      <c r="C1094" s="5">
        <v>98377</v>
      </c>
      <c r="D1094" s="5">
        <v>99325.84375</v>
      </c>
      <c r="E1094" s="5">
        <f t="shared" si="34"/>
        <v>948.84375</v>
      </c>
      <c r="F1094" s="6">
        <f t="shared" si="35"/>
        <v>9.6449754515791301E-3</v>
      </c>
      <c r="G1094" s="5">
        <v>0</v>
      </c>
      <c r="H1094" s="5">
        <v>0</v>
      </c>
      <c r="I1094" s="5">
        <v>89851.3671875</v>
      </c>
      <c r="J1094" s="5">
        <v>7048.96875</v>
      </c>
      <c r="K1094" s="5">
        <v>2425.50439453125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</row>
    <row r="1095" spans="1:22" ht="15" hidden="1" x14ac:dyDescent="0.2">
      <c r="A1095" s="1">
        <v>1311</v>
      </c>
      <c r="B1095" s="3">
        <v>43316</v>
      </c>
      <c r="C1095" s="5">
        <v>96657</v>
      </c>
      <c r="D1095" s="5">
        <v>96704.3828125</v>
      </c>
      <c r="E1095" s="5">
        <f t="shared" si="34"/>
        <v>47.3828125</v>
      </c>
      <c r="F1095" s="6">
        <f t="shared" si="35"/>
        <v>4.9021604746681566E-4</v>
      </c>
      <c r="G1095" s="5">
        <v>0</v>
      </c>
      <c r="H1095" s="5">
        <v>0</v>
      </c>
      <c r="I1095" s="5">
        <v>89864.171875</v>
      </c>
      <c r="J1095" s="5">
        <v>6222.6611328125</v>
      </c>
      <c r="K1095" s="5">
        <v>617.55133056640625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</row>
    <row r="1096" spans="1:22" ht="15" hidden="1" x14ac:dyDescent="0.2">
      <c r="A1096" s="1">
        <v>1312</v>
      </c>
      <c r="B1096" s="3">
        <v>43317</v>
      </c>
      <c r="C1096" s="5">
        <v>99672</v>
      </c>
      <c r="D1096" s="5">
        <v>97700.8515625</v>
      </c>
      <c r="E1096" s="5">
        <f t="shared" si="34"/>
        <v>-1971.1484375</v>
      </c>
      <c r="F1096" s="6">
        <f t="shared" si="35"/>
        <v>1.9776350805642509E-2</v>
      </c>
      <c r="G1096" s="5">
        <v>0</v>
      </c>
      <c r="H1096" s="5">
        <v>0</v>
      </c>
      <c r="I1096" s="5">
        <v>89876.9765625</v>
      </c>
      <c r="J1096" s="5">
        <v>5524.90869140625</v>
      </c>
      <c r="K1096" s="5">
        <v>2298.967041015625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</row>
    <row r="1097" spans="1:22" ht="15" hidden="1" x14ac:dyDescent="0.2">
      <c r="A1097" s="1">
        <v>1313</v>
      </c>
      <c r="B1097" s="3">
        <v>43318</v>
      </c>
      <c r="C1097" s="5">
        <v>101533</v>
      </c>
      <c r="D1097" s="5">
        <v>95208.65625</v>
      </c>
      <c r="E1097" s="5">
        <f t="shared" si="34"/>
        <v>-6324.34375</v>
      </c>
      <c r="F1097" s="6">
        <f t="shared" si="35"/>
        <v>6.2288553967675533E-2</v>
      </c>
      <c r="G1097" s="5">
        <v>0</v>
      </c>
      <c r="H1097" s="5">
        <v>0</v>
      </c>
      <c r="I1097" s="5">
        <v>89889.7890625</v>
      </c>
      <c r="J1097" s="5">
        <v>4945.9375</v>
      </c>
      <c r="K1097" s="5">
        <v>372.93020629882813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</row>
    <row r="1098" spans="1:22" ht="15" hidden="1" x14ac:dyDescent="0.2">
      <c r="A1098" s="1">
        <v>1314</v>
      </c>
      <c r="B1098" s="3">
        <v>43319</v>
      </c>
      <c r="C1098" s="5">
        <v>93646</v>
      </c>
      <c r="D1098" s="5">
        <v>90608.453125</v>
      </c>
      <c r="E1098" s="5">
        <f t="shared" si="34"/>
        <v>-3037.546875</v>
      </c>
      <c r="F1098" s="6">
        <f t="shared" si="35"/>
        <v>3.2436482871665631E-2</v>
      </c>
      <c r="G1098" s="5">
        <v>0</v>
      </c>
      <c r="H1098" s="5">
        <v>0</v>
      </c>
      <c r="I1098" s="5">
        <v>89902.6015625</v>
      </c>
      <c r="J1098" s="5">
        <v>4467.74365234375</v>
      </c>
      <c r="K1098" s="5">
        <v>-3761.887451171875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</row>
    <row r="1099" spans="1:22" ht="15" hidden="1" x14ac:dyDescent="0.2">
      <c r="A1099" s="1">
        <v>1315</v>
      </c>
      <c r="B1099" s="3">
        <v>43320</v>
      </c>
      <c r="C1099" s="5">
        <v>93240</v>
      </c>
      <c r="D1099" s="5">
        <v>92844.171875</v>
      </c>
      <c r="E1099" s="5">
        <f t="shared" si="34"/>
        <v>-395.828125</v>
      </c>
      <c r="F1099" s="6">
        <f t="shared" si="35"/>
        <v>4.2452608858858862E-3</v>
      </c>
      <c r="G1099" s="5">
        <v>0</v>
      </c>
      <c r="H1099" s="5">
        <v>0</v>
      </c>
      <c r="I1099" s="5">
        <v>89915.40625</v>
      </c>
      <c r="J1099" s="5">
        <v>4065.39990234375</v>
      </c>
      <c r="K1099" s="5">
        <v>-1136.630004882812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</row>
    <row r="1100" spans="1:22" ht="15" hidden="1" x14ac:dyDescent="0.2">
      <c r="A1100" s="1">
        <v>1316</v>
      </c>
      <c r="B1100" s="3">
        <v>43321</v>
      </c>
      <c r="C1100" s="5">
        <v>100346</v>
      </c>
      <c r="D1100" s="5">
        <v>92818.015625</v>
      </c>
      <c r="E1100" s="5">
        <f t="shared" si="34"/>
        <v>-7527.984375</v>
      </c>
      <c r="F1100" s="6">
        <f t="shared" si="35"/>
        <v>7.5020273603332466E-2</v>
      </c>
      <c r="G1100" s="5">
        <v>0</v>
      </c>
      <c r="H1100" s="5">
        <v>0</v>
      </c>
      <c r="I1100" s="5">
        <v>89928.2109375</v>
      </c>
      <c r="J1100" s="5">
        <v>3708.988525390625</v>
      </c>
      <c r="K1100" s="5">
        <v>-819.18707275390625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</row>
    <row r="1101" spans="1:22" ht="15" hidden="1" x14ac:dyDescent="0.2">
      <c r="A1101" s="1">
        <v>1317</v>
      </c>
      <c r="B1101" s="3">
        <v>43322</v>
      </c>
      <c r="C1101" s="5">
        <v>98706</v>
      </c>
      <c r="D1101" s="5">
        <v>95734.9296875</v>
      </c>
      <c r="E1101" s="5">
        <f t="shared" si="34"/>
        <v>-2971.0703125</v>
      </c>
      <c r="F1101" s="6">
        <f t="shared" si="35"/>
        <v>3.0100199709237534E-2</v>
      </c>
      <c r="G1101" s="5">
        <v>0</v>
      </c>
      <c r="H1101" s="5">
        <v>0</v>
      </c>
      <c r="I1101" s="5">
        <v>89941.015625</v>
      </c>
      <c r="J1101" s="5">
        <v>3365.989501953125</v>
      </c>
      <c r="K1101" s="5">
        <v>2427.924560546875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</row>
    <row r="1102" spans="1:22" ht="15" hidden="1" x14ac:dyDescent="0.2">
      <c r="A1102" s="1">
        <v>1318</v>
      </c>
      <c r="B1102" s="3">
        <v>43323</v>
      </c>
      <c r="C1102" s="5">
        <v>95422</v>
      </c>
      <c r="D1102" s="5">
        <v>93575.953125</v>
      </c>
      <c r="E1102" s="5">
        <f t="shared" si="34"/>
        <v>-1846.046875</v>
      </c>
      <c r="F1102" s="6">
        <f t="shared" si="35"/>
        <v>1.9346134801198886E-2</v>
      </c>
      <c r="G1102" s="5">
        <v>0</v>
      </c>
      <c r="H1102" s="5">
        <v>0</v>
      </c>
      <c r="I1102" s="5">
        <v>89953.828125</v>
      </c>
      <c r="J1102" s="5">
        <v>3003.95361328125</v>
      </c>
      <c r="K1102" s="5">
        <v>618.16748046875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</row>
    <row r="1103" spans="1:22" ht="15" hidden="1" x14ac:dyDescent="0.2">
      <c r="A1103" s="1">
        <v>1319</v>
      </c>
      <c r="B1103" s="3">
        <v>43324</v>
      </c>
      <c r="C1103" s="5">
        <v>96391</v>
      </c>
      <c r="D1103" s="5">
        <v>94861.15625</v>
      </c>
      <c r="E1103" s="5">
        <f t="shared" si="34"/>
        <v>-1529.84375</v>
      </c>
      <c r="F1103" s="6">
        <f t="shared" si="35"/>
        <v>1.5871230197840046E-2</v>
      </c>
      <c r="G1103" s="5">
        <v>0</v>
      </c>
      <c r="H1103" s="5">
        <v>0</v>
      </c>
      <c r="I1103" s="5">
        <v>89966.6328125</v>
      </c>
      <c r="J1103" s="5">
        <v>2593.267333984375</v>
      </c>
      <c r="K1103" s="5">
        <v>2301.260498046875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</row>
    <row r="1104" spans="1:22" ht="15" hidden="1" x14ac:dyDescent="0.2">
      <c r="A1104" s="1">
        <v>1320</v>
      </c>
      <c r="B1104" s="3">
        <v>43325</v>
      </c>
      <c r="C1104" s="5">
        <v>91517</v>
      </c>
      <c r="D1104" s="5">
        <v>92462.4609375</v>
      </c>
      <c r="E1104" s="5">
        <f t="shared" si="34"/>
        <v>945.4609375</v>
      </c>
      <c r="F1104" s="6">
        <f t="shared" si="35"/>
        <v>1.0330987002414851E-2</v>
      </c>
      <c r="G1104" s="5">
        <v>0</v>
      </c>
      <c r="H1104" s="5">
        <v>0</v>
      </c>
      <c r="I1104" s="5">
        <v>89979.4375</v>
      </c>
      <c r="J1104" s="5">
        <v>2109.72412109375</v>
      </c>
      <c r="K1104" s="5">
        <v>373.30215454101563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</row>
    <row r="1105" spans="1:22" ht="15" hidden="1" x14ac:dyDescent="0.2">
      <c r="A1105" s="1">
        <v>1321</v>
      </c>
      <c r="B1105" s="3">
        <v>43326</v>
      </c>
      <c r="C1105" s="5">
        <v>89620</v>
      </c>
      <c r="D1105" s="5">
        <v>87763.2578125</v>
      </c>
      <c r="E1105" s="5">
        <f t="shared" si="34"/>
        <v>-1856.7421875</v>
      </c>
      <c r="F1105" s="6">
        <f t="shared" si="35"/>
        <v>2.0717944515733094E-2</v>
      </c>
      <c r="G1105" s="5">
        <v>0</v>
      </c>
      <c r="H1105" s="5">
        <v>0</v>
      </c>
      <c r="I1105" s="5">
        <v>89992.25</v>
      </c>
      <c r="J1105" s="5">
        <v>1536.649169921875</v>
      </c>
      <c r="K1105" s="5">
        <v>-3765.638427734375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</row>
    <row r="1106" spans="1:22" ht="15" hidden="1" x14ac:dyDescent="0.2">
      <c r="A1106" s="1">
        <v>1322</v>
      </c>
      <c r="B1106" s="3">
        <v>43327</v>
      </c>
      <c r="C1106" s="5">
        <v>89708</v>
      </c>
      <c r="D1106" s="5">
        <v>89733.6796875</v>
      </c>
      <c r="E1106" s="5">
        <f t="shared" si="34"/>
        <v>25.6796875</v>
      </c>
      <c r="F1106" s="6">
        <f t="shared" si="35"/>
        <v>2.8625861127212733E-4</v>
      </c>
      <c r="G1106" s="5">
        <v>0</v>
      </c>
      <c r="H1106" s="5">
        <v>0</v>
      </c>
      <c r="I1106" s="5">
        <v>90005.0546875</v>
      </c>
      <c r="J1106" s="5">
        <v>866.39141845703125</v>
      </c>
      <c r="K1106" s="5">
        <v>-1137.763305664062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</row>
    <row r="1107" spans="1:22" ht="15" hidden="1" x14ac:dyDescent="0.2">
      <c r="A1107" s="1">
        <v>1323</v>
      </c>
      <c r="B1107" s="3">
        <v>43328</v>
      </c>
      <c r="C1107" s="5">
        <v>91271</v>
      </c>
      <c r="D1107" s="5">
        <v>89298.828125</v>
      </c>
      <c r="E1107" s="5">
        <f t="shared" si="34"/>
        <v>-1972.171875</v>
      </c>
      <c r="F1107" s="6">
        <f t="shared" si="35"/>
        <v>2.1607869695741255E-2</v>
      </c>
      <c r="G1107" s="5">
        <v>0</v>
      </c>
      <c r="H1107" s="5">
        <v>0</v>
      </c>
      <c r="I1107" s="5">
        <v>90017.859375</v>
      </c>
      <c r="J1107" s="5">
        <v>100.9701690673828</v>
      </c>
      <c r="K1107" s="5">
        <v>-820.003662109375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</row>
    <row r="1108" spans="1:22" ht="15" hidden="1" x14ac:dyDescent="0.2">
      <c r="A1108" s="1">
        <v>1324</v>
      </c>
      <c r="B1108" s="3">
        <v>43329</v>
      </c>
      <c r="C1108" s="5">
        <v>88531</v>
      </c>
      <c r="D1108" s="5">
        <v>91712.796875</v>
      </c>
      <c r="E1108" s="5">
        <f t="shared" si="34"/>
        <v>3181.796875</v>
      </c>
      <c r="F1108" s="6">
        <f t="shared" si="35"/>
        <v>3.5939917938349282E-2</v>
      </c>
      <c r="G1108" s="5">
        <v>0</v>
      </c>
      <c r="H1108" s="5">
        <v>0</v>
      </c>
      <c r="I1108" s="5">
        <v>90030.6640625</v>
      </c>
      <c r="J1108" s="5">
        <v>-748.21484375</v>
      </c>
      <c r="K1108" s="5">
        <v>2430.344482421875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</row>
    <row r="1109" spans="1:22" ht="15" hidden="1" x14ac:dyDescent="0.2">
      <c r="A1109" s="1">
        <v>1325</v>
      </c>
      <c r="B1109" s="3">
        <v>43330</v>
      </c>
      <c r="C1109" s="5">
        <v>90021</v>
      </c>
      <c r="D1109" s="5">
        <v>89000.6875</v>
      </c>
      <c r="E1109" s="5">
        <f t="shared" si="34"/>
        <v>-1020.3125</v>
      </c>
      <c r="F1109" s="6">
        <f t="shared" si="35"/>
        <v>1.133416091800802E-2</v>
      </c>
      <c r="G1109" s="5">
        <v>0</v>
      </c>
      <c r="H1109" s="5">
        <v>0</v>
      </c>
      <c r="I1109" s="5">
        <v>90043.4765625</v>
      </c>
      <c r="J1109" s="5">
        <v>-1661.5732421875</v>
      </c>
      <c r="K1109" s="5">
        <v>618.78350830078125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</row>
    <row r="1110" spans="1:22" ht="15" hidden="1" x14ac:dyDescent="0.2">
      <c r="A1110" s="1">
        <v>1326</v>
      </c>
      <c r="B1110" s="3">
        <v>43331</v>
      </c>
      <c r="C1110" s="5">
        <v>93332</v>
      </c>
      <c r="D1110" s="5">
        <v>89746.4765625</v>
      </c>
      <c r="E1110" s="5">
        <f t="shared" si="34"/>
        <v>-3585.5234375</v>
      </c>
      <c r="F1110" s="6">
        <f t="shared" si="35"/>
        <v>3.8416871357090814E-2</v>
      </c>
      <c r="G1110" s="5">
        <v>0</v>
      </c>
      <c r="H1110" s="5">
        <v>0</v>
      </c>
      <c r="I1110" s="5">
        <v>90056.2890625</v>
      </c>
      <c r="J1110" s="5">
        <v>-2613.362548828125</v>
      </c>
      <c r="K1110" s="5">
        <v>2303.553466796875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</row>
    <row r="1111" spans="1:22" ht="15" hidden="1" x14ac:dyDescent="0.2">
      <c r="A1111" s="1">
        <v>1327</v>
      </c>
      <c r="B1111" s="3">
        <v>43332</v>
      </c>
      <c r="C1111" s="5">
        <v>93047</v>
      </c>
      <c r="D1111" s="5">
        <v>86868.4296875</v>
      </c>
      <c r="E1111" s="5">
        <f t="shared" si="34"/>
        <v>-6178.5703125</v>
      </c>
      <c r="F1111" s="6">
        <f t="shared" si="35"/>
        <v>6.6402681574903005E-2</v>
      </c>
      <c r="G1111" s="5">
        <v>0</v>
      </c>
      <c r="H1111" s="5">
        <v>0</v>
      </c>
      <c r="I1111" s="5">
        <v>90069.09375</v>
      </c>
      <c r="J1111" s="5">
        <v>-3574.333740234375</v>
      </c>
      <c r="K1111" s="5">
        <v>373.67410278320313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</row>
    <row r="1112" spans="1:22" ht="15" hidden="1" x14ac:dyDescent="0.2">
      <c r="A1112" s="1">
        <v>1328</v>
      </c>
      <c r="B1112" s="3">
        <v>43333</v>
      </c>
      <c r="C1112" s="5">
        <v>86652</v>
      </c>
      <c r="D1112" s="5">
        <v>81797.765625</v>
      </c>
      <c r="E1112" s="5">
        <f t="shared" si="34"/>
        <v>-4854.234375</v>
      </c>
      <c r="F1112" s="6">
        <f t="shared" si="35"/>
        <v>5.6019876921479021E-2</v>
      </c>
      <c r="G1112" s="5">
        <v>0</v>
      </c>
      <c r="H1112" s="5">
        <v>0</v>
      </c>
      <c r="I1112" s="5">
        <v>90081.890625</v>
      </c>
      <c r="J1112" s="5">
        <v>-4514.740234375</v>
      </c>
      <c r="K1112" s="5">
        <v>-3769.389892578125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</row>
    <row r="1113" spans="1:22" ht="15" hidden="1" x14ac:dyDescent="0.2">
      <c r="A1113" s="1">
        <v>1329</v>
      </c>
      <c r="B1113" s="3">
        <v>43334</v>
      </c>
      <c r="C1113" s="5">
        <v>88128</v>
      </c>
      <c r="D1113" s="5">
        <v>83548.4375</v>
      </c>
      <c r="E1113" s="5">
        <f t="shared" si="34"/>
        <v>-4579.5625</v>
      </c>
      <c r="F1113" s="6">
        <f t="shared" si="35"/>
        <v>5.1964897648874367E-2</v>
      </c>
      <c r="G1113" s="5">
        <v>0</v>
      </c>
      <c r="H1113" s="5">
        <v>0</v>
      </c>
      <c r="I1113" s="5">
        <v>90094.703125</v>
      </c>
      <c r="J1113" s="5">
        <v>-5407.373046875</v>
      </c>
      <c r="K1113" s="5">
        <v>-1138.896484375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</row>
    <row r="1114" spans="1:22" ht="15" hidden="1" x14ac:dyDescent="0.2">
      <c r="A1114" s="1">
        <v>1330</v>
      </c>
      <c r="B1114" s="3">
        <v>43335</v>
      </c>
      <c r="C1114" s="5">
        <v>85837</v>
      </c>
      <c r="D1114" s="5">
        <v>83056.4140625</v>
      </c>
      <c r="E1114" s="5">
        <f t="shared" si="34"/>
        <v>-2780.5859375</v>
      </c>
      <c r="F1114" s="6">
        <f t="shared" si="35"/>
        <v>3.2393792158393234E-2</v>
      </c>
      <c r="G1114" s="5">
        <v>0</v>
      </c>
      <c r="H1114" s="5">
        <v>0</v>
      </c>
      <c r="I1114" s="5">
        <v>90107.515625</v>
      </c>
      <c r="J1114" s="5">
        <v>-6230.283203125</v>
      </c>
      <c r="K1114" s="5">
        <v>-820.8204345703125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</row>
    <row r="1115" spans="1:22" ht="15" hidden="1" x14ac:dyDescent="0.2">
      <c r="A1115" s="1">
        <v>1331</v>
      </c>
      <c r="B1115" s="3">
        <v>43336</v>
      </c>
      <c r="C1115" s="5">
        <v>89670</v>
      </c>
      <c r="D1115" s="5">
        <v>85584.2109375</v>
      </c>
      <c r="E1115" s="5">
        <f t="shared" si="34"/>
        <v>-4085.7890625</v>
      </c>
      <c r="F1115" s="6">
        <f t="shared" si="35"/>
        <v>4.5564726915356304E-2</v>
      </c>
      <c r="G1115" s="5">
        <v>0</v>
      </c>
      <c r="H1115" s="5">
        <v>0</v>
      </c>
      <c r="I1115" s="5">
        <v>90120.3203125</v>
      </c>
      <c r="J1115" s="5">
        <v>-6968.87353515625</v>
      </c>
      <c r="K1115" s="5">
        <v>2432.7646484375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</row>
    <row r="1116" spans="1:22" ht="15" hidden="1" x14ac:dyDescent="0.2">
      <c r="A1116" s="1">
        <v>1332</v>
      </c>
      <c r="B1116" s="3">
        <v>43337</v>
      </c>
      <c r="C1116" s="5">
        <v>86753</v>
      </c>
      <c r="D1116" s="5">
        <v>83135.3984375</v>
      </c>
      <c r="E1116" s="5">
        <f t="shared" si="34"/>
        <v>-3617.6015625</v>
      </c>
      <c r="F1116" s="6">
        <f t="shared" si="35"/>
        <v>4.170001685820663E-2</v>
      </c>
      <c r="G1116" s="5">
        <v>0</v>
      </c>
      <c r="H1116" s="5">
        <v>0</v>
      </c>
      <c r="I1116" s="5">
        <v>90133.125</v>
      </c>
      <c r="J1116" s="5">
        <v>-7617.13037109375</v>
      </c>
      <c r="K1116" s="5">
        <v>619.39959716796875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</row>
    <row r="1117" spans="1:22" ht="15" hidden="1" x14ac:dyDescent="0.2">
      <c r="A1117" s="1">
        <v>1333</v>
      </c>
      <c r="B1117" s="3">
        <v>43338</v>
      </c>
      <c r="C1117" s="5">
        <v>91807</v>
      </c>
      <c r="D1117" s="5">
        <v>84273.9609375</v>
      </c>
      <c r="E1117" s="5">
        <f t="shared" si="34"/>
        <v>-7533.0390625</v>
      </c>
      <c r="F1117" s="6">
        <f t="shared" si="35"/>
        <v>8.2052992282723544E-2</v>
      </c>
      <c r="G1117" s="5">
        <v>0</v>
      </c>
      <c r="H1117" s="5">
        <v>0</v>
      </c>
      <c r="I1117" s="5">
        <v>90145.9296875</v>
      </c>
      <c r="J1117" s="5">
        <v>-8177.8173828125</v>
      </c>
      <c r="K1117" s="5">
        <v>2305.8466796875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</row>
    <row r="1118" spans="1:22" ht="15" hidden="1" x14ac:dyDescent="0.2">
      <c r="A1118" s="1">
        <v>1334</v>
      </c>
      <c r="B1118" s="3">
        <v>43339</v>
      </c>
      <c r="C1118" s="5">
        <v>85003</v>
      </c>
      <c r="D1118" s="5">
        <v>81871.171875</v>
      </c>
      <c r="E1118" s="5">
        <f t="shared" si="34"/>
        <v>-3131.828125</v>
      </c>
      <c r="F1118" s="6">
        <f t="shared" si="35"/>
        <v>3.6843736397538913E-2</v>
      </c>
      <c r="G1118" s="5">
        <v>0</v>
      </c>
      <c r="H1118" s="5">
        <v>0</v>
      </c>
      <c r="I1118" s="5">
        <v>90158.7421875</v>
      </c>
      <c r="J1118" s="5">
        <v>-8661.6162109375</v>
      </c>
      <c r="K1118" s="5">
        <v>374.04605102539063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</row>
    <row r="1119" spans="1:22" ht="15" hidden="1" x14ac:dyDescent="0.2">
      <c r="A1119" s="1">
        <v>1335</v>
      </c>
      <c r="B1119" s="3">
        <v>43340</v>
      </c>
      <c r="C1119" s="5">
        <v>82404</v>
      </c>
      <c r="D1119" s="5">
        <v>77313.0859375</v>
      </c>
      <c r="E1119" s="5">
        <f t="shared" si="34"/>
        <v>-5090.9140625</v>
      </c>
      <c r="F1119" s="6">
        <f t="shared" si="35"/>
        <v>6.1779938625552158E-2</v>
      </c>
      <c r="G1119" s="5">
        <v>0</v>
      </c>
      <c r="H1119" s="5">
        <v>0</v>
      </c>
      <c r="I1119" s="5">
        <v>90171.546875</v>
      </c>
      <c r="J1119" s="5">
        <v>-9085.322265625</v>
      </c>
      <c r="K1119" s="5">
        <v>-3773.14111328125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</row>
    <row r="1120" spans="1:22" ht="15" hidden="1" x14ac:dyDescent="0.2">
      <c r="A1120" s="1">
        <v>1336</v>
      </c>
      <c r="B1120" s="3">
        <v>43341</v>
      </c>
      <c r="C1120" s="5">
        <v>82758</v>
      </c>
      <c r="D1120" s="5">
        <v>79575.0546875</v>
      </c>
      <c r="E1120" s="5">
        <f t="shared" si="34"/>
        <v>-3182.9453125</v>
      </c>
      <c r="F1120" s="6">
        <f t="shared" si="35"/>
        <v>3.8460877649290702E-2</v>
      </c>
      <c r="G1120" s="5">
        <v>0</v>
      </c>
      <c r="H1120" s="5">
        <v>0</v>
      </c>
      <c r="I1120" s="5">
        <v>90184.3515625</v>
      </c>
      <c r="J1120" s="5">
        <v>-9469.2685546875</v>
      </c>
      <c r="K1120" s="5">
        <v>-1140.029663085938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</row>
    <row r="1121" spans="1:22" ht="15" hidden="1" x14ac:dyDescent="0.2">
      <c r="A1121" s="1">
        <v>1337</v>
      </c>
      <c r="B1121" s="3">
        <v>43342</v>
      </c>
      <c r="C1121" s="5">
        <v>86115</v>
      </c>
      <c r="D1121" s="5">
        <v>79541.1796875</v>
      </c>
      <c r="E1121" s="5">
        <f t="shared" si="34"/>
        <v>-6573.8203125</v>
      </c>
      <c r="F1121" s="6">
        <f t="shared" si="35"/>
        <v>7.6337691604250135E-2</v>
      </c>
      <c r="G1121" s="5">
        <v>0</v>
      </c>
      <c r="H1121" s="5">
        <v>0</v>
      </c>
      <c r="I1121" s="5">
        <v>90197.1640625</v>
      </c>
      <c r="J1121" s="5">
        <v>-9834.3486328125</v>
      </c>
      <c r="K1121" s="5">
        <v>-821.63702392578125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</row>
    <row r="1122" spans="1:22" ht="15" hidden="1" x14ac:dyDescent="0.2">
      <c r="A1122" s="1">
        <v>1338</v>
      </c>
      <c r="B1122" s="3">
        <v>43343</v>
      </c>
      <c r="C1122" s="5">
        <v>90979</v>
      </c>
      <c r="D1122" s="5">
        <v>82446.203125</v>
      </c>
      <c r="E1122" s="5">
        <f t="shared" si="34"/>
        <v>-8532.796875</v>
      </c>
      <c r="F1122" s="6">
        <f t="shared" si="35"/>
        <v>9.3788642159179592E-2</v>
      </c>
      <c r="G1122" s="5">
        <v>0</v>
      </c>
      <c r="H1122" s="5">
        <v>0</v>
      </c>
      <c r="I1122" s="5">
        <v>90209.9765625</v>
      </c>
      <c r="J1122" s="5">
        <v>-10198.9541015625</v>
      </c>
      <c r="K1122" s="5">
        <v>2435.18505859375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</row>
    <row r="1123" spans="1:22" ht="15" hidden="1" x14ac:dyDescent="0.2">
      <c r="A1123" s="1">
        <v>1339</v>
      </c>
      <c r="B1123" s="3">
        <v>43344</v>
      </c>
      <c r="C1123" s="5">
        <v>85080</v>
      </c>
      <c r="D1123" s="5">
        <v>80266.5234375</v>
      </c>
      <c r="E1123" s="5">
        <f t="shared" si="34"/>
        <v>-4813.4765625</v>
      </c>
      <c r="F1123" s="6">
        <f t="shared" si="35"/>
        <v>5.6575888134696758E-2</v>
      </c>
      <c r="G1123" s="5">
        <v>0</v>
      </c>
      <c r="H1123" s="5">
        <v>0</v>
      </c>
      <c r="I1123" s="5">
        <v>90222.7734375</v>
      </c>
      <c r="J1123" s="5">
        <v>-10576.2646484375</v>
      </c>
      <c r="K1123" s="5">
        <v>620.01568603515625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</row>
    <row r="1124" spans="1:22" ht="15" hidden="1" x14ac:dyDescent="0.2">
      <c r="A1124" s="1">
        <v>1340</v>
      </c>
      <c r="B1124" s="3">
        <v>43345</v>
      </c>
      <c r="C1124" s="5">
        <v>72926</v>
      </c>
      <c r="D1124" s="5">
        <v>81571.5078125</v>
      </c>
      <c r="E1124" s="5">
        <f t="shared" si="34"/>
        <v>8645.5078125</v>
      </c>
      <c r="F1124" s="6">
        <f t="shared" si="35"/>
        <v>0.11855178965663823</v>
      </c>
      <c r="G1124" s="5">
        <v>0</v>
      </c>
      <c r="H1124" s="5">
        <v>0</v>
      </c>
      <c r="I1124" s="5">
        <v>90235.578125</v>
      </c>
      <c r="J1124" s="5">
        <v>-10972.2109375</v>
      </c>
      <c r="K1124" s="5">
        <v>2308.1396484375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</row>
    <row r="1125" spans="1:22" ht="15" hidden="1" x14ac:dyDescent="0.2">
      <c r="A1125" s="1">
        <v>1341</v>
      </c>
      <c r="B1125" s="3">
        <v>43346</v>
      </c>
      <c r="C1125" s="5">
        <v>90114</v>
      </c>
      <c r="D1125" s="5">
        <v>79238.390625</v>
      </c>
      <c r="E1125" s="5">
        <f t="shared" si="34"/>
        <v>-10875.609375</v>
      </c>
      <c r="F1125" s="6">
        <f t="shared" si="35"/>
        <v>0.12068723367068381</v>
      </c>
      <c r="G1125" s="5">
        <v>0</v>
      </c>
      <c r="H1125" s="5">
        <v>0</v>
      </c>
      <c r="I1125" s="5">
        <v>90248.390625</v>
      </c>
      <c r="J1125" s="5">
        <v>-11384.4169921875</v>
      </c>
      <c r="K1125" s="5">
        <v>374.41796875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</row>
    <row r="1126" spans="1:22" ht="15" hidden="1" x14ac:dyDescent="0.2">
      <c r="A1126" s="1">
        <v>1342</v>
      </c>
      <c r="B1126" s="3">
        <v>43347</v>
      </c>
      <c r="C1126" s="5">
        <v>83191</v>
      </c>
      <c r="D1126" s="5">
        <v>74682.078125</v>
      </c>
      <c r="E1126" s="5">
        <f t="shared" si="34"/>
        <v>-8508.921875</v>
      </c>
      <c r="F1126" s="6">
        <f t="shared" si="35"/>
        <v>0.10228175974564556</v>
      </c>
      <c r="G1126" s="5">
        <v>0</v>
      </c>
      <c r="H1126" s="5">
        <v>0</v>
      </c>
      <c r="I1126" s="5">
        <v>90261.203125</v>
      </c>
      <c r="J1126" s="5">
        <v>-11802.2333984375</v>
      </c>
      <c r="K1126" s="5">
        <v>-3776.892822265625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</row>
    <row r="1127" spans="1:22" ht="15" hidden="1" x14ac:dyDescent="0.2">
      <c r="A1127" s="1">
        <v>1343</v>
      </c>
      <c r="B1127" s="3">
        <v>43348</v>
      </c>
      <c r="C1127" s="5">
        <v>77583</v>
      </c>
      <c r="D1127" s="5">
        <v>76924.8984375</v>
      </c>
      <c r="E1127" s="5">
        <f t="shared" si="34"/>
        <v>-658.1015625</v>
      </c>
      <c r="F1127" s="6">
        <f t="shared" si="35"/>
        <v>8.4825485286725184E-3</v>
      </c>
      <c r="G1127" s="5">
        <v>0</v>
      </c>
      <c r="H1127" s="5">
        <v>0</v>
      </c>
      <c r="I1127" s="5">
        <v>90274.0078125</v>
      </c>
      <c r="J1127" s="5">
        <v>-12207.939453125</v>
      </c>
      <c r="K1127" s="5">
        <v>-1141.1630859375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</row>
    <row r="1128" spans="1:22" ht="15" hidden="1" x14ac:dyDescent="0.2">
      <c r="A1128" s="1">
        <v>1344</v>
      </c>
      <c r="B1128" s="3">
        <v>43349</v>
      </c>
      <c r="C1128" s="5">
        <v>76082</v>
      </c>
      <c r="D1128" s="5">
        <v>76885.3984375</v>
      </c>
      <c r="E1128" s="5">
        <f t="shared" si="34"/>
        <v>803.3984375</v>
      </c>
      <c r="F1128" s="6">
        <f t="shared" si="35"/>
        <v>1.0559638777897531E-2</v>
      </c>
      <c r="G1128" s="5">
        <v>0</v>
      </c>
      <c r="H1128" s="5">
        <v>0</v>
      </c>
      <c r="I1128" s="5">
        <v>90286.8125</v>
      </c>
      <c r="J1128" s="5">
        <v>-12578.9580078125</v>
      </c>
      <c r="K1128" s="5">
        <v>-822.45361328125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</row>
    <row r="1129" spans="1:22" ht="15" hidden="1" x14ac:dyDescent="0.2">
      <c r="A1129" s="1">
        <v>1345</v>
      </c>
      <c r="B1129" s="3">
        <v>43350</v>
      </c>
      <c r="C1129" s="5">
        <v>77855</v>
      </c>
      <c r="D1129" s="5">
        <v>79846.4453125</v>
      </c>
      <c r="E1129" s="5">
        <f t="shared" si="34"/>
        <v>1991.4453125</v>
      </c>
      <c r="F1129" s="6">
        <f t="shared" si="35"/>
        <v>2.5578900680752682E-2</v>
      </c>
      <c r="G1129" s="5">
        <v>0</v>
      </c>
      <c r="H1129" s="5">
        <v>0</v>
      </c>
      <c r="I1129" s="5">
        <v>90299.6171875</v>
      </c>
      <c r="J1129" s="5">
        <v>-12890.7841796875</v>
      </c>
      <c r="K1129" s="5">
        <v>2437.604736328125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</row>
    <row r="1130" spans="1:22" ht="15" hidden="1" x14ac:dyDescent="0.2">
      <c r="A1130" s="1">
        <v>1346</v>
      </c>
      <c r="B1130" s="3">
        <v>43351</v>
      </c>
      <c r="C1130" s="5">
        <v>77776</v>
      </c>
      <c r="D1130" s="5">
        <v>77812.7265625</v>
      </c>
      <c r="E1130" s="5">
        <f t="shared" si="34"/>
        <v>36.7265625</v>
      </c>
      <c r="F1130" s="6">
        <f t="shared" si="35"/>
        <v>4.7220945407323595E-4</v>
      </c>
      <c r="G1130" s="5">
        <v>0</v>
      </c>
      <c r="H1130" s="5">
        <v>0</v>
      </c>
      <c r="I1130" s="5">
        <v>90312.4296875</v>
      </c>
      <c r="J1130" s="5">
        <v>-13120.333984375</v>
      </c>
      <c r="K1130" s="5">
        <v>620.6318359375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  <c r="V1130" s="5">
        <v>0</v>
      </c>
    </row>
    <row r="1131" spans="1:22" ht="15" hidden="1" x14ac:dyDescent="0.2">
      <c r="A1131" s="1">
        <v>1347</v>
      </c>
      <c r="B1131" s="3">
        <v>43352</v>
      </c>
      <c r="C1131" s="5">
        <v>82149</v>
      </c>
      <c r="D1131" s="5">
        <v>79386.4453125</v>
      </c>
      <c r="E1131" s="5">
        <f t="shared" si="34"/>
        <v>-2762.5546875</v>
      </c>
      <c r="F1131" s="6">
        <f t="shared" si="35"/>
        <v>3.3628585710112111E-2</v>
      </c>
      <c r="G1131" s="5">
        <v>0</v>
      </c>
      <c r="H1131" s="5">
        <v>0</v>
      </c>
      <c r="I1131" s="5">
        <v>90325.234375</v>
      </c>
      <c r="J1131" s="5">
        <v>-13249.224609375</v>
      </c>
      <c r="K1131" s="5">
        <v>2310.43310546875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</row>
    <row r="1132" spans="1:22" ht="15" hidden="1" x14ac:dyDescent="0.2">
      <c r="A1132" s="1">
        <v>1348</v>
      </c>
      <c r="B1132" s="3">
        <v>43353</v>
      </c>
      <c r="C1132" s="5">
        <v>83623</v>
      </c>
      <c r="D1132" s="5">
        <v>77446.234375</v>
      </c>
      <c r="E1132" s="5">
        <f t="shared" si="34"/>
        <v>-6176.765625</v>
      </c>
      <c r="F1132" s="6">
        <f t="shared" si="35"/>
        <v>7.3864434724896261E-2</v>
      </c>
      <c r="G1132" s="5">
        <v>0</v>
      </c>
      <c r="H1132" s="5">
        <v>0</v>
      </c>
      <c r="I1132" s="5">
        <v>90338.0390625</v>
      </c>
      <c r="J1132" s="5">
        <v>-13266.5888671875</v>
      </c>
      <c r="K1132" s="5">
        <v>374.7899169921875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</row>
    <row r="1133" spans="1:22" ht="15" hidden="1" x14ac:dyDescent="0.2">
      <c r="A1133" s="1">
        <v>1349</v>
      </c>
      <c r="B1133" s="3">
        <v>43354</v>
      </c>
      <c r="C1133" s="5">
        <v>82543</v>
      </c>
      <c r="D1133" s="5">
        <v>73399.15625</v>
      </c>
      <c r="E1133" s="5">
        <f t="shared" si="34"/>
        <v>-9143.84375</v>
      </c>
      <c r="F1133" s="6">
        <f t="shared" si="35"/>
        <v>0.1107767315217523</v>
      </c>
      <c r="G1133" s="5">
        <v>0</v>
      </c>
      <c r="H1133" s="5">
        <v>0</v>
      </c>
      <c r="I1133" s="5">
        <v>90350.8515625</v>
      </c>
      <c r="J1133" s="5">
        <v>-13171.0556640625</v>
      </c>
      <c r="K1133" s="5">
        <v>-3780.643798828125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</row>
    <row r="1134" spans="1:22" ht="15" hidden="1" x14ac:dyDescent="0.2">
      <c r="A1134" s="1">
        <v>1350</v>
      </c>
      <c r="B1134" s="3">
        <v>43355</v>
      </c>
      <c r="C1134" s="5">
        <v>81228</v>
      </c>
      <c r="D1134" s="5">
        <v>76249.828125</v>
      </c>
      <c r="E1134" s="5">
        <f t="shared" si="34"/>
        <v>-4978.171875</v>
      </c>
      <c r="F1134" s="6">
        <f t="shared" si="35"/>
        <v>6.1286402164278331E-2</v>
      </c>
      <c r="G1134" s="5">
        <v>0</v>
      </c>
      <c r="H1134" s="5">
        <v>0</v>
      </c>
      <c r="I1134" s="5">
        <v>90363.6640625</v>
      </c>
      <c r="J1134" s="5">
        <v>-12971.53125</v>
      </c>
      <c r="K1134" s="5">
        <v>-1142.29638671875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</row>
    <row r="1135" spans="1:22" ht="15" hidden="1" x14ac:dyDescent="0.2">
      <c r="A1135" s="1">
        <v>1351</v>
      </c>
      <c r="B1135" s="3">
        <v>43356</v>
      </c>
      <c r="C1135" s="5">
        <v>83578</v>
      </c>
      <c r="D1135" s="5">
        <v>76866.421875</v>
      </c>
      <c r="E1135" s="5">
        <f t="shared" si="34"/>
        <v>-6711.578125</v>
      </c>
      <c r="F1135" s="6">
        <f t="shared" si="35"/>
        <v>8.030316740051209E-2</v>
      </c>
      <c r="G1135" s="5">
        <v>0</v>
      </c>
      <c r="H1135" s="5">
        <v>0</v>
      </c>
      <c r="I1135" s="5">
        <v>90376.4609375</v>
      </c>
      <c r="J1135" s="5">
        <v>-12686.767578125</v>
      </c>
      <c r="K1135" s="5">
        <v>-823.2703857421875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</row>
    <row r="1136" spans="1:22" ht="15" hidden="1" x14ac:dyDescent="0.2">
      <c r="A1136" s="1">
        <v>1352</v>
      </c>
      <c r="B1136" s="3">
        <v>43357</v>
      </c>
      <c r="C1136" s="5">
        <v>85166</v>
      </c>
      <c r="D1136" s="5">
        <v>80485.6484375</v>
      </c>
      <c r="E1136" s="5">
        <f t="shared" si="34"/>
        <v>-4680.3515625</v>
      </c>
      <c r="F1136" s="6">
        <f t="shared" si="35"/>
        <v>5.4955634437451564E-2</v>
      </c>
      <c r="G1136" s="5">
        <v>0</v>
      </c>
      <c r="H1136" s="5">
        <v>0</v>
      </c>
      <c r="I1136" s="5">
        <v>90389.265625</v>
      </c>
      <c r="J1136" s="5">
        <v>-12343.6455078125</v>
      </c>
      <c r="K1136" s="5">
        <v>2440.02490234375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</row>
    <row r="1137" spans="1:22" ht="15" hidden="1" x14ac:dyDescent="0.2">
      <c r="A1137" s="1">
        <v>1353</v>
      </c>
      <c r="B1137" s="3">
        <v>43358</v>
      </c>
      <c r="C1137" s="5">
        <v>86021</v>
      </c>
      <c r="D1137" s="5">
        <v>79048.9453125</v>
      </c>
      <c r="E1137" s="5">
        <f t="shared" si="34"/>
        <v>-6972.0546875</v>
      </c>
      <c r="F1137" s="6">
        <f t="shared" si="35"/>
        <v>8.10506119145325E-2</v>
      </c>
      <c r="G1137" s="5">
        <v>0</v>
      </c>
      <c r="H1137" s="5">
        <v>0</v>
      </c>
      <c r="I1137" s="5">
        <v>90402.078125</v>
      </c>
      <c r="J1137" s="5">
        <v>-11974.3828125</v>
      </c>
      <c r="K1137" s="5">
        <v>621.24786376953125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</row>
    <row r="1138" spans="1:22" ht="15" hidden="1" x14ac:dyDescent="0.2">
      <c r="A1138" s="1">
        <v>1354</v>
      </c>
      <c r="B1138" s="3">
        <v>43359</v>
      </c>
      <c r="C1138" s="5">
        <v>86609</v>
      </c>
      <c r="D1138" s="5">
        <v>81114.6171875</v>
      </c>
      <c r="E1138" s="5">
        <f t="shared" si="34"/>
        <v>-5494.3828125</v>
      </c>
      <c r="F1138" s="6">
        <f t="shared" si="35"/>
        <v>6.3438936051680536E-2</v>
      </c>
      <c r="G1138" s="5">
        <v>0</v>
      </c>
      <c r="H1138" s="5">
        <v>0</v>
      </c>
      <c r="I1138" s="5">
        <v>90414.890625</v>
      </c>
      <c r="J1138" s="5">
        <v>-11613.0048828125</v>
      </c>
      <c r="K1138" s="5">
        <v>2312.726318359375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</row>
    <row r="1139" spans="1:22" ht="15" hidden="1" x14ac:dyDescent="0.2">
      <c r="A1139" s="1">
        <v>1355</v>
      </c>
      <c r="B1139" s="3">
        <v>43360</v>
      </c>
      <c r="C1139" s="5">
        <v>85173</v>
      </c>
      <c r="D1139" s="5">
        <v>79511.3828125</v>
      </c>
      <c r="E1139" s="5">
        <f t="shared" si="34"/>
        <v>-5661.6171875</v>
      </c>
      <c r="F1139" s="6">
        <f t="shared" si="35"/>
        <v>6.6471971017810813E-2</v>
      </c>
      <c r="G1139" s="5">
        <v>0</v>
      </c>
      <c r="H1139" s="5">
        <v>0</v>
      </c>
      <c r="I1139" s="5">
        <v>90427.6953125</v>
      </c>
      <c r="J1139" s="5">
        <v>-11291.478515625</v>
      </c>
      <c r="K1139" s="5">
        <v>375.161865234375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</row>
    <row r="1140" spans="1:22" ht="15" hidden="1" x14ac:dyDescent="0.2">
      <c r="A1140" s="1">
        <v>1356</v>
      </c>
      <c r="B1140" s="3">
        <v>43361</v>
      </c>
      <c r="C1140" s="5">
        <v>82499</v>
      </c>
      <c r="D1140" s="5">
        <v>75620.0546875</v>
      </c>
      <c r="E1140" s="5">
        <f t="shared" si="34"/>
        <v>-6878.9453125</v>
      </c>
      <c r="F1140" s="6">
        <f t="shared" si="35"/>
        <v>8.3382165995951468E-2</v>
      </c>
      <c r="G1140" s="5">
        <v>0</v>
      </c>
      <c r="H1140" s="5">
        <v>0</v>
      </c>
      <c r="I1140" s="5">
        <v>90440.5</v>
      </c>
      <c r="J1140" s="5">
        <v>-11036.052734375</v>
      </c>
      <c r="K1140" s="5">
        <v>-3784.39501953125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</row>
    <row r="1141" spans="1:22" ht="15" hidden="1" x14ac:dyDescent="0.2">
      <c r="A1141" s="1">
        <v>1357</v>
      </c>
      <c r="B1141" s="3">
        <v>43362</v>
      </c>
      <c r="C1141" s="5">
        <v>79910</v>
      </c>
      <c r="D1141" s="5">
        <v>78445.6796875</v>
      </c>
      <c r="E1141" s="5">
        <f t="shared" si="34"/>
        <v>-1464.3203125</v>
      </c>
      <c r="F1141" s="6">
        <f t="shared" si="35"/>
        <v>1.8324619102740584E-2</v>
      </c>
      <c r="G1141" s="5">
        <v>0</v>
      </c>
      <c r="H1141" s="5">
        <v>0</v>
      </c>
      <c r="I1141" s="5">
        <v>90453.3046875</v>
      </c>
      <c r="J1141" s="5">
        <v>-10864.1962890625</v>
      </c>
      <c r="K1141" s="5">
        <v>-1143.4296875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</row>
    <row r="1142" spans="1:22" ht="15" hidden="1" x14ac:dyDescent="0.2">
      <c r="A1142" s="1">
        <v>1358</v>
      </c>
      <c r="B1142" s="3">
        <v>43363</v>
      </c>
      <c r="C1142" s="5">
        <v>85108</v>
      </c>
      <c r="D1142" s="5">
        <v>78859.4453125</v>
      </c>
      <c r="E1142" s="5">
        <f t="shared" si="34"/>
        <v>-6248.5546875</v>
      </c>
      <c r="F1142" s="6">
        <f t="shared" si="35"/>
        <v>7.3419122614795315E-2</v>
      </c>
      <c r="G1142" s="5">
        <v>0</v>
      </c>
      <c r="H1142" s="5">
        <v>0</v>
      </c>
      <c r="I1142" s="5">
        <v>90466.1171875</v>
      </c>
      <c r="J1142" s="5">
        <v>-10782.5888671875</v>
      </c>
      <c r="K1142" s="5">
        <v>-824.0870361328125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</row>
    <row r="1143" spans="1:22" ht="15" hidden="1" x14ac:dyDescent="0.2">
      <c r="A1143" s="1">
        <v>1359</v>
      </c>
      <c r="B1143" s="3">
        <v>43364</v>
      </c>
      <c r="C1143" s="5">
        <v>83371</v>
      </c>
      <c r="D1143" s="5">
        <v>82134.9453125</v>
      </c>
      <c r="E1143" s="5">
        <f t="shared" si="34"/>
        <v>-1236.0546875</v>
      </c>
      <c r="F1143" s="6">
        <f t="shared" si="35"/>
        <v>1.4825954918376894E-2</v>
      </c>
      <c r="G1143" s="5">
        <v>0</v>
      </c>
      <c r="H1143" s="5">
        <v>0</v>
      </c>
      <c r="I1143" s="5">
        <v>90478.921875</v>
      </c>
      <c r="J1143" s="5">
        <v>-10786.427734375</v>
      </c>
      <c r="K1143" s="5">
        <v>2442.4453125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</row>
    <row r="1144" spans="1:22" ht="15" hidden="1" x14ac:dyDescent="0.2">
      <c r="A1144" s="1">
        <v>1360</v>
      </c>
      <c r="B1144" s="3">
        <v>43365</v>
      </c>
      <c r="C1144" s="5">
        <v>78450</v>
      </c>
      <c r="D1144" s="5">
        <v>80253.4453125</v>
      </c>
      <c r="E1144" s="5">
        <f t="shared" si="34"/>
        <v>1803.4453125</v>
      </c>
      <c r="F1144" s="6">
        <f t="shared" si="35"/>
        <v>2.2988467973231359E-2</v>
      </c>
      <c r="G1144" s="5">
        <v>0</v>
      </c>
      <c r="H1144" s="5">
        <v>0</v>
      </c>
      <c r="I1144" s="5">
        <v>90491.7265625</v>
      </c>
      <c r="J1144" s="5">
        <v>-10860.1474609375</v>
      </c>
      <c r="K1144" s="5">
        <v>621.86395263671875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</row>
    <row r="1145" spans="1:22" ht="15" hidden="1" x14ac:dyDescent="0.2">
      <c r="A1145" s="1">
        <v>1361</v>
      </c>
      <c r="B1145" s="3">
        <v>43366</v>
      </c>
      <c r="C1145" s="5">
        <v>83684</v>
      </c>
      <c r="D1145" s="5">
        <v>81840.046875</v>
      </c>
      <c r="E1145" s="5">
        <f t="shared" si="34"/>
        <v>-1843.953125</v>
      </c>
      <c r="F1145" s="6">
        <f t="shared" si="35"/>
        <v>2.2034715417523065E-2</v>
      </c>
      <c r="G1145" s="5">
        <v>0</v>
      </c>
      <c r="H1145" s="5">
        <v>0</v>
      </c>
      <c r="I1145" s="5">
        <v>90504.5390625</v>
      </c>
      <c r="J1145" s="5">
        <v>-10979.513671875</v>
      </c>
      <c r="K1145" s="5">
        <v>2315.01953125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</row>
    <row r="1146" spans="1:22" ht="15" hidden="1" x14ac:dyDescent="0.2">
      <c r="A1146" s="1">
        <v>1362</v>
      </c>
      <c r="B1146" s="3">
        <v>43367</v>
      </c>
      <c r="C1146" s="5">
        <v>82994</v>
      </c>
      <c r="D1146" s="5">
        <v>79778.0625</v>
      </c>
      <c r="E1146" s="5">
        <f t="shared" si="34"/>
        <v>-3215.9375</v>
      </c>
      <c r="F1146" s="6">
        <f t="shared" si="35"/>
        <v>3.8749036074896978E-2</v>
      </c>
      <c r="G1146" s="5">
        <v>0</v>
      </c>
      <c r="H1146" s="5">
        <v>0</v>
      </c>
      <c r="I1146" s="5">
        <v>90517.3515625</v>
      </c>
      <c r="J1146" s="5">
        <v>-11114.8232421875</v>
      </c>
      <c r="K1146" s="5">
        <v>375.5338134765625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</row>
    <row r="1147" spans="1:22" ht="15" hidden="1" x14ac:dyDescent="0.2">
      <c r="A1147" s="1">
        <v>1363</v>
      </c>
      <c r="B1147" s="3">
        <v>43368</v>
      </c>
      <c r="C1147" s="5">
        <v>79650</v>
      </c>
      <c r="D1147" s="5">
        <v>75507.1875</v>
      </c>
      <c r="E1147" s="5">
        <f t="shared" si="34"/>
        <v>-4142.8125</v>
      </c>
      <c r="F1147" s="6">
        <f t="shared" si="35"/>
        <v>5.2012711864406778E-2</v>
      </c>
      <c r="G1147" s="5">
        <v>0</v>
      </c>
      <c r="H1147" s="5">
        <v>0</v>
      </c>
      <c r="I1147" s="5">
        <v>90530.1484375</v>
      </c>
      <c r="J1147" s="5">
        <v>-11234.8154296875</v>
      </c>
      <c r="K1147" s="5">
        <v>-3788.146728515625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</row>
    <row r="1148" spans="1:22" ht="15" hidden="1" x14ac:dyDescent="0.2">
      <c r="A1148" s="1">
        <v>1364</v>
      </c>
      <c r="B1148" s="3">
        <v>43369</v>
      </c>
      <c r="C1148" s="5">
        <v>76451</v>
      </c>
      <c r="D1148" s="5">
        <v>78087.546875</v>
      </c>
      <c r="E1148" s="5">
        <f t="shared" si="34"/>
        <v>1636.546875</v>
      </c>
      <c r="F1148" s="6">
        <f t="shared" si="35"/>
        <v>2.1406480948581445E-2</v>
      </c>
      <c r="G1148" s="5">
        <v>0</v>
      </c>
      <c r="H1148" s="5">
        <v>0</v>
      </c>
      <c r="I1148" s="5">
        <v>90542.953125</v>
      </c>
      <c r="J1148" s="5">
        <v>-11310.8447265625</v>
      </c>
      <c r="K1148" s="5">
        <v>-1144.56298828125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</row>
    <row r="1149" spans="1:22" ht="15" hidden="1" x14ac:dyDescent="0.2">
      <c r="A1149" s="1">
        <v>1365</v>
      </c>
      <c r="B1149" s="3">
        <v>43370</v>
      </c>
      <c r="C1149" s="5">
        <v>81849</v>
      </c>
      <c r="D1149" s="5">
        <v>78410.1171875</v>
      </c>
      <c r="E1149" s="5">
        <f t="shared" si="34"/>
        <v>-3438.8828125</v>
      </c>
      <c r="F1149" s="6">
        <f t="shared" si="35"/>
        <v>4.2014964294004815E-2</v>
      </c>
      <c r="G1149" s="5">
        <v>0</v>
      </c>
      <c r="H1149" s="5">
        <v>0</v>
      </c>
      <c r="I1149" s="5">
        <v>90555.765625</v>
      </c>
      <c r="J1149" s="5">
        <v>-11320.74609375</v>
      </c>
      <c r="K1149" s="5">
        <v>-824.90362548828125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</row>
    <row r="1150" spans="1:22" ht="15" hidden="1" x14ac:dyDescent="0.2">
      <c r="A1150" s="1">
        <v>1366</v>
      </c>
      <c r="B1150" s="3">
        <v>43371</v>
      </c>
      <c r="C1150" s="5">
        <v>86701</v>
      </c>
      <c r="D1150" s="5">
        <v>81761.546875</v>
      </c>
      <c r="E1150" s="5">
        <f t="shared" si="34"/>
        <v>-4939.453125</v>
      </c>
      <c r="F1150" s="6">
        <f t="shared" si="35"/>
        <v>5.6971120575310549E-2</v>
      </c>
      <c r="G1150" s="5">
        <v>0</v>
      </c>
      <c r="H1150" s="5">
        <v>0</v>
      </c>
      <c r="I1150" s="5">
        <v>90568.5703125</v>
      </c>
      <c r="J1150" s="5">
        <v>-11251.890625</v>
      </c>
      <c r="K1150" s="5">
        <v>2444.864990234375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</row>
    <row r="1151" spans="1:22" ht="15" hidden="1" x14ac:dyDescent="0.2">
      <c r="A1151" s="1">
        <v>1367</v>
      </c>
      <c r="B1151" s="3">
        <v>43372</v>
      </c>
      <c r="C1151" s="5">
        <v>85358</v>
      </c>
      <c r="D1151" s="5">
        <v>80100.7890625</v>
      </c>
      <c r="E1151" s="5">
        <f t="shared" si="34"/>
        <v>-5257.2109375</v>
      </c>
      <c r="F1151" s="6">
        <f t="shared" si="35"/>
        <v>6.1590137274772139E-2</v>
      </c>
      <c r="G1151" s="5">
        <v>0</v>
      </c>
      <c r="H1151" s="5">
        <v>0</v>
      </c>
      <c r="I1151" s="5">
        <v>90581.3828125</v>
      </c>
      <c r="J1151" s="5">
        <v>-11103.0771484375</v>
      </c>
      <c r="K1151" s="5">
        <v>622.48004150390625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</row>
    <row r="1152" spans="1:22" ht="15" hidden="1" x14ac:dyDescent="0.2">
      <c r="A1152" s="1">
        <v>1368</v>
      </c>
      <c r="B1152" s="3">
        <v>43373</v>
      </c>
      <c r="C1152" s="5">
        <v>85768</v>
      </c>
      <c r="D1152" s="5">
        <v>82026.5703125</v>
      </c>
      <c r="E1152" s="5">
        <f t="shared" si="34"/>
        <v>-3741.4296875</v>
      </c>
      <c r="F1152" s="6">
        <f t="shared" si="35"/>
        <v>4.3622676143783227E-2</v>
      </c>
      <c r="G1152" s="5">
        <v>0</v>
      </c>
      <c r="H1152" s="5">
        <v>0</v>
      </c>
      <c r="I1152" s="5">
        <v>90594.1875</v>
      </c>
      <c r="J1152" s="5">
        <v>-10884.9296875</v>
      </c>
      <c r="K1152" s="5">
        <v>2317.3125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</row>
    <row r="1153" spans="1:22" ht="15" hidden="1" x14ac:dyDescent="0.2">
      <c r="A1153" s="1">
        <v>1369</v>
      </c>
      <c r="B1153" s="3">
        <v>43374</v>
      </c>
      <c r="C1153" s="5">
        <v>86467</v>
      </c>
      <c r="D1153" s="5">
        <v>80364.109375</v>
      </c>
      <c r="E1153" s="5">
        <f t="shared" si="34"/>
        <v>-6102.890625</v>
      </c>
      <c r="F1153" s="6">
        <f t="shared" si="35"/>
        <v>7.0580575537488296E-2</v>
      </c>
      <c r="G1153" s="5">
        <v>0</v>
      </c>
      <c r="H1153" s="5">
        <v>0</v>
      </c>
      <c r="I1153" s="5">
        <v>90606.9921875</v>
      </c>
      <c r="J1153" s="5">
        <v>-10618.7958984375</v>
      </c>
      <c r="K1153" s="5">
        <v>375.90573120117188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</row>
    <row r="1154" spans="1:22" ht="15" hidden="1" x14ac:dyDescent="0.2">
      <c r="A1154" s="1">
        <v>1370</v>
      </c>
      <c r="B1154" s="3">
        <v>43375</v>
      </c>
      <c r="C1154" s="5">
        <v>77794</v>
      </c>
      <c r="D1154" s="5">
        <v>76493.71875</v>
      </c>
      <c r="E1154" s="5">
        <f t="shared" si="34"/>
        <v>-1300.28125</v>
      </c>
      <c r="F1154" s="6">
        <f t="shared" si="35"/>
        <v>1.6714415636167313E-2</v>
      </c>
      <c r="G1154" s="5">
        <v>0</v>
      </c>
      <c r="H1154" s="5">
        <v>0</v>
      </c>
      <c r="I1154" s="5">
        <v>90619.796875</v>
      </c>
      <c r="J1154" s="5">
        <v>-10334.1845703125</v>
      </c>
      <c r="K1154" s="5">
        <v>-3791.897705078125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</row>
    <row r="1155" spans="1:22" ht="15" hidden="1" x14ac:dyDescent="0.2">
      <c r="A1155" s="1">
        <v>1371</v>
      </c>
      <c r="B1155" s="3">
        <v>43376</v>
      </c>
      <c r="C1155" s="5">
        <v>79952</v>
      </c>
      <c r="D1155" s="5">
        <v>79421.7734375</v>
      </c>
      <c r="E1155" s="5">
        <f t="shared" si="34"/>
        <v>-530.2265625</v>
      </c>
      <c r="F1155" s="6">
        <f t="shared" si="35"/>
        <v>6.6318111179207526E-3</v>
      </c>
      <c r="G1155" s="5">
        <v>0</v>
      </c>
      <c r="H1155" s="5">
        <v>0</v>
      </c>
      <c r="I1155" s="5">
        <v>90632.609375</v>
      </c>
      <c r="J1155" s="5">
        <v>-10065.142578125</v>
      </c>
      <c r="K1155" s="5">
        <v>-1145.6962890625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</row>
    <row r="1156" spans="1:22" ht="15" hidden="1" x14ac:dyDescent="0.2">
      <c r="A1156" s="1">
        <v>1372</v>
      </c>
      <c r="B1156" s="3">
        <v>43377</v>
      </c>
      <c r="C1156" s="5">
        <v>80027</v>
      </c>
      <c r="D1156" s="5">
        <v>79973.7734375</v>
      </c>
      <c r="E1156" s="5">
        <f t="shared" ref="E1156:E1219" si="36">D1156-C1156</f>
        <v>-53.2265625</v>
      </c>
      <c r="F1156" s="6">
        <f t="shared" ref="F1156:F1219" si="37">ABS((C1156-D1156)/C1156)</f>
        <v>6.6510755744936083E-4</v>
      </c>
      <c r="G1156" s="5">
        <v>0</v>
      </c>
      <c r="H1156" s="5">
        <v>0</v>
      </c>
      <c r="I1156" s="5">
        <v>90645.4140625</v>
      </c>
      <c r="J1156" s="5">
        <v>-9845.916015625</v>
      </c>
      <c r="K1156" s="5">
        <v>-825.72027587890625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</row>
    <row r="1157" spans="1:22" ht="15" hidden="1" x14ac:dyDescent="0.2">
      <c r="A1157" s="1">
        <v>1373</v>
      </c>
      <c r="B1157" s="3">
        <v>43378</v>
      </c>
      <c r="C1157" s="5">
        <v>82965</v>
      </c>
      <c r="D1157" s="5">
        <v>83398.984375</v>
      </c>
      <c r="E1157" s="5">
        <f t="shared" si="36"/>
        <v>433.984375</v>
      </c>
      <c r="F1157" s="6">
        <f t="shared" si="37"/>
        <v>5.2309332248538544E-3</v>
      </c>
      <c r="G1157" s="5">
        <v>0</v>
      </c>
      <c r="H1157" s="5">
        <v>0</v>
      </c>
      <c r="I1157" s="5">
        <v>90658.2265625</v>
      </c>
      <c r="J1157" s="5">
        <v>-9706.525390625</v>
      </c>
      <c r="K1157" s="5">
        <v>2447.285400390625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</row>
    <row r="1158" spans="1:22" ht="15" hidden="1" x14ac:dyDescent="0.2">
      <c r="A1158" s="1">
        <v>1374</v>
      </c>
      <c r="B1158" s="3">
        <v>43379</v>
      </c>
      <c r="C1158" s="5">
        <v>81926</v>
      </c>
      <c r="D1158" s="5">
        <v>81625.3828125</v>
      </c>
      <c r="E1158" s="5">
        <f t="shared" si="36"/>
        <v>-300.6171875</v>
      </c>
      <c r="F1158" s="6">
        <f t="shared" si="37"/>
        <v>3.669374649073554E-3</v>
      </c>
      <c r="G1158" s="5">
        <v>0</v>
      </c>
      <c r="H1158" s="5">
        <v>0</v>
      </c>
      <c r="I1158" s="5">
        <v>90671.0390625</v>
      </c>
      <c r="J1158" s="5">
        <v>-9668.75</v>
      </c>
      <c r="K1158" s="5">
        <v>623.09619140625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</row>
    <row r="1159" spans="1:22" ht="15" hidden="1" x14ac:dyDescent="0.2">
      <c r="A1159" s="1">
        <v>1375</v>
      </c>
      <c r="B1159" s="3">
        <v>43380</v>
      </c>
      <c r="C1159" s="5">
        <v>83365</v>
      </c>
      <c r="D1159" s="5">
        <v>83260.3671875</v>
      </c>
      <c r="E1159" s="5">
        <f t="shared" si="36"/>
        <v>-104.6328125</v>
      </c>
      <c r="F1159" s="6">
        <f t="shared" si="37"/>
        <v>1.2551168056138668E-3</v>
      </c>
      <c r="G1159" s="5">
        <v>0</v>
      </c>
      <c r="H1159" s="5">
        <v>0</v>
      </c>
      <c r="I1159" s="5">
        <v>90683.8359375</v>
      </c>
      <c r="J1159" s="5">
        <v>-9743.078125</v>
      </c>
      <c r="K1159" s="5">
        <v>2319.605712890625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</row>
    <row r="1160" spans="1:22" ht="15" hidden="1" x14ac:dyDescent="0.2">
      <c r="A1160" s="1">
        <v>1376</v>
      </c>
      <c r="B1160" s="3">
        <v>43381</v>
      </c>
      <c r="C1160" s="5">
        <v>81141</v>
      </c>
      <c r="D1160" s="5">
        <v>81145.921875</v>
      </c>
      <c r="E1160" s="5">
        <f t="shared" si="36"/>
        <v>4.921875</v>
      </c>
      <c r="F1160" s="6">
        <f t="shared" si="37"/>
        <v>6.0658298517395645E-5</v>
      </c>
      <c r="G1160" s="5">
        <v>0</v>
      </c>
      <c r="H1160" s="5">
        <v>0</v>
      </c>
      <c r="I1160" s="5">
        <v>90696.640625</v>
      </c>
      <c r="J1160" s="5">
        <v>-9926.9990234375</v>
      </c>
      <c r="K1160" s="5">
        <v>376.27767944335938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</row>
    <row r="1161" spans="1:22" ht="15" hidden="1" x14ac:dyDescent="0.2">
      <c r="A1161" s="1">
        <v>1377</v>
      </c>
      <c r="B1161" s="3">
        <v>43382</v>
      </c>
      <c r="C1161" s="5">
        <v>77811</v>
      </c>
      <c r="D1161" s="5">
        <v>76708.890625</v>
      </c>
      <c r="E1161" s="5">
        <f t="shared" si="36"/>
        <v>-1102.109375</v>
      </c>
      <c r="F1161" s="6">
        <f t="shared" si="37"/>
        <v>1.4163927658043206E-2</v>
      </c>
      <c r="G1161" s="5">
        <v>0</v>
      </c>
      <c r="H1161" s="5">
        <v>0</v>
      </c>
      <c r="I1161" s="5">
        <v>90709.453125</v>
      </c>
      <c r="J1161" s="5">
        <v>-10204.91796875</v>
      </c>
      <c r="K1161" s="5">
        <v>-3795.6494140625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</row>
    <row r="1162" spans="1:22" ht="15" hidden="1" x14ac:dyDescent="0.2">
      <c r="A1162" s="1">
        <v>1378</v>
      </c>
      <c r="B1162" s="3">
        <v>43383</v>
      </c>
      <c r="C1162" s="5">
        <v>77918</v>
      </c>
      <c r="D1162" s="5">
        <v>79025.78125</v>
      </c>
      <c r="E1162" s="5">
        <f t="shared" si="36"/>
        <v>1107.78125</v>
      </c>
      <c r="F1162" s="6">
        <f t="shared" si="37"/>
        <v>1.4217270078800791E-2</v>
      </c>
      <c r="G1162" s="5">
        <v>0</v>
      </c>
      <c r="H1162" s="5">
        <v>0</v>
      </c>
      <c r="I1162" s="5">
        <v>90722.2578125</v>
      </c>
      <c r="J1162" s="5">
        <v>-10549.650390625</v>
      </c>
      <c r="K1162" s="5">
        <v>-1146.829467773438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</row>
    <row r="1163" spans="1:22" ht="15" hidden="1" x14ac:dyDescent="0.2">
      <c r="A1163" s="1">
        <v>1379</v>
      </c>
      <c r="B1163" s="3">
        <v>43384</v>
      </c>
      <c r="C1163" s="5">
        <v>79453</v>
      </c>
      <c r="D1163" s="5">
        <v>78983.078125</v>
      </c>
      <c r="E1163" s="5">
        <f t="shared" si="36"/>
        <v>-469.921875</v>
      </c>
      <c r="F1163" s="6">
        <f t="shared" si="37"/>
        <v>5.9144635822435902E-3</v>
      </c>
      <c r="G1163" s="5">
        <v>0</v>
      </c>
      <c r="H1163" s="5">
        <v>0</v>
      </c>
      <c r="I1163" s="5">
        <v>90735.0703125</v>
      </c>
      <c r="J1163" s="5">
        <v>-10925.4521484375</v>
      </c>
      <c r="K1163" s="5">
        <v>-826.5369873046875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</row>
    <row r="1164" spans="1:22" ht="15" hidden="1" x14ac:dyDescent="0.2">
      <c r="A1164" s="1">
        <v>1380</v>
      </c>
      <c r="B1164" s="3">
        <v>43385</v>
      </c>
      <c r="C1164" s="5">
        <v>83476</v>
      </c>
      <c r="D1164" s="5">
        <v>81905.4921875</v>
      </c>
      <c r="E1164" s="5">
        <f t="shared" si="36"/>
        <v>-1570.5078125</v>
      </c>
      <c r="F1164" s="6">
        <f t="shared" si="37"/>
        <v>1.881388437994154E-2</v>
      </c>
      <c r="G1164" s="5">
        <v>0</v>
      </c>
      <c r="H1164" s="5">
        <v>0</v>
      </c>
      <c r="I1164" s="5">
        <v>90747.875</v>
      </c>
      <c r="J1164" s="5">
        <v>-11292.083984375</v>
      </c>
      <c r="K1164" s="5">
        <v>2449.705078125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</row>
    <row r="1165" spans="1:22" ht="15" hidden="1" x14ac:dyDescent="0.2">
      <c r="A1165" s="1">
        <v>1381</v>
      </c>
      <c r="B1165" s="3">
        <v>43386</v>
      </c>
      <c r="C1165" s="5">
        <v>66103</v>
      </c>
      <c r="D1165" s="5">
        <v>79774.8203125</v>
      </c>
      <c r="E1165" s="5">
        <f t="shared" si="36"/>
        <v>13671.8203125</v>
      </c>
      <c r="F1165" s="6">
        <f t="shared" si="37"/>
        <v>0.20682601867540051</v>
      </c>
      <c r="G1165" s="5">
        <v>0</v>
      </c>
      <c r="H1165" s="5">
        <v>0</v>
      </c>
      <c r="I1165" s="5">
        <v>90760.6796875</v>
      </c>
      <c r="J1165" s="5">
        <v>-11609.5751953125</v>
      </c>
      <c r="K1165" s="5">
        <v>623.71221923828125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</row>
    <row r="1166" spans="1:22" ht="15" hidden="1" x14ac:dyDescent="0.2">
      <c r="A1166" s="1">
        <v>1382</v>
      </c>
      <c r="B1166" s="3">
        <v>43387</v>
      </c>
      <c r="C1166" s="5">
        <v>83545</v>
      </c>
      <c r="D1166" s="5">
        <v>81252.3984375</v>
      </c>
      <c r="E1166" s="5">
        <f t="shared" si="36"/>
        <v>-2292.6015625</v>
      </c>
      <c r="F1166" s="6">
        <f t="shared" si="37"/>
        <v>2.7441517296067988E-2</v>
      </c>
      <c r="G1166" s="5">
        <v>0</v>
      </c>
      <c r="H1166" s="5">
        <v>0</v>
      </c>
      <c r="I1166" s="5">
        <v>90773.484375</v>
      </c>
      <c r="J1166" s="5">
        <v>-11842.984375</v>
      </c>
      <c r="K1166" s="5">
        <v>2321.89892578125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</row>
    <row r="1167" spans="1:22" ht="15" hidden="1" x14ac:dyDescent="0.2">
      <c r="A1167" s="1">
        <v>1383</v>
      </c>
      <c r="B1167" s="3">
        <v>43388</v>
      </c>
      <c r="C1167" s="5">
        <v>81032</v>
      </c>
      <c r="D1167" s="5">
        <v>79196.28125</v>
      </c>
      <c r="E1167" s="5">
        <f t="shared" si="36"/>
        <v>-1835.71875</v>
      </c>
      <c r="F1167" s="6">
        <f t="shared" si="37"/>
        <v>2.2654244619409614E-2</v>
      </c>
      <c r="G1167" s="5">
        <v>0</v>
      </c>
      <c r="H1167" s="5">
        <v>0</v>
      </c>
      <c r="I1167" s="5">
        <v>90786.296875</v>
      </c>
      <c r="J1167" s="5">
        <v>-11966.6708984375</v>
      </c>
      <c r="K1167" s="5">
        <v>376.64962768554688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</row>
    <row r="1168" spans="1:22" ht="15" hidden="1" x14ac:dyDescent="0.2">
      <c r="A1168" s="1">
        <v>1384</v>
      </c>
      <c r="B1168" s="3">
        <v>43389</v>
      </c>
      <c r="C1168" s="5">
        <v>79259</v>
      </c>
      <c r="D1168" s="5">
        <v>75032.2265625</v>
      </c>
      <c r="E1168" s="5">
        <f t="shared" si="36"/>
        <v>-4226.7734375</v>
      </c>
      <c r="F1168" s="6">
        <f t="shared" si="37"/>
        <v>5.3328624351808629E-2</v>
      </c>
      <c r="G1168" s="5">
        <v>0</v>
      </c>
      <c r="H1168" s="5">
        <v>0</v>
      </c>
      <c r="I1168" s="5">
        <v>90799.1015625</v>
      </c>
      <c r="J1168" s="5">
        <v>-11967.470703125</v>
      </c>
      <c r="K1168" s="5">
        <v>-3799.400390625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</row>
    <row r="1169" spans="1:22" ht="15" hidden="1" x14ac:dyDescent="0.2">
      <c r="A1169" s="1">
        <v>1385</v>
      </c>
      <c r="B1169" s="3">
        <v>43390</v>
      </c>
      <c r="C1169" s="5">
        <v>78878</v>
      </c>
      <c r="D1169" s="5">
        <v>77817.4921875</v>
      </c>
      <c r="E1169" s="5">
        <f t="shared" si="36"/>
        <v>-1060.5078125</v>
      </c>
      <c r="F1169" s="6">
        <f t="shared" si="37"/>
        <v>1.3444912554831512E-2</v>
      </c>
      <c r="G1169" s="5">
        <v>0</v>
      </c>
      <c r="H1169" s="5">
        <v>0</v>
      </c>
      <c r="I1169" s="5">
        <v>90811.9140625</v>
      </c>
      <c r="J1169" s="5">
        <v>-11846.45703125</v>
      </c>
      <c r="K1169" s="5">
        <v>-1147.962768554688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</row>
    <row r="1170" spans="1:22" ht="15" hidden="1" x14ac:dyDescent="0.2">
      <c r="A1170" s="1">
        <v>1386</v>
      </c>
      <c r="B1170" s="3">
        <v>43391</v>
      </c>
      <c r="C1170" s="5">
        <v>82100</v>
      </c>
      <c r="D1170" s="5">
        <v>78378.3359375</v>
      </c>
      <c r="E1170" s="5">
        <f t="shared" si="36"/>
        <v>-3721.6640625</v>
      </c>
      <c r="F1170" s="6">
        <f t="shared" si="37"/>
        <v>4.5330865560292324E-2</v>
      </c>
      <c r="G1170" s="5">
        <v>0</v>
      </c>
      <c r="H1170" s="5">
        <v>0</v>
      </c>
      <c r="I1170" s="5">
        <v>90824.71875</v>
      </c>
      <c r="J1170" s="5">
        <v>-11619.029296875</v>
      </c>
      <c r="K1170" s="5">
        <v>-827.35357666015625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</row>
    <row r="1171" spans="1:22" ht="15" hidden="1" x14ac:dyDescent="0.2">
      <c r="A1171" s="1">
        <v>1387</v>
      </c>
      <c r="B1171" s="3">
        <v>43392</v>
      </c>
      <c r="C1171" s="5">
        <v>83080</v>
      </c>
      <c r="D1171" s="5">
        <v>81976.3359375</v>
      </c>
      <c r="E1171" s="5">
        <f t="shared" si="36"/>
        <v>-1103.6640625</v>
      </c>
      <c r="F1171" s="6">
        <f t="shared" si="37"/>
        <v>1.3284353183678382E-2</v>
      </c>
      <c r="G1171" s="5">
        <v>0</v>
      </c>
      <c r="H1171" s="5">
        <v>0</v>
      </c>
      <c r="I1171" s="5">
        <v>90837.5234375</v>
      </c>
      <c r="J1171" s="5">
        <v>-11313.3134765625</v>
      </c>
      <c r="K1171" s="5">
        <v>2452.12548828125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</row>
    <row r="1172" spans="1:22" ht="15" hidden="1" x14ac:dyDescent="0.2">
      <c r="A1172" s="1">
        <v>1388</v>
      </c>
      <c r="B1172" s="3">
        <v>43393</v>
      </c>
      <c r="C1172" s="5">
        <v>78852</v>
      </c>
      <c r="D1172" s="5">
        <v>80507.6015625</v>
      </c>
      <c r="E1172" s="5">
        <f t="shared" si="36"/>
        <v>1655.6015625</v>
      </c>
      <c r="F1172" s="6">
        <f t="shared" si="37"/>
        <v>2.0996316675544056E-2</v>
      </c>
      <c r="G1172" s="5">
        <v>0</v>
      </c>
      <c r="H1172" s="5">
        <v>0</v>
      </c>
      <c r="I1172" s="5">
        <v>90850.328125</v>
      </c>
      <c r="J1172" s="5">
        <v>-10967.060546875</v>
      </c>
      <c r="K1172" s="5">
        <v>624.32830810546875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</row>
    <row r="1173" spans="1:22" ht="15" hidden="1" x14ac:dyDescent="0.2">
      <c r="A1173" s="1">
        <v>1389</v>
      </c>
      <c r="B1173" s="3">
        <v>43394</v>
      </c>
      <c r="C1173" s="5">
        <v>81572</v>
      </c>
      <c r="D1173" s="5">
        <v>82563.890625</v>
      </c>
      <c r="E1173" s="5">
        <f t="shared" si="36"/>
        <v>991.890625</v>
      </c>
      <c r="F1173" s="6">
        <f t="shared" si="37"/>
        <v>1.2159694809493454E-2</v>
      </c>
      <c r="G1173" s="5">
        <v>0</v>
      </c>
      <c r="H1173" s="5">
        <v>0</v>
      </c>
      <c r="I1173" s="5">
        <v>90863.140625</v>
      </c>
      <c r="J1173" s="5">
        <v>-10623.4423828125</v>
      </c>
      <c r="K1173" s="5">
        <v>2324.192138671875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</row>
    <row r="1174" spans="1:22" ht="15" hidden="1" x14ac:dyDescent="0.2">
      <c r="A1174" s="1">
        <v>1390</v>
      </c>
      <c r="B1174" s="3">
        <v>43395</v>
      </c>
      <c r="C1174" s="5">
        <v>81840</v>
      </c>
      <c r="D1174" s="5">
        <v>80926.7734375</v>
      </c>
      <c r="E1174" s="5">
        <f t="shared" si="36"/>
        <v>-913.2265625</v>
      </c>
      <c r="F1174" s="6">
        <f t="shared" si="37"/>
        <v>1.115868233748778E-2</v>
      </c>
      <c r="G1174" s="5">
        <v>0</v>
      </c>
      <c r="H1174" s="5">
        <v>0</v>
      </c>
      <c r="I1174" s="5">
        <v>90875.9453125</v>
      </c>
      <c r="J1174" s="5">
        <v>-10326.193359375</v>
      </c>
      <c r="K1174" s="5">
        <v>377.02154541015619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</row>
    <row r="1175" spans="1:22" ht="15" hidden="1" x14ac:dyDescent="0.2">
      <c r="A1175" s="1">
        <v>1391</v>
      </c>
      <c r="B1175" s="3">
        <v>43396</v>
      </c>
      <c r="C1175" s="5">
        <v>76599</v>
      </c>
      <c r="D1175" s="5">
        <v>76970.8828125</v>
      </c>
      <c r="E1175" s="5">
        <f t="shared" si="36"/>
        <v>371.8828125</v>
      </c>
      <c r="F1175" s="6">
        <f t="shared" si="37"/>
        <v>4.8549303842086713E-3</v>
      </c>
      <c r="G1175" s="5">
        <v>0</v>
      </c>
      <c r="H1175" s="5">
        <v>0</v>
      </c>
      <c r="I1175" s="5">
        <v>90888.7578125</v>
      </c>
      <c r="J1175" s="5">
        <v>-10114.716796875</v>
      </c>
      <c r="K1175" s="5">
        <v>-3803.152099609375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</row>
    <row r="1176" spans="1:22" ht="15" hidden="1" x14ac:dyDescent="0.2">
      <c r="A1176" s="1">
        <v>1392</v>
      </c>
      <c r="B1176" s="3">
        <v>43397</v>
      </c>
      <c r="C1176" s="5">
        <v>80039</v>
      </c>
      <c r="D1176" s="5">
        <v>79732.7890625</v>
      </c>
      <c r="E1176" s="5">
        <f t="shared" si="36"/>
        <v>-306.2109375</v>
      </c>
      <c r="F1176" s="6">
        <f t="shared" si="37"/>
        <v>3.8257716550681542E-3</v>
      </c>
      <c r="G1176" s="5">
        <v>0</v>
      </c>
      <c r="H1176" s="5">
        <v>0</v>
      </c>
      <c r="I1176" s="5">
        <v>90901.5625</v>
      </c>
      <c r="J1176" s="5">
        <v>-10019.6806640625</v>
      </c>
      <c r="K1176" s="5">
        <v>-1149.096069335938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</row>
    <row r="1177" spans="1:22" ht="15" hidden="1" x14ac:dyDescent="0.2">
      <c r="A1177" s="1">
        <v>1393</v>
      </c>
      <c r="B1177" s="3">
        <v>43398</v>
      </c>
      <c r="C1177" s="5">
        <v>81766</v>
      </c>
      <c r="D1177" s="5">
        <v>80026.5546875</v>
      </c>
      <c r="E1177" s="5">
        <f t="shared" si="36"/>
        <v>-1739.4453125</v>
      </c>
      <c r="F1177" s="6">
        <f t="shared" si="37"/>
        <v>2.12734548895629E-2</v>
      </c>
      <c r="G1177" s="5">
        <v>0</v>
      </c>
      <c r="H1177" s="5">
        <v>0</v>
      </c>
      <c r="I1177" s="5">
        <v>90914.3671875</v>
      </c>
      <c r="J1177" s="5">
        <v>-10059.6494140625</v>
      </c>
      <c r="K1177" s="5">
        <v>-828.1702880859375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</row>
    <row r="1178" spans="1:22" ht="15" hidden="1" x14ac:dyDescent="0.2">
      <c r="A1178" s="1">
        <v>1394</v>
      </c>
      <c r="B1178" s="3">
        <v>43399</v>
      </c>
      <c r="C1178" s="5">
        <v>87118</v>
      </c>
      <c r="D1178" s="5">
        <v>83142.65625</v>
      </c>
      <c r="E1178" s="5">
        <f t="shared" si="36"/>
        <v>-3975.34375</v>
      </c>
      <c r="F1178" s="6">
        <f t="shared" si="37"/>
        <v>4.5631715030188938E-2</v>
      </c>
      <c r="G1178" s="5">
        <v>0</v>
      </c>
      <c r="H1178" s="5">
        <v>0</v>
      </c>
      <c r="I1178" s="5">
        <v>90927.171875</v>
      </c>
      <c r="J1178" s="5">
        <v>-10239.0595703125</v>
      </c>
      <c r="K1178" s="5">
        <v>2454.545654296875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</row>
    <row r="1179" spans="1:22" ht="15" hidden="1" x14ac:dyDescent="0.2">
      <c r="A1179" s="1">
        <v>1395</v>
      </c>
      <c r="B1179" s="3">
        <v>43400</v>
      </c>
      <c r="C1179" s="5">
        <v>84757</v>
      </c>
      <c r="D1179" s="5">
        <v>81017.1171875</v>
      </c>
      <c r="E1179" s="5">
        <f t="shared" si="36"/>
        <v>-3739.8828125</v>
      </c>
      <c r="F1179" s="6">
        <f t="shared" si="37"/>
        <v>4.4124766243496115E-2</v>
      </c>
      <c r="G1179" s="5">
        <v>0</v>
      </c>
      <c r="H1179" s="5">
        <v>0</v>
      </c>
      <c r="I1179" s="5">
        <v>90939.984375</v>
      </c>
      <c r="J1179" s="5">
        <v>-10547.8125</v>
      </c>
      <c r="K1179" s="5">
        <v>624.94439697265625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</row>
    <row r="1180" spans="1:22" ht="15" hidden="1" x14ac:dyDescent="0.2">
      <c r="A1180" s="1">
        <v>1396</v>
      </c>
      <c r="B1180" s="3">
        <v>43401</v>
      </c>
      <c r="C1180" s="5">
        <v>87707</v>
      </c>
      <c r="D1180" s="5">
        <v>82316.828125</v>
      </c>
      <c r="E1180" s="5">
        <f t="shared" si="36"/>
        <v>-5390.171875</v>
      </c>
      <c r="F1180" s="6">
        <f t="shared" si="37"/>
        <v>6.145657558689728E-2</v>
      </c>
      <c r="G1180" s="5">
        <v>0</v>
      </c>
      <c r="H1180" s="5">
        <v>0</v>
      </c>
      <c r="I1180" s="5">
        <v>90952.7890625</v>
      </c>
      <c r="J1180" s="5">
        <v>-10962.439453125</v>
      </c>
      <c r="K1180" s="5">
        <v>2326.4853515625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</row>
    <row r="1181" spans="1:22" ht="15" hidden="1" x14ac:dyDescent="0.2">
      <c r="A1181" s="1">
        <v>1397</v>
      </c>
      <c r="B1181" s="3">
        <v>43402</v>
      </c>
      <c r="C1181" s="5">
        <v>81377</v>
      </c>
      <c r="D1181" s="5">
        <v>79894.3515625</v>
      </c>
      <c r="E1181" s="5">
        <f t="shared" si="36"/>
        <v>-1482.6484375</v>
      </c>
      <c r="F1181" s="6">
        <f t="shared" si="37"/>
        <v>1.821950228565811E-2</v>
      </c>
      <c r="G1181" s="5">
        <v>0</v>
      </c>
      <c r="H1181" s="5">
        <v>0</v>
      </c>
      <c r="I1181" s="5">
        <v>90965.6015625</v>
      </c>
      <c r="J1181" s="5">
        <v>-11448.642578125</v>
      </c>
      <c r="K1181" s="5">
        <v>377.39349365234381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</row>
    <row r="1182" spans="1:22" ht="15" hidden="1" x14ac:dyDescent="0.2">
      <c r="A1182" s="1">
        <v>1398</v>
      </c>
      <c r="B1182" s="3">
        <v>43403</v>
      </c>
      <c r="C1182" s="5">
        <v>73492</v>
      </c>
      <c r="D1182" s="5">
        <v>75206.5390625</v>
      </c>
      <c r="E1182" s="5">
        <f t="shared" si="36"/>
        <v>1714.5390625</v>
      </c>
      <c r="F1182" s="6">
        <f t="shared" si="37"/>
        <v>2.3329601351167475E-2</v>
      </c>
      <c r="G1182" s="5">
        <v>0</v>
      </c>
      <c r="H1182" s="5">
        <v>0</v>
      </c>
      <c r="I1182" s="5">
        <v>90978.3984375</v>
      </c>
      <c r="J1182" s="5">
        <v>-11964.9580078125</v>
      </c>
      <c r="K1182" s="5">
        <v>-3806.903076171875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</row>
    <row r="1183" spans="1:22" ht="15" hidden="1" x14ac:dyDescent="0.2">
      <c r="A1183" s="1">
        <v>1399</v>
      </c>
      <c r="B1183" s="3">
        <v>43404</v>
      </c>
      <c r="C1183" s="5">
        <v>76914</v>
      </c>
      <c r="D1183" s="5">
        <v>77374.0234375</v>
      </c>
      <c r="E1183" s="5">
        <f t="shared" si="36"/>
        <v>460.0234375</v>
      </c>
      <c r="F1183" s="6">
        <f t="shared" si="37"/>
        <v>5.9810104467327143E-3</v>
      </c>
      <c r="G1183" s="5">
        <v>0</v>
      </c>
      <c r="H1183" s="5">
        <v>0</v>
      </c>
      <c r="I1183" s="5">
        <v>90991.2109375</v>
      </c>
      <c r="J1183" s="5">
        <v>-12466.96484375</v>
      </c>
      <c r="K1183" s="5">
        <v>-1150.229370117188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</row>
    <row r="1184" spans="1:22" ht="15" hidden="1" x14ac:dyDescent="0.2">
      <c r="A1184" s="1">
        <v>1400</v>
      </c>
      <c r="B1184" s="3">
        <v>43405</v>
      </c>
      <c r="C1184" s="5">
        <v>74689</v>
      </c>
      <c r="D1184" s="5">
        <v>77263.390625</v>
      </c>
      <c r="E1184" s="5">
        <f t="shared" si="36"/>
        <v>2574.390625</v>
      </c>
      <c r="F1184" s="6">
        <f t="shared" si="37"/>
        <v>3.4468136204795885E-2</v>
      </c>
      <c r="G1184" s="5">
        <v>0</v>
      </c>
      <c r="H1184" s="5">
        <v>0</v>
      </c>
      <c r="I1184" s="5">
        <v>91004.015625</v>
      </c>
      <c r="J1184" s="5">
        <v>-12911.6396484375</v>
      </c>
      <c r="K1184" s="5">
        <v>-828.9869384765625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</row>
    <row r="1185" spans="1:22" ht="15" hidden="1" x14ac:dyDescent="0.2">
      <c r="A1185" s="1">
        <v>1401</v>
      </c>
      <c r="B1185" s="3">
        <v>43406</v>
      </c>
      <c r="C1185" s="5">
        <v>75751</v>
      </c>
      <c r="D1185" s="5">
        <v>80212.4609375</v>
      </c>
      <c r="E1185" s="5">
        <f t="shared" si="36"/>
        <v>4461.4609375</v>
      </c>
      <c r="F1185" s="6">
        <f t="shared" si="37"/>
        <v>5.8896396582223336E-2</v>
      </c>
      <c r="G1185" s="5">
        <v>0</v>
      </c>
      <c r="H1185" s="5">
        <v>0</v>
      </c>
      <c r="I1185" s="5">
        <v>91016.828125</v>
      </c>
      <c r="J1185" s="5">
        <v>-13261.330078125</v>
      </c>
      <c r="K1185" s="5">
        <v>2456.965576171875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</row>
    <row r="1186" spans="1:22" ht="15" hidden="1" x14ac:dyDescent="0.2">
      <c r="A1186" s="1">
        <v>1402</v>
      </c>
      <c r="B1186" s="3">
        <v>43407</v>
      </c>
      <c r="C1186" s="5">
        <v>73512</v>
      </c>
      <c r="D1186" s="5">
        <v>78168.3203125</v>
      </c>
      <c r="E1186" s="5">
        <f t="shared" si="36"/>
        <v>4656.3203125</v>
      </c>
      <c r="F1186" s="6">
        <f t="shared" si="37"/>
        <v>6.3340955388235934E-2</v>
      </c>
      <c r="G1186" s="5">
        <v>0</v>
      </c>
      <c r="H1186" s="5">
        <v>0</v>
      </c>
      <c r="I1186" s="5">
        <v>91029.6328125</v>
      </c>
      <c r="J1186" s="5">
        <v>-13486.8720703125</v>
      </c>
      <c r="K1186" s="5">
        <v>625.56048583984375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</row>
    <row r="1187" spans="1:22" ht="15" hidden="1" x14ac:dyDescent="0.2">
      <c r="A1187" s="1">
        <v>1403</v>
      </c>
      <c r="B1187" s="3">
        <v>43408</v>
      </c>
      <c r="C1187" s="5">
        <v>80451</v>
      </c>
      <c r="D1187" s="5">
        <v>79801.578125</v>
      </c>
      <c r="E1187" s="5">
        <f t="shared" si="36"/>
        <v>-649.421875</v>
      </c>
      <c r="F1187" s="6">
        <f t="shared" si="37"/>
        <v>8.0722660377123955E-3</v>
      </c>
      <c r="G1187" s="5">
        <v>0</v>
      </c>
      <c r="H1187" s="5">
        <v>0</v>
      </c>
      <c r="I1187" s="5">
        <v>91042.4453125</v>
      </c>
      <c r="J1187" s="5">
        <v>-13569.646484375</v>
      </c>
      <c r="K1187" s="5">
        <v>2328.7783203125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</row>
    <row r="1188" spans="1:22" ht="15" hidden="1" x14ac:dyDescent="0.2">
      <c r="A1188" s="1">
        <v>1404</v>
      </c>
      <c r="B1188" s="3">
        <v>43409</v>
      </c>
      <c r="C1188" s="5">
        <v>78093</v>
      </c>
      <c r="D1188" s="5">
        <v>77930.6640625</v>
      </c>
      <c r="E1188" s="5">
        <f t="shared" si="36"/>
        <v>-162.3359375</v>
      </c>
      <c r="F1188" s="6">
        <f t="shared" si="37"/>
        <v>2.0787514565966218E-3</v>
      </c>
      <c r="G1188" s="5">
        <v>0</v>
      </c>
      <c r="H1188" s="5">
        <v>0</v>
      </c>
      <c r="I1188" s="5">
        <v>91055.2421875</v>
      </c>
      <c r="J1188" s="5">
        <v>-13502.3515625</v>
      </c>
      <c r="K1188" s="5">
        <v>377.76544189453119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</row>
    <row r="1189" spans="1:22" ht="15" hidden="1" x14ac:dyDescent="0.2">
      <c r="A1189" s="1">
        <v>1405</v>
      </c>
      <c r="B1189" s="3">
        <v>43410</v>
      </c>
      <c r="C1189" s="5">
        <v>71443</v>
      </c>
      <c r="D1189" s="5">
        <v>73968.84375</v>
      </c>
      <c r="E1189" s="5">
        <f t="shared" si="36"/>
        <v>2525.84375</v>
      </c>
      <c r="F1189" s="6">
        <f t="shared" si="37"/>
        <v>3.535467085648699E-2</v>
      </c>
      <c r="G1189" s="5">
        <v>0</v>
      </c>
      <c r="H1189" s="5">
        <v>0</v>
      </c>
      <c r="I1189" s="5">
        <v>91068.0546875</v>
      </c>
      <c r="J1189" s="5">
        <v>-13288.5576171875</v>
      </c>
      <c r="K1189" s="5">
        <v>-3810.65478515625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</row>
    <row r="1190" spans="1:22" ht="15" hidden="1" x14ac:dyDescent="0.2">
      <c r="A1190" s="1">
        <v>1406</v>
      </c>
      <c r="B1190" s="3">
        <v>43411</v>
      </c>
      <c r="C1190" s="5">
        <v>75469</v>
      </c>
      <c r="D1190" s="5">
        <v>76988.3203125</v>
      </c>
      <c r="E1190" s="5">
        <f t="shared" si="36"/>
        <v>1519.3203125</v>
      </c>
      <c r="F1190" s="6">
        <f t="shared" si="37"/>
        <v>2.0131713849395116E-2</v>
      </c>
      <c r="G1190" s="5">
        <v>0</v>
      </c>
      <c r="H1190" s="5">
        <v>0</v>
      </c>
      <c r="I1190" s="5">
        <v>91080.859375</v>
      </c>
      <c r="J1190" s="5">
        <v>-12941.1787109375</v>
      </c>
      <c r="K1190" s="5">
        <v>-1151.362670898438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</row>
    <row r="1191" spans="1:22" ht="15" hidden="1" x14ac:dyDescent="0.2">
      <c r="A1191" s="1">
        <v>1407</v>
      </c>
      <c r="B1191" s="3">
        <v>43412</v>
      </c>
      <c r="C1191" s="5">
        <v>78901</v>
      </c>
      <c r="D1191" s="5">
        <v>77783.6796875</v>
      </c>
      <c r="E1191" s="5">
        <f t="shared" si="36"/>
        <v>-1117.3203125</v>
      </c>
      <c r="F1191" s="6">
        <f t="shared" si="37"/>
        <v>1.4161041209870598E-2</v>
      </c>
      <c r="G1191" s="5">
        <v>0</v>
      </c>
      <c r="H1191" s="5">
        <v>0</v>
      </c>
      <c r="I1191" s="5">
        <v>91093.671875</v>
      </c>
      <c r="J1191" s="5">
        <v>-12480.1884765625</v>
      </c>
      <c r="K1191" s="5">
        <v>-829.80364990234375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</row>
    <row r="1192" spans="1:22" ht="15" hidden="1" x14ac:dyDescent="0.2">
      <c r="A1192" s="1">
        <v>1408</v>
      </c>
      <c r="B1192" s="3">
        <v>43413</v>
      </c>
      <c r="C1192" s="5">
        <v>81460</v>
      </c>
      <c r="D1192" s="5">
        <v>81635.9609375</v>
      </c>
      <c r="E1192" s="5">
        <f t="shared" si="36"/>
        <v>175.9609375</v>
      </c>
      <c r="F1192" s="6">
        <f t="shared" si="37"/>
        <v>2.1600900748833785E-3</v>
      </c>
      <c r="G1192" s="5">
        <v>0</v>
      </c>
      <c r="H1192" s="5">
        <v>0</v>
      </c>
      <c r="I1192" s="5">
        <v>91106.4765625</v>
      </c>
      <c r="J1192" s="5">
        <v>-11929.8994140625</v>
      </c>
      <c r="K1192" s="5">
        <v>2459.3857421875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</row>
    <row r="1193" spans="1:22" ht="15" hidden="1" x14ac:dyDescent="0.2">
      <c r="A1193" s="1">
        <v>1409</v>
      </c>
      <c r="B1193" s="3">
        <v>43414</v>
      </c>
      <c r="C1193" s="5">
        <v>79263</v>
      </c>
      <c r="D1193" s="5">
        <v>80429.203125</v>
      </c>
      <c r="E1193" s="5">
        <f t="shared" si="36"/>
        <v>1166.203125</v>
      </c>
      <c r="F1193" s="6">
        <f t="shared" si="37"/>
        <v>1.4713083342795504E-2</v>
      </c>
      <c r="G1193" s="5">
        <v>0</v>
      </c>
      <c r="H1193" s="5">
        <v>0</v>
      </c>
      <c r="I1193" s="5">
        <v>91119.2890625</v>
      </c>
      <c r="J1193" s="5">
        <v>-11316.2646484375</v>
      </c>
      <c r="K1193" s="5">
        <v>626.17657470703125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</row>
    <row r="1194" spans="1:22" ht="15" hidden="1" x14ac:dyDescent="0.2">
      <c r="A1194" s="1">
        <v>1410</v>
      </c>
      <c r="B1194" s="3">
        <v>43415</v>
      </c>
      <c r="C1194" s="5">
        <v>86593</v>
      </c>
      <c r="D1194" s="5">
        <v>82798.6875</v>
      </c>
      <c r="E1194" s="5">
        <f t="shared" si="36"/>
        <v>-3794.3125</v>
      </c>
      <c r="F1194" s="6">
        <f t="shared" si="37"/>
        <v>4.381777395401476E-2</v>
      </c>
      <c r="G1194" s="5">
        <v>0</v>
      </c>
      <c r="H1194" s="5">
        <v>0</v>
      </c>
      <c r="I1194" s="5">
        <v>91132.0859375</v>
      </c>
      <c r="J1194" s="5">
        <v>-10664.4736328125</v>
      </c>
      <c r="K1194" s="5">
        <v>2331.071533203125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</row>
    <row r="1195" spans="1:22" ht="15" hidden="1" x14ac:dyDescent="0.2">
      <c r="A1195" s="1">
        <v>1411</v>
      </c>
      <c r="B1195" s="3">
        <v>43416</v>
      </c>
      <c r="C1195" s="5">
        <v>82720</v>
      </c>
      <c r="D1195" s="5">
        <v>81525.8515625</v>
      </c>
      <c r="E1195" s="5">
        <f t="shared" si="36"/>
        <v>-1194.1484375</v>
      </c>
      <c r="F1195" s="6">
        <f t="shared" si="37"/>
        <v>1.4436030433994197E-2</v>
      </c>
      <c r="G1195" s="5">
        <v>0</v>
      </c>
      <c r="H1195" s="5">
        <v>0</v>
      </c>
      <c r="I1195" s="5">
        <v>91144.8984375</v>
      </c>
      <c r="J1195" s="5">
        <v>-9997.18359375</v>
      </c>
      <c r="K1195" s="5">
        <v>378.13739013671881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</row>
    <row r="1196" spans="1:22" ht="15" hidden="1" x14ac:dyDescent="0.2">
      <c r="A1196" s="1">
        <v>1412</v>
      </c>
      <c r="B1196" s="3">
        <v>43417</v>
      </c>
      <c r="C1196" s="5">
        <v>74733</v>
      </c>
      <c r="D1196" s="5">
        <v>78009.8125</v>
      </c>
      <c r="E1196" s="5">
        <f t="shared" si="36"/>
        <v>3276.8125</v>
      </c>
      <c r="F1196" s="6">
        <f t="shared" si="37"/>
        <v>4.3846928398431753E-2</v>
      </c>
      <c r="G1196" s="5">
        <v>0</v>
      </c>
      <c r="H1196" s="5">
        <v>0</v>
      </c>
      <c r="I1196" s="5">
        <v>91157.703125</v>
      </c>
      <c r="J1196" s="5">
        <v>-9333.48828125</v>
      </c>
      <c r="K1196" s="5">
        <v>-3814.406005859375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</row>
    <row r="1197" spans="1:22" ht="15" hidden="1" x14ac:dyDescent="0.2">
      <c r="A1197" s="1">
        <v>1413</v>
      </c>
      <c r="B1197" s="3">
        <v>43418</v>
      </c>
      <c r="C1197" s="5">
        <v>81643</v>
      </c>
      <c r="D1197" s="5">
        <v>81329.296875</v>
      </c>
      <c r="E1197" s="5">
        <f t="shared" si="36"/>
        <v>-313.703125</v>
      </c>
      <c r="F1197" s="6">
        <f t="shared" si="37"/>
        <v>3.8423762600590375E-3</v>
      </c>
      <c r="G1197" s="5">
        <v>0</v>
      </c>
      <c r="H1197" s="5">
        <v>0</v>
      </c>
      <c r="I1197" s="5">
        <v>91170.515625</v>
      </c>
      <c r="J1197" s="5">
        <v>-8688.72265625</v>
      </c>
      <c r="K1197" s="5">
        <v>-1152.495971679688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</row>
    <row r="1198" spans="1:22" ht="15" hidden="1" x14ac:dyDescent="0.2">
      <c r="A1198" s="1">
        <v>1414</v>
      </c>
      <c r="B1198" s="3">
        <v>43419</v>
      </c>
      <c r="C1198" s="5">
        <v>85609</v>
      </c>
      <c r="D1198" s="5">
        <v>82277.765625</v>
      </c>
      <c r="E1198" s="5">
        <f t="shared" si="36"/>
        <v>-3331.234375</v>
      </c>
      <c r="F1198" s="6">
        <f t="shared" si="37"/>
        <v>3.89121981917789E-2</v>
      </c>
      <c r="G1198" s="5">
        <v>0</v>
      </c>
      <c r="H1198" s="5">
        <v>0</v>
      </c>
      <c r="I1198" s="5">
        <v>91183.3203125</v>
      </c>
      <c r="J1198" s="5">
        <v>-8074.93310546875</v>
      </c>
      <c r="K1198" s="5">
        <v>-830.6202392578125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</row>
    <row r="1199" spans="1:22" ht="15" hidden="1" x14ac:dyDescent="0.2">
      <c r="A1199" s="1">
        <v>1415</v>
      </c>
      <c r="B1199" s="3">
        <v>43420</v>
      </c>
      <c r="C1199" s="5">
        <v>88382</v>
      </c>
      <c r="D1199" s="5">
        <v>86156.078125</v>
      </c>
      <c r="E1199" s="5">
        <f t="shared" si="36"/>
        <v>-2225.921875</v>
      </c>
      <c r="F1199" s="6">
        <f t="shared" si="37"/>
        <v>2.5185239924418998E-2</v>
      </c>
      <c r="G1199" s="5">
        <v>0</v>
      </c>
      <c r="H1199" s="5">
        <v>0</v>
      </c>
      <c r="I1199" s="5">
        <v>91196.1328125</v>
      </c>
      <c r="J1199" s="5">
        <v>-7501.86181640625</v>
      </c>
      <c r="K1199" s="5">
        <v>2461.8056640625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</row>
    <row r="1200" spans="1:22" ht="15" hidden="1" x14ac:dyDescent="0.2">
      <c r="A1200" s="1">
        <v>1416</v>
      </c>
      <c r="B1200" s="3">
        <v>43421</v>
      </c>
      <c r="C1200" s="5">
        <v>84041</v>
      </c>
      <c r="D1200" s="5">
        <v>84857.578125</v>
      </c>
      <c r="E1200" s="5">
        <f t="shared" si="36"/>
        <v>816.578125</v>
      </c>
      <c r="F1200" s="6">
        <f t="shared" si="37"/>
        <v>9.7164256136885573E-3</v>
      </c>
      <c r="G1200" s="5">
        <v>0</v>
      </c>
      <c r="H1200" s="5">
        <v>0</v>
      </c>
      <c r="I1200" s="5">
        <v>91208.9296875</v>
      </c>
      <c r="J1200" s="5">
        <v>-6978.14453125</v>
      </c>
      <c r="K1200" s="5">
        <v>626.7926025390625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</row>
    <row r="1201" spans="1:22" ht="15" hidden="1" x14ac:dyDescent="0.2">
      <c r="A1201" s="1">
        <v>1417</v>
      </c>
      <c r="B1201" s="3">
        <v>43422</v>
      </c>
      <c r="C1201" s="5">
        <v>87802</v>
      </c>
      <c r="D1201" s="5">
        <v>87042.65625</v>
      </c>
      <c r="E1201" s="5">
        <f t="shared" si="36"/>
        <v>-759.34375</v>
      </c>
      <c r="F1201" s="6">
        <f t="shared" si="37"/>
        <v>8.6483650714106741E-3</v>
      </c>
      <c r="G1201" s="5">
        <v>0</v>
      </c>
      <c r="H1201" s="5">
        <v>0</v>
      </c>
      <c r="I1201" s="5">
        <v>91221.7421875</v>
      </c>
      <c r="J1201" s="5">
        <v>-6512.45849609375</v>
      </c>
      <c r="K1201" s="5">
        <v>2333.364990234375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</row>
    <row r="1202" spans="1:22" ht="15" hidden="1" x14ac:dyDescent="0.2">
      <c r="A1202" s="1">
        <v>1418</v>
      </c>
      <c r="B1202" s="3">
        <v>43423</v>
      </c>
      <c r="C1202" s="5">
        <v>85605</v>
      </c>
      <c r="D1202" s="5">
        <v>85498.7578125</v>
      </c>
      <c r="E1202" s="5">
        <f t="shared" si="36"/>
        <v>-106.2421875</v>
      </c>
      <c r="F1202" s="6">
        <f t="shared" si="37"/>
        <v>1.24107455756089E-3</v>
      </c>
      <c r="G1202" s="5">
        <v>0</v>
      </c>
      <c r="H1202" s="5">
        <v>0</v>
      </c>
      <c r="I1202" s="5">
        <v>91234.546875</v>
      </c>
      <c r="J1202" s="5">
        <v>-6114.30322265625</v>
      </c>
      <c r="K1202" s="5">
        <v>378.50930786132813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</row>
    <row r="1203" spans="1:22" ht="15" hidden="1" x14ac:dyDescent="0.2">
      <c r="A1203" s="1">
        <v>1419</v>
      </c>
      <c r="B1203" s="3">
        <v>43424</v>
      </c>
      <c r="C1203" s="5">
        <v>81483</v>
      </c>
      <c r="D1203" s="5">
        <v>81634.921875</v>
      </c>
      <c r="E1203" s="5">
        <f t="shared" si="36"/>
        <v>151.921875</v>
      </c>
      <c r="F1203" s="6">
        <f t="shared" si="37"/>
        <v>1.8644609918633335E-3</v>
      </c>
      <c r="G1203" s="5">
        <v>0</v>
      </c>
      <c r="H1203" s="5">
        <v>0</v>
      </c>
      <c r="I1203" s="5">
        <v>91247.359375</v>
      </c>
      <c r="J1203" s="5">
        <v>-5794.2763671875</v>
      </c>
      <c r="K1203" s="5">
        <v>-3818.157470703125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</row>
    <row r="1204" spans="1:22" ht="15" hidden="1" x14ac:dyDescent="0.2">
      <c r="A1204" s="1">
        <v>1420</v>
      </c>
      <c r="B1204" s="3">
        <v>43425</v>
      </c>
      <c r="C1204" s="5">
        <v>83128</v>
      </c>
      <c r="D1204" s="5">
        <v>84542.84375</v>
      </c>
      <c r="E1204" s="5">
        <f t="shared" si="36"/>
        <v>1414.84375</v>
      </c>
      <c r="F1204" s="6">
        <f t="shared" si="37"/>
        <v>1.7020062433836976E-2</v>
      </c>
      <c r="G1204" s="5">
        <v>0</v>
      </c>
      <c r="H1204" s="5">
        <v>0</v>
      </c>
      <c r="I1204" s="5">
        <v>91260.1640625</v>
      </c>
      <c r="J1204" s="5">
        <v>-5563.68603515625</v>
      </c>
      <c r="K1204" s="5">
        <v>-1153.629272460938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</row>
    <row r="1205" spans="1:22" ht="15" hidden="1" x14ac:dyDescent="0.2">
      <c r="A1205" s="1">
        <v>1421</v>
      </c>
      <c r="B1205" s="3">
        <v>43426</v>
      </c>
      <c r="C1205" s="5">
        <v>85164</v>
      </c>
      <c r="D1205" s="5">
        <v>85007.9765625</v>
      </c>
      <c r="E1205" s="5">
        <f t="shared" si="36"/>
        <v>-156.0234375</v>
      </c>
      <c r="F1205" s="6">
        <f t="shared" si="37"/>
        <v>1.8320351028603635E-3</v>
      </c>
      <c r="G1205" s="5">
        <v>0</v>
      </c>
      <c r="H1205" s="5">
        <v>0</v>
      </c>
      <c r="I1205" s="5">
        <v>91272.9765625</v>
      </c>
      <c r="J1205" s="5">
        <v>-5433.5576171875</v>
      </c>
      <c r="K1205" s="5">
        <v>-831.4368896484375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</row>
    <row r="1206" spans="1:22" ht="15" hidden="1" x14ac:dyDescent="0.2">
      <c r="A1206" s="1">
        <v>1422</v>
      </c>
      <c r="B1206" s="3">
        <v>43427</v>
      </c>
      <c r="C1206" s="5">
        <v>86396</v>
      </c>
      <c r="D1206" s="5">
        <v>88336.8515625</v>
      </c>
      <c r="E1206" s="5">
        <f t="shared" si="36"/>
        <v>1940.8515625</v>
      </c>
      <c r="F1206" s="6">
        <f t="shared" si="37"/>
        <v>2.2464599778924951E-2</v>
      </c>
      <c r="G1206" s="5">
        <v>0</v>
      </c>
      <c r="H1206" s="5">
        <v>0</v>
      </c>
      <c r="I1206" s="5">
        <v>91285.7734375</v>
      </c>
      <c r="J1206" s="5">
        <v>-5413.14794921875</v>
      </c>
      <c r="K1206" s="5">
        <v>2464.225830078125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</row>
    <row r="1207" spans="1:22" ht="15" hidden="1" x14ac:dyDescent="0.2">
      <c r="A1207" s="1">
        <v>1423</v>
      </c>
      <c r="B1207" s="3">
        <v>43428</v>
      </c>
      <c r="C1207" s="5">
        <v>79873</v>
      </c>
      <c r="D1207" s="5">
        <v>86417.8046875</v>
      </c>
      <c r="E1207" s="5">
        <f t="shared" si="36"/>
        <v>6544.8046875</v>
      </c>
      <c r="F1207" s="6">
        <f t="shared" si="37"/>
        <v>8.19401385637199E-2</v>
      </c>
      <c r="G1207" s="5">
        <v>0</v>
      </c>
      <c r="H1207" s="5">
        <v>0</v>
      </c>
      <c r="I1207" s="5">
        <v>91298.5859375</v>
      </c>
      <c r="J1207" s="5">
        <v>-5508.189453125</v>
      </c>
      <c r="K1207" s="5">
        <v>627.40875244140625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</row>
    <row r="1208" spans="1:22" ht="15" hidden="1" x14ac:dyDescent="0.2">
      <c r="A1208" s="1">
        <v>1424</v>
      </c>
      <c r="B1208" s="3">
        <v>43429</v>
      </c>
      <c r="C1208" s="5">
        <v>80273</v>
      </c>
      <c r="D1208" s="5">
        <v>87927.8671875</v>
      </c>
      <c r="E1208" s="5">
        <f t="shared" si="36"/>
        <v>7654.8671875</v>
      </c>
      <c r="F1208" s="6">
        <f t="shared" si="37"/>
        <v>9.536042240230215E-2</v>
      </c>
      <c r="G1208" s="5">
        <v>0</v>
      </c>
      <c r="H1208" s="5">
        <v>0</v>
      </c>
      <c r="I1208" s="5">
        <v>91311.390625</v>
      </c>
      <c r="J1208" s="5">
        <v>-5719.17919921875</v>
      </c>
      <c r="K1208" s="5">
        <v>2335.657958984375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</row>
    <row r="1209" spans="1:22" ht="15" hidden="1" x14ac:dyDescent="0.2">
      <c r="A1209" s="1">
        <v>1425</v>
      </c>
      <c r="B1209" s="3">
        <v>43430</v>
      </c>
      <c r="C1209" s="5">
        <v>88835</v>
      </c>
      <c r="D1209" s="5">
        <v>85663.1171875</v>
      </c>
      <c r="E1209" s="5">
        <f t="shared" si="36"/>
        <v>-3171.8828125</v>
      </c>
      <c r="F1209" s="6">
        <f t="shared" si="37"/>
        <v>3.5705327995722409E-2</v>
      </c>
      <c r="G1209" s="5">
        <v>0</v>
      </c>
      <c r="H1209" s="5">
        <v>0</v>
      </c>
      <c r="I1209" s="5">
        <v>91324.203125</v>
      </c>
      <c r="J1209" s="5">
        <v>-6039.97021484375</v>
      </c>
      <c r="K1209" s="5">
        <v>378.88125610351563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</row>
    <row r="1210" spans="1:22" ht="15" hidden="1" x14ac:dyDescent="0.2">
      <c r="A1210" s="1">
        <v>1426</v>
      </c>
      <c r="B1210" s="3">
        <v>43431</v>
      </c>
      <c r="C1210" s="5">
        <v>78629</v>
      </c>
      <c r="D1210" s="5">
        <v>81058.1015625</v>
      </c>
      <c r="E1210" s="5">
        <f t="shared" si="36"/>
        <v>2429.1015625</v>
      </c>
      <c r="F1210" s="6">
        <f t="shared" si="37"/>
        <v>3.0893201776698166E-2</v>
      </c>
      <c r="G1210" s="5">
        <v>0</v>
      </c>
      <c r="H1210" s="5">
        <v>0</v>
      </c>
      <c r="I1210" s="5">
        <v>91337.0078125</v>
      </c>
      <c r="J1210" s="5">
        <v>-6456.99609375</v>
      </c>
      <c r="K1210" s="5">
        <v>-3821.90869140625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</row>
    <row r="1211" spans="1:22" ht="15" hidden="1" x14ac:dyDescent="0.2">
      <c r="A1211" s="1">
        <v>1427</v>
      </c>
      <c r="B1211" s="3">
        <v>43432</v>
      </c>
      <c r="C1211" s="5">
        <v>82135</v>
      </c>
      <c r="D1211" s="5">
        <v>83245.7890625</v>
      </c>
      <c r="E1211" s="5">
        <f t="shared" si="36"/>
        <v>1110.7890625</v>
      </c>
      <c r="F1211" s="6">
        <f t="shared" si="37"/>
        <v>1.352394305107445E-2</v>
      </c>
      <c r="G1211" s="5">
        <v>0</v>
      </c>
      <c r="H1211" s="5">
        <v>0</v>
      </c>
      <c r="I1211" s="5">
        <v>91349.8203125</v>
      </c>
      <c r="J1211" s="5">
        <v>-6949.271484375</v>
      </c>
      <c r="K1211" s="5">
        <v>-1154.762573242188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</row>
    <row r="1212" spans="1:22" ht="15" hidden="1" x14ac:dyDescent="0.2">
      <c r="A1212" s="1">
        <v>1428</v>
      </c>
      <c r="B1212" s="3">
        <v>43433</v>
      </c>
      <c r="C1212" s="5">
        <v>81483</v>
      </c>
      <c r="D1212" s="5">
        <v>83041.046875</v>
      </c>
      <c r="E1212" s="5">
        <f t="shared" si="36"/>
        <v>1558.046875</v>
      </c>
      <c r="F1212" s="6">
        <f t="shared" si="37"/>
        <v>1.9121128026704955E-2</v>
      </c>
      <c r="G1212" s="5">
        <v>0</v>
      </c>
      <c r="H1212" s="5">
        <v>0</v>
      </c>
      <c r="I1212" s="5">
        <v>91362.6171875</v>
      </c>
      <c r="J1212" s="5">
        <v>-7489.318359375</v>
      </c>
      <c r="K1212" s="5">
        <v>-832.25360107421875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</row>
    <row r="1213" spans="1:22" ht="15" hidden="1" x14ac:dyDescent="0.2">
      <c r="A1213" s="1">
        <v>1429</v>
      </c>
      <c r="B1213" s="3">
        <v>43434</v>
      </c>
      <c r="C1213" s="5">
        <v>86716</v>
      </c>
      <c r="D1213" s="5">
        <v>85797.140625</v>
      </c>
      <c r="E1213" s="5">
        <f t="shared" si="36"/>
        <v>-918.859375</v>
      </c>
      <c r="F1213" s="6">
        <f t="shared" si="37"/>
        <v>1.0596191879237972E-2</v>
      </c>
      <c r="G1213" s="5">
        <v>0</v>
      </c>
      <c r="H1213" s="5">
        <v>0</v>
      </c>
      <c r="I1213" s="5">
        <v>91375.4296875</v>
      </c>
      <c r="J1213" s="5">
        <v>-8044.93212890625</v>
      </c>
      <c r="K1213" s="5">
        <v>2466.64599609375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</row>
    <row r="1214" spans="1:22" ht="15" hidden="1" x14ac:dyDescent="0.2">
      <c r="A1214" s="1">
        <v>1430</v>
      </c>
      <c r="B1214" s="3">
        <v>43435</v>
      </c>
      <c r="C1214" s="5">
        <v>79438</v>
      </c>
      <c r="D1214" s="5">
        <v>83434.59375</v>
      </c>
      <c r="E1214" s="5">
        <f t="shared" si="36"/>
        <v>3996.59375</v>
      </c>
      <c r="F1214" s="6">
        <f t="shared" si="37"/>
        <v>5.031085563584179E-2</v>
      </c>
      <c r="G1214" s="5">
        <v>0</v>
      </c>
      <c r="H1214" s="5">
        <v>0</v>
      </c>
      <c r="I1214" s="5">
        <v>91388.234375</v>
      </c>
      <c r="J1214" s="5">
        <v>-8581.6650390625</v>
      </c>
      <c r="K1214" s="5">
        <v>628.0247802734375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</row>
    <row r="1215" spans="1:22" ht="15" hidden="1" x14ac:dyDescent="0.2">
      <c r="A1215" s="1">
        <v>1431</v>
      </c>
      <c r="B1215" s="3">
        <v>43436</v>
      </c>
      <c r="C1215" s="5">
        <v>83909</v>
      </c>
      <c r="D1215" s="5">
        <v>84673.265625</v>
      </c>
      <c r="E1215" s="5">
        <f t="shared" si="36"/>
        <v>764.265625</v>
      </c>
      <c r="F1215" s="6">
        <f t="shared" si="37"/>
        <v>9.1082675875055127E-3</v>
      </c>
      <c r="G1215" s="5">
        <v>0</v>
      </c>
      <c r="H1215" s="5">
        <v>0</v>
      </c>
      <c r="I1215" s="5">
        <v>91401.046875</v>
      </c>
      <c r="J1215" s="5">
        <v>-9065.736328125</v>
      </c>
      <c r="K1215" s="5">
        <v>2337.951416015625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</row>
    <row r="1216" spans="1:22" ht="15" hidden="1" x14ac:dyDescent="0.2">
      <c r="A1216" s="1">
        <v>1432</v>
      </c>
      <c r="B1216" s="3">
        <v>43437</v>
      </c>
      <c r="C1216" s="5">
        <v>80404</v>
      </c>
      <c r="D1216" s="5">
        <v>82326.0625</v>
      </c>
      <c r="E1216" s="5">
        <f t="shared" si="36"/>
        <v>1922.0625</v>
      </c>
      <c r="F1216" s="6">
        <f t="shared" si="37"/>
        <v>2.3905060693497834E-2</v>
      </c>
      <c r="G1216" s="5">
        <v>0</v>
      </c>
      <c r="H1216" s="5">
        <v>0</v>
      </c>
      <c r="I1216" s="5">
        <v>91413.8515625</v>
      </c>
      <c r="J1216" s="5">
        <v>-9467.03515625</v>
      </c>
      <c r="K1216" s="5">
        <v>379.253173828125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</row>
    <row r="1217" spans="1:22" ht="15" hidden="1" x14ac:dyDescent="0.2">
      <c r="A1217" s="1">
        <v>1433</v>
      </c>
      <c r="B1217" s="3">
        <v>43438</v>
      </c>
      <c r="C1217" s="5">
        <v>73455</v>
      </c>
      <c r="D1217" s="5">
        <v>77839.1484375</v>
      </c>
      <c r="E1217" s="5">
        <f t="shared" si="36"/>
        <v>4384.1484375</v>
      </c>
      <c r="F1217" s="6">
        <f t="shared" si="37"/>
        <v>5.9684819787625076E-2</v>
      </c>
      <c r="G1217" s="5">
        <v>0</v>
      </c>
      <c r="H1217" s="5">
        <v>0</v>
      </c>
      <c r="I1217" s="5">
        <v>91426.65625</v>
      </c>
      <c r="J1217" s="5">
        <v>-9761.8466796875</v>
      </c>
      <c r="K1217" s="5">
        <v>-3825.659912109375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</row>
    <row r="1218" spans="1:22" ht="15" hidden="1" x14ac:dyDescent="0.2">
      <c r="A1218" s="1">
        <v>1434</v>
      </c>
      <c r="B1218" s="3">
        <v>43439</v>
      </c>
      <c r="C1218" s="5">
        <v>77377</v>
      </c>
      <c r="D1218" s="5">
        <v>80348.6328125</v>
      </c>
      <c r="E1218" s="5">
        <f t="shared" si="36"/>
        <v>2971.6328125</v>
      </c>
      <c r="F1218" s="6">
        <f t="shared" si="37"/>
        <v>3.8404601011928607E-2</v>
      </c>
      <c r="G1218" s="5">
        <v>0</v>
      </c>
      <c r="H1218" s="5">
        <v>0</v>
      </c>
      <c r="I1218" s="5">
        <v>91439.4609375</v>
      </c>
      <c r="J1218" s="5">
        <v>-9934.9384765625</v>
      </c>
      <c r="K1218" s="5">
        <v>-1155.895751953125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</row>
    <row r="1219" spans="1:22" ht="15" hidden="1" x14ac:dyDescent="0.2">
      <c r="A1219" s="1">
        <v>1435</v>
      </c>
      <c r="B1219" s="3">
        <v>43440</v>
      </c>
      <c r="C1219" s="5">
        <v>80257</v>
      </c>
      <c r="D1219" s="5">
        <v>80638.46875</v>
      </c>
      <c r="E1219" s="5">
        <f t="shared" si="36"/>
        <v>381.46875</v>
      </c>
      <c r="F1219" s="6">
        <f t="shared" si="37"/>
        <v>4.753090073140038E-3</v>
      </c>
      <c r="G1219" s="5">
        <v>0</v>
      </c>
      <c r="H1219" s="5">
        <v>0</v>
      </c>
      <c r="I1219" s="5">
        <v>91452.2734375</v>
      </c>
      <c r="J1219" s="5">
        <v>-9980.736328125</v>
      </c>
      <c r="K1219" s="5">
        <v>-833.07025146484375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</row>
    <row r="1220" spans="1:22" ht="15" hidden="1" x14ac:dyDescent="0.2">
      <c r="A1220" s="1">
        <v>1436</v>
      </c>
      <c r="B1220" s="3">
        <v>43441</v>
      </c>
      <c r="C1220" s="5">
        <v>83997</v>
      </c>
      <c r="D1220" s="5">
        <v>84030.6953125</v>
      </c>
      <c r="E1220" s="5">
        <f t="shared" ref="E1220:E1283" si="38">D1220-C1220</f>
        <v>33.6953125</v>
      </c>
      <c r="F1220" s="6">
        <f t="shared" ref="F1220:F1283" si="39">ABS((C1220-D1220)/C1220)</f>
        <v>4.0114899936902508E-4</v>
      </c>
      <c r="G1220" s="5">
        <v>0</v>
      </c>
      <c r="H1220" s="5">
        <v>0</v>
      </c>
      <c r="I1220" s="5">
        <v>91465.078125</v>
      </c>
      <c r="J1220" s="5">
        <v>-9903.4453125</v>
      </c>
      <c r="K1220" s="5">
        <v>2469.06591796875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</row>
    <row r="1221" spans="1:22" ht="15" hidden="1" x14ac:dyDescent="0.2">
      <c r="A1221" s="1">
        <v>1437</v>
      </c>
      <c r="B1221" s="3">
        <v>43442</v>
      </c>
      <c r="C1221" s="5">
        <v>79224</v>
      </c>
      <c r="D1221" s="5">
        <v>82390.515625</v>
      </c>
      <c r="E1221" s="5">
        <f t="shared" si="38"/>
        <v>3166.515625</v>
      </c>
      <c r="F1221" s="6">
        <f t="shared" si="39"/>
        <v>3.996914602898112E-2</v>
      </c>
      <c r="G1221" s="5">
        <v>0</v>
      </c>
      <c r="H1221" s="5">
        <v>0</v>
      </c>
      <c r="I1221" s="5">
        <v>91477.8828125</v>
      </c>
      <c r="J1221" s="5">
        <v>-9716.01171875</v>
      </c>
      <c r="K1221" s="5">
        <v>628.640869140625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</row>
    <row r="1222" spans="1:22" ht="15" hidden="1" x14ac:dyDescent="0.2">
      <c r="A1222" s="1">
        <v>1438</v>
      </c>
      <c r="B1222" s="3">
        <v>43443</v>
      </c>
      <c r="C1222" s="5">
        <v>85452</v>
      </c>
      <c r="D1222" s="5">
        <v>84392.7890625</v>
      </c>
      <c r="E1222" s="5">
        <f t="shared" si="38"/>
        <v>-1059.2109375</v>
      </c>
      <c r="F1222" s="6">
        <f t="shared" si="39"/>
        <v>1.2395390833450358E-2</v>
      </c>
      <c r="G1222" s="5">
        <v>0</v>
      </c>
      <c r="H1222" s="5">
        <v>0</v>
      </c>
      <c r="I1222" s="5">
        <v>91490.6953125</v>
      </c>
      <c r="J1222" s="5">
        <v>-9438.1494140625</v>
      </c>
      <c r="K1222" s="5">
        <v>2340.244384765625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</row>
    <row r="1223" spans="1:22" ht="15" hidden="1" x14ac:dyDescent="0.2">
      <c r="A1223" s="1">
        <v>1439</v>
      </c>
      <c r="B1223" s="3">
        <v>43444</v>
      </c>
      <c r="C1223" s="5">
        <v>82122</v>
      </c>
      <c r="D1223" s="5">
        <v>82789.546875</v>
      </c>
      <c r="E1223" s="5">
        <f t="shared" si="38"/>
        <v>667.546875</v>
      </c>
      <c r="F1223" s="6">
        <f t="shared" si="39"/>
        <v>8.1287215971359676E-3</v>
      </c>
      <c r="G1223" s="5">
        <v>0</v>
      </c>
      <c r="H1223" s="5">
        <v>0</v>
      </c>
      <c r="I1223" s="5">
        <v>91503.5078125</v>
      </c>
      <c r="J1223" s="5">
        <v>-9093.5810546875</v>
      </c>
      <c r="K1223" s="5">
        <v>379.6251220703125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</row>
    <row r="1224" spans="1:22" ht="15" hidden="1" x14ac:dyDescent="0.2">
      <c r="A1224" s="1">
        <v>1440</v>
      </c>
      <c r="B1224" s="3">
        <v>43445</v>
      </c>
      <c r="C1224" s="5">
        <v>71172</v>
      </c>
      <c r="D1224" s="5">
        <v>78980.0078125</v>
      </c>
      <c r="E1224" s="5">
        <f t="shared" si="38"/>
        <v>7808.0078125</v>
      </c>
      <c r="F1224" s="6">
        <f t="shared" si="39"/>
        <v>0.10970617395183499</v>
      </c>
      <c r="G1224" s="5">
        <v>0</v>
      </c>
      <c r="H1224" s="5">
        <v>0</v>
      </c>
      <c r="I1224" s="5">
        <v>91516.3046875</v>
      </c>
      <c r="J1224" s="5">
        <v>-8706.8828125</v>
      </c>
      <c r="K1224" s="5">
        <v>-3829.411376953125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</row>
    <row r="1225" spans="1:22" ht="15" hidden="1" x14ac:dyDescent="0.2">
      <c r="A1225" s="1">
        <v>1441</v>
      </c>
      <c r="B1225" s="3">
        <v>43446</v>
      </c>
      <c r="C1225" s="5">
        <v>81494</v>
      </c>
      <c r="D1225" s="5">
        <v>82071.7265625</v>
      </c>
      <c r="E1225" s="5">
        <f t="shared" si="38"/>
        <v>577.7265625</v>
      </c>
      <c r="F1225" s="6">
        <f t="shared" si="39"/>
        <v>7.089191382187646E-3</v>
      </c>
      <c r="G1225" s="5">
        <v>0</v>
      </c>
      <c r="H1225" s="5">
        <v>0</v>
      </c>
      <c r="I1225" s="5">
        <v>91529.109375</v>
      </c>
      <c r="J1225" s="5">
        <v>-8300.35546875</v>
      </c>
      <c r="K1225" s="5">
        <v>-1157.028930664062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</row>
    <row r="1226" spans="1:22" ht="15" hidden="1" x14ac:dyDescent="0.2">
      <c r="A1226" s="1">
        <v>1442</v>
      </c>
      <c r="B1226" s="3">
        <v>43447</v>
      </c>
      <c r="C1226" s="5">
        <v>80508</v>
      </c>
      <c r="D1226" s="5">
        <v>82816.75</v>
      </c>
      <c r="E1226" s="5">
        <f t="shared" si="38"/>
        <v>2308.75</v>
      </c>
      <c r="F1226" s="6">
        <f t="shared" si="39"/>
        <v>2.8677274308143291E-2</v>
      </c>
      <c r="G1226" s="5">
        <v>0</v>
      </c>
      <c r="H1226" s="5">
        <v>0</v>
      </c>
      <c r="I1226" s="5">
        <v>91541.921875</v>
      </c>
      <c r="J1226" s="5">
        <v>-7891.287109375</v>
      </c>
      <c r="K1226" s="5">
        <v>-833.88690185546875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</row>
    <row r="1227" spans="1:22" ht="15" hidden="1" x14ac:dyDescent="0.2">
      <c r="A1227" s="1">
        <v>1443</v>
      </c>
      <c r="B1227" s="3">
        <v>43448</v>
      </c>
      <c r="C1227" s="5">
        <v>86815</v>
      </c>
      <c r="D1227" s="5">
        <v>86536.1875</v>
      </c>
      <c r="E1227" s="5">
        <f t="shared" si="38"/>
        <v>-278.8125</v>
      </c>
      <c r="F1227" s="6">
        <f t="shared" si="39"/>
        <v>3.2115705811207739E-3</v>
      </c>
      <c r="G1227" s="5">
        <v>0</v>
      </c>
      <c r="H1227" s="5">
        <v>0</v>
      </c>
      <c r="I1227" s="5">
        <v>91554.734375</v>
      </c>
      <c r="J1227" s="5">
        <v>-7490.0283203125</v>
      </c>
      <c r="K1227" s="5">
        <v>2471.486328125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</row>
    <row r="1228" spans="1:22" ht="15" hidden="1" x14ac:dyDescent="0.2">
      <c r="A1228" s="1">
        <v>1444</v>
      </c>
      <c r="B1228" s="3">
        <v>43449</v>
      </c>
      <c r="C1228" s="5">
        <v>81944</v>
      </c>
      <c r="D1228" s="5">
        <v>85097.7421875</v>
      </c>
      <c r="E1228" s="5">
        <f t="shared" si="38"/>
        <v>3153.7421875</v>
      </c>
      <c r="F1228" s="6">
        <f t="shared" si="39"/>
        <v>3.8486554079615348E-2</v>
      </c>
      <c r="G1228" s="5">
        <v>0</v>
      </c>
      <c r="H1228" s="5">
        <v>0</v>
      </c>
      <c r="I1228" s="5">
        <v>91567.5390625</v>
      </c>
      <c r="J1228" s="5">
        <v>-7099.052734375</v>
      </c>
      <c r="K1228" s="5">
        <v>629.2569580078125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</row>
    <row r="1229" spans="1:22" ht="15" hidden="1" x14ac:dyDescent="0.2">
      <c r="A1229" s="1">
        <v>1445</v>
      </c>
      <c r="B1229" s="3">
        <v>43450</v>
      </c>
      <c r="C1229" s="5">
        <v>90932</v>
      </c>
      <c r="D1229" s="5">
        <v>87209.640625</v>
      </c>
      <c r="E1229" s="5">
        <f t="shared" si="38"/>
        <v>-3722.359375</v>
      </c>
      <c r="F1229" s="6">
        <f t="shared" si="39"/>
        <v>4.0935637344389215E-2</v>
      </c>
      <c r="G1229" s="5">
        <v>0</v>
      </c>
      <c r="H1229" s="5">
        <v>0</v>
      </c>
      <c r="I1229" s="5">
        <v>91580.34375</v>
      </c>
      <c r="J1229" s="5">
        <v>-6713.240234375</v>
      </c>
      <c r="K1229" s="5">
        <v>2342.53759765625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</row>
    <row r="1230" spans="1:22" ht="15" hidden="1" x14ac:dyDescent="0.2">
      <c r="A1230" s="1">
        <v>1446</v>
      </c>
      <c r="B1230" s="3">
        <v>43451</v>
      </c>
      <c r="C1230" s="5">
        <v>87375</v>
      </c>
      <c r="D1230" s="5">
        <v>85651.8984375</v>
      </c>
      <c r="E1230" s="5">
        <f t="shared" si="38"/>
        <v>-1723.1015625</v>
      </c>
      <c r="F1230" s="6">
        <f t="shared" si="39"/>
        <v>1.9720761802575107E-2</v>
      </c>
      <c r="G1230" s="5">
        <v>0</v>
      </c>
      <c r="H1230" s="5">
        <v>0</v>
      </c>
      <c r="I1230" s="5">
        <v>91593.1484375</v>
      </c>
      <c r="J1230" s="5">
        <v>-6321.2451171875</v>
      </c>
      <c r="K1230" s="5">
        <v>379.99703979492188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</row>
    <row r="1231" spans="1:22" ht="15" hidden="1" x14ac:dyDescent="0.2">
      <c r="A1231" s="1">
        <v>1447</v>
      </c>
      <c r="B1231" s="3">
        <v>43452</v>
      </c>
      <c r="C1231" s="5">
        <v>80293</v>
      </c>
      <c r="D1231" s="5">
        <v>81864.9453125</v>
      </c>
      <c r="E1231" s="5">
        <f t="shared" si="38"/>
        <v>1571.9453125</v>
      </c>
      <c r="F1231" s="6">
        <f t="shared" si="39"/>
        <v>1.9577613397182819E-2</v>
      </c>
      <c r="G1231" s="5">
        <v>0</v>
      </c>
      <c r="H1231" s="5">
        <v>0</v>
      </c>
      <c r="I1231" s="5">
        <v>91605.9609375</v>
      </c>
      <c r="J1231" s="5">
        <v>-5907.84765625</v>
      </c>
      <c r="K1231" s="5">
        <v>-3833.1630859375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</row>
    <row r="1232" spans="1:22" ht="15" hidden="1" x14ac:dyDescent="0.2">
      <c r="A1232" s="1">
        <v>1448</v>
      </c>
      <c r="B1232" s="3">
        <v>43453</v>
      </c>
      <c r="C1232" s="5">
        <v>83228</v>
      </c>
      <c r="D1232" s="5">
        <v>85003.6640625</v>
      </c>
      <c r="E1232" s="5">
        <f t="shared" si="38"/>
        <v>1775.6640625</v>
      </c>
      <c r="F1232" s="6">
        <f t="shared" si="39"/>
        <v>2.1334936109242083E-2</v>
      </c>
      <c r="G1232" s="5">
        <v>0</v>
      </c>
      <c r="H1232" s="5">
        <v>0</v>
      </c>
      <c r="I1232" s="5">
        <v>91618.765625</v>
      </c>
      <c r="J1232" s="5">
        <v>-5456.93505859375</v>
      </c>
      <c r="K1232" s="5">
        <v>-1158.162353515625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</row>
    <row r="1233" spans="1:22" ht="15" hidden="1" x14ac:dyDescent="0.2">
      <c r="A1233" s="1">
        <v>1449</v>
      </c>
      <c r="B1233" s="3">
        <v>43454</v>
      </c>
      <c r="C1233" s="5">
        <v>85792</v>
      </c>
      <c r="D1233" s="5">
        <v>85842.1171875</v>
      </c>
      <c r="E1233" s="5">
        <f t="shared" si="38"/>
        <v>50.1171875</v>
      </c>
      <c r="F1233" s="6">
        <f t="shared" si="39"/>
        <v>5.8417087257553154E-4</v>
      </c>
      <c r="G1233" s="5">
        <v>0</v>
      </c>
      <c r="H1233" s="5">
        <v>0</v>
      </c>
      <c r="I1233" s="5">
        <v>91631.5703125</v>
      </c>
      <c r="J1233" s="5">
        <v>-4954.74755859375</v>
      </c>
      <c r="K1233" s="5">
        <v>-834.70355224609375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</row>
    <row r="1234" spans="1:22" ht="15" hidden="1" x14ac:dyDescent="0.2">
      <c r="A1234" s="1">
        <v>1450</v>
      </c>
      <c r="B1234" s="3">
        <v>43455</v>
      </c>
      <c r="C1234" s="5">
        <v>89985</v>
      </c>
      <c r="D1234" s="5">
        <v>89725.390625</v>
      </c>
      <c r="E1234" s="5">
        <f t="shared" si="38"/>
        <v>-259.609375</v>
      </c>
      <c r="F1234" s="6">
        <f t="shared" si="39"/>
        <v>2.88502944935267E-3</v>
      </c>
      <c r="G1234" s="5">
        <v>0</v>
      </c>
      <c r="H1234" s="5">
        <v>0</v>
      </c>
      <c r="I1234" s="5">
        <v>91644.3828125</v>
      </c>
      <c r="J1234" s="5">
        <v>-4392.90087890625</v>
      </c>
      <c r="K1234" s="5">
        <v>2473.90625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</row>
    <row r="1235" spans="1:22" ht="15" hidden="1" x14ac:dyDescent="0.2">
      <c r="A1235" s="1">
        <v>1451</v>
      </c>
      <c r="B1235" s="3">
        <v>43456</v>
      </c>
      <c r="C1235" s="5">
        <v>84302</v>
      </c>
      <c r="D1235" s="5">
        <v>88516.234375</v>
      </c>
      <c r="E1235" s="5">
        <f t="shared" si="38"/>
        <v>4214.234375</v>
      </c>
      <c r="F1235" s="6">
        <f t="shared" si="39"/>
        <v>4.9989731856895446E-2</v>
      </c>
      <c r="G1235" s="5">
        <v>0</v>
      </c>
      <c r="H1235" s="5">
        <v>0</v>
      </c>
      <c r="I1235" s="5">
        <v>91657.1953125</v>
      </c>
      <c r="J1235" s="5">
        <v>-3770.826904296875</v>
      </c>
      <c r="K1235" s="5">
        <v>629.87310791015625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</row>
    <row r="1236" spans="1:22" ht="15" hidden="1" x14ac:dyDescent="0.2">
      <c r="A1236" s="1">
        <v>1452</v>
      </c>
      <c r="B1236" s="3">
        <v>43457</v>
      </c>
      <c r="C1236" s="5">
        <v>89703</v>
      </c>
      <c r="D1236" s="5">
        <v>90917.5859375</v>
      </c>
      <c r="E1236" s="5">
        <f t="shared" si="38"/>
        <v>1214.5859375</v>
      </c>
      <c r="F1236" s="6">
        <f t="shared" si="39"/>
        <v>1.3540081574752238E-2</v>
      </c>
      <c r="G1236" s="5">
        <v>0</v>
      </c>
      <c r="H1236" s="5">
        <v>0</v>
      </c>
      <c r="I1236" s="5">
        <v>91669.9921875</v>
      </c>
      <c r="J1236" s="5">
        <v>-3097.240966796875</v>
      </c>
      <c r="K1236" s="5">
        <v>2344.83056640625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</row>
    <row r="1237" spans="1:22" ht="15" hidden="1" x14ac:dyDescent="0.2">
      <c r="A1237" s="1">
        <v>1453</v>
      </c>
      <c r="B1237" s="3">
        <v>43458</v>
      </c>
      <c r="C1237" s="5">
        <v>85662</v>
      </c>
      <c r="D1237" s="5">
        <v>89672.7421875</v>
      </c>
      <c r="E1237" s="5">
        <f t="shared" si="38"/>
        <v>4010.7421875</v>
      </c>
      <c r="F1237" s="6">
        <f t="shared" si="39"/>
        <v>4.6820552724662047E-2</v>
      </c>
      <c r="G1237" s="5">
        <v>0</v>
      </c>
      <c r="H1237" s="5">
        <v>0</v>
      </c>
      <c r="I1237" s="5">
        <v>91682.796875</v>
      </c>
      <c r="J1237" s="5">
        <v>-2390.424560546875</v>
      </c>
      <c r="K1237" s="5">
        <v>380.36895751953119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</row>
    <row r="1238" spans="1:22" ht="15" hidden="1" x14ac:dyDescent="0.2">
      <c r="A1238" s="1">
        <v>1454</v>
      </c>
      <c r="B1238" s="3">
        <v>43459</v>
      </c>
      <c r="C1238" s="5">
        <v>84416</v>
      </c>
      <c r="D1238" s="5">
        <v>86181.4296875</v>
      </c>
      <c r="E1238" s="5">
        <f t="shared" si="38"/>
        <v>1765.4296875</v>
      </c>
      <c r="F1238" s="6">
        <f t="shared" si="39"/>
        <v>2.0913448724175512E-2</v>
      </c>
      <c r="G1238" s="5">
        <v>0</v>
      </c>
      <c r="H1238" s="5">
        <v>0</v>
      </c>
      <c r="I1238" s="5">
        <v>91695.609375</v>
      </c>
      <c r="J1238" s="5">
        <v>-1677.268432617188</v>
      </c>
      <c r="K1238" s="5">
        <v>-3836.9140625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</row>
    <row r="1239" spans="1:22" ht="15" hidden="1" x14ac:dyDescent="0.2">
      <c r="A1239" s="1">
        <v>1455</v>
      </c>
      <c r="B1239" s="3">
        <v>43460</v>
      </c>
      <c r="C1239" s="5">
        <v>93600</v>
      </c>
      <c r="D1239" s="5">
        <v>89558.03125</v>
      </c>
      <c r="E1239" s="5">
        <f t="shared" si="38"/>
        <v>-4041.96875</v>
      </c>
      <c r="F1239" s="6">
        <f t="shared" si="39"/>
        <v>4.3183426816239316E-2</v>
      </c>
      <c r="G1239" s="5">
        <v>0</v>
      </c>
      <c r="H1239" s="5">
        <v>0</v>
      </c>
      <c r="I1239" s="5">
        <v>91708.421875</v>
      </c>
      <c r="J1239" s="5">
        <v>-991.09637451171875</v>
      </c>
      <c r="K1239" s="5">
        <v>-1159.295654296875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</row>
    <row r="1240" spans="1:22" ht="15" hidden="1" x14ac:dyDescent="0.2">
      <c r="A1240" s="1">
        <v>1456</v>
      </c>
      <c r="B1240" s="3">
        <v>43461</v>
      </c>
      <c r="C1240" s="5">
        <v>93484</v>
      </c>
      <c r="D1240" s="5">
        <v>90517.09375</v>
      </c>
      <c r="E1240" s="5">
        <f t="shared" si="38"/>
        <v>-2966.90625</v>
      </c>
      <c r="F1240" s="6">
        <f t="shared" si="39"/>
        <v>3.1737048585854265E-2</v>
      </c>
      <c r="G1240" s="5">
        <v>0</v>
      </c>
      <c r="H1240" s="5">
        <v>0</v>
      </c>
      <c r="I1240" s="5">
        <v>91721.2265625</v>
      </c>
      <c r="J1240" s="5">
        <v>-368.61236572265619</v>
      </c>
      <c r="K1240" s="5">
        <v>-835.52020263671875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</row>
    <row r="1241" spans="1:22" ht="15" hidden="1" x14ac:dyDescent="0.2">
      <c r="A1241" s="1">
        <v>1457</v>
      </c>
      <c r="B1241" s="3">
        <v>43462</v>
      </c>
      <c r="C1241" s="5">
        <v>98749</v>
      </c>
      <c r="D1241" s="5">
        <v>94364.15625</v>
      </c>
      <c r="E1241" s="5">
        <f t="shared" si="38"/>
        <v>-4384.84375</v>
      </c>
      <c r="F1241" s="6">
        <f t="shared" si="39"/>
        <v>4.4403930672715676E-2</v>
      </c>
      <c r="G1241" s="5">
        <v>0</v>
      </c>
      <c r="H1241" s="5">
        <v>0</v>
      </c>
      <c r="I1241" s="5">
        <v>91734.0234375</v>
      </c>
      <c r="J1241" s="5">
        <v>153.80438232421881</v>
      </c>
      <c r="K1241" s="5">
        <v>2476.326171875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</row>
    <row r="1242" spans="1:22" ht="15" hidden="1" x14ac:dyDescent="0.2">
      <c r="A1242" s="1">
        <v>1458</v>
      </c>
      <c r="B1242" s="3">
        <v>43463</v>
      </c>
      <c r="C1242" s="5">
        <v>95695</v>
      </c>
      <c r="D1242" s="5">
        <v>92921.2109375</v>
      </c>
      <c r="E1242" s="5">
        <f t="shared" si="38"/>
        <v>-2773.7890625</v>
      </c>
      <c r="F1242" s="6">
        <f t="shared" si="39"/>
        <v>2.8985726135116779E-2</v>
      </c>
      <c r="G1242" s="5">
        <v>0</v>
      </c>
      <c r="H1242" s="5">
        <v>0</v>
      </c>
      <c r="I1242" s="5">
        <v>91746.8359375</v>
      </c>
      <c r="J1242" s="5">
        <v>543.88226318359375</v>
      </c>
      <c r="K1242" s="5">
        <v>630.4891357421875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</row>
    <row r="1243" spans="1:22" ht="15" hidden="1" x14ac:dyDescent="0.2">
      <c r="A1243" s="1">
        <v>1459</v>
      </c>
      <c r="B1243" s="3">
        <v>43464</v>
      </c>
      <c r="C1243" s="5">
        <v>94828</v>
      </c>
      <c r="D1243" s="5">
        <v>94883.7578125</v>
      </c>
      <c r="E1243" s="5">
        <f t="shared" si="38"/>
        <v>55.7578125</v>
      </c>
      <c r="F1243" s="6">
        <f t="shared" si="39"/>
        <v>5.8798891150293163E-4</v>
      </c>
      <c r="G1243" s="5">
        <v>0</v>
      </c>
      <c r="H1243" s="5">
        <v>0</v>
      </c>
      <c r="I1243" s="5">
        <v>91759.6484375</v>
      </c>
      <c r="J1243" s="5">
        <v>776.9810791015625</v>
      </c>
      <c r="K1243" s="5">
        <v>2347.1240234375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</row>
    <row r="1244" spans="1:22" ht="15" hidden="1" x14ac:dyDescent="0.2">
      <c r="A1244" s="1">
        <v>1460</v>
      </c>
      <c r="B1244" s="3">
        <v>43465</v>
      </c>
      <c r="C1244" s="5">
        <v>89499</v>
      </c>
      <c r="D1244" s="5">
        <v>92992.0546875</v>
      </c>
      <c r="E1244" s="5">
        <f t="shared" si="38"/>
        <v>3493.0546875</v>
      </c>
      <c r="F1244" s="6">
        <f t="shared" si="39"/>
        <v>3.9028980072403047E-2</v>
      </c>
      <c r="G1244" s="5">
        <v>0</v>
      </c>
      <c r="H1244" s="5">
        <v>0</v>
      </c>
      <c r="I1244" s="5">
        <v>91772.453125</v>
      </c>
      <c r="J1244" s="5">
        <v>838.85589599609375</v>
      </c>
      <c r="K1244" s="5">
        <v>380.74093627929688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</row>
    <row r="1245" spans="1:22" ht="15" hidden="1" x14ac:dyDescent="0.2">
      <c r="A1245" s="1">
        <v>1461</v>
      </c>
      <c r="B1245" s="3">
        <v>43466</v>
      </c>
      <c r="C1245" s="5">
        <v>92997</v>
      </c>
      <c r="D1245" s="5">
        <v>88671.9609375</v>
      </c>
      <c r="E1245" s="5">
        <f t="shared" si="38"/>
        <v>-4325.0390625</v>
      </c>
      <c r="F1245" s="6">
        <f t="shared" si="39"/>
        <v>4.650729660634214E-2</v>
      </c>
      <c r="G1245" s="5">
        <v>0</v>
      </c>
      <c r="H1245" s="5">
        <v>0</v>
      </c>
      <c r="I1245" s="5">
        <v>91785.2578125</v>
      </c>
      <c r="J1245" s="5">
        <v>727.36822509765625</v>
      </c>
      <c r="K1245" s="5">
        <v>-3840.665283203125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</row>
    <row r="1246" spans="1:22" ht="15" hidden="1" x14ac:dyDescent="0.2">
      <c r="A1246" s="1">
        <v>1462</v>
      </c>
      <c r="B1246" s="3">
        <v>43467</v>
      </c>
      <c r="C1246" s="5">
        <v>89413</v>
      </c>
      <c r="D1246" s="5">
        <v>91090.5703125</v>
      </c>
      <c r="E1246" s="5">
        <f t="shared" si="38"/>
        <v>1677.5703125</v>
      </c>
      <c r="F1246" s="6">
        <f t="shared" si="39"/>
        <v>1.8762040335297998E-2</v>
      </c>
      <c r="G1246" s="5">
        <v>0</v>
      </c>
      <c r="H1246" s="5">
        <v>0</v>
      </c>
      <c r="I1246" s="5">
        <v>91798.0703125</v>
      </c>
      <c r="J1246" s="5">
        <v>452.9307861328125</v>
      </c>
      <c r="K1246" s="5">
        <v>-1160.428955078125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</row>
    <row r="1247" spans="1:22" ht="15" hidden="1" x14ac:dyDescent="0.2">
      <c r="A1247" s="1">
        <v>1463</v>
      </c>
      <c r="B1247" s="3">
        <v>43468</v>
      </c>
      <c r="C1247" s="5">
        <v>79573</v>
      </c>
      <c r="D1247" s="5">
        <v>91010.546875</v>
      </c>
      <c r="E1247" s="5">
        <f t="shared" si="38"/>
        <v>11437.546875</v>
      </c>
      <c r="F1247" s="6">
        <f t="shared" si="39"/>
        <v>0.14373652966458472</v>
      </c>
      <c r="G1247" s="5">
        <v>0</v>
      </c>
      <c r="H1247" s="5">
        <v>0</v>
      </c>
      <c r="I1247" s="5">
        <v>91810.8828125</v>
      </c>
      <c r="J1247" s="5">
        <v>37.639541625976563</v>
      </c>
      <c r="K1247" s="5">
        <v>-836.3369140625</v>
      </c>
      <c r="L1247" s="5">
        <v>-1.632726192474365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-1.632726192474365</v>
      </c>
    </row>
    <row r="1248" spans="1:22" ht="15" hidden="1" x14ac:dyDescent="0.2">
      <c r="A1248" s="1">
        <v>1464</v>
      </c>
      <c r="B1248" s="3">
        <v>43469</v>
      </c>
      <c r="C1248" s="5">
        <v>80998</v>
      </c>
      <c r="D1248" s="5">
        <v>93815.6171875</v>
      </c>
      <c r="E1248" s="5">
        <f t="shared" si="38"/>
        <v>12817.6171875</v>
      </c>
      <c r="F1248" s="6">
        <f t="shared" si="39"/>
        <v>0.15824609481098298</v>
      </c>
      <c r="G1248" s="5">
        <v>0</v>
      </c>
      <c r="H1248" s="5">
        <v>0</v>
      </c>
      <c r="I1248" s="5">
        <v>91823.6796875</v>
      </c>
      <c r="J1248" s="5">
        <v>-486.81231689453119</v>
      </c>
      <c r="K1248" s="5">
        <v>2478.746337890625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</row>
    <row r="1249" spans="1:22" ht="15" hidden="1" x14ac:dyDescent="0.2">
      <c r="A1249" s="1">
        <v>1465</v>
      </c>
      <c r="B1249" s="3">
        <v>43470</v>
      </c>
      <c r="C1249" s="5">
        <v>78982</v>
      </c>
      <c r="D1249" s="5">
        <v>91385.4296875</v>
      </c>
      <c r="E1249" s="5">
        <f t="shared" si="38"/>
        <v>12403.4296875</v>
      </c>
      <c r="F1249" s="6">
        <f t="shared" si="39"/>
        <v>0.15704122062621864</v>
      </c>
      <c r="G1249" s="5">
        <v>0</v>
      </c>
      <c r="H1249" s="5">
        <v>0</v>
      </c>
      <c r="I1249" s="5">
        <v>91836.484375</v>
      </c>
      <c r="J1249" s="5">
        <v>-1082.16064453125</v>
      </c>
      <c r="K1249" s="5">
        <v>631.105224609375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</row>
    <row r="1250" spans="1:22" ht="15" hidden="1" x14ac:dyDescent="0.2">
      <c r="A1250" s="1">
        <v>1466</v>
      </c>
      <c r="B1250" s="3">
        <v>43471</v>
      </c>
      <c r="C1250" s="5">
        <v>85187</v>
      </c>
      <c r="D1250" s="5">
        <v>92491.5390625</v>
      </c>
      <c r="E1250" s="5">
        <f t="shared" si="38"/>
        <v>7304.5390625</v>
      </c>
      <c r="F1250" s="6">
        <f t="shared" si="39"/>
        <v>8.5747110034394919E-2</v>
      </c>
      <c r="G1250" s="5">
        <v>0</v>
      </c>
      <c r="H1250" s="5">
        <v>0</v>
      </c>
      <c r="I1250" s="5">
        <v>91849.296875</v>
      </c>
      <c r="J1250" s="5">
        <v>-1707.1767578125</v>
      </c>
      <c r="K1250" s="5">
        <v>2349.417236328125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</row>
    <row r="1251" spans="1:22" ht="15" hidden="1" x14ac:dyDescent="0.2">
      <c r="A1251" s="1">
        <v>1467</v>
      </c>
      <c r="B1251" s="3">
        <v>43472</v>
      </c>
      <c r="C1251" s="5">
        <v>80871</v>
      </c>
      <c r="D1251" s="5">
        <v>89921.765625</v>
      </c>
      <c r="E1251" s="5">
        <f t="shared" si="38"/>
        <v>9050.765625</v>
      </c>
      <c r="F1251" s="6">
        <f t="shared" si="39"/>
        <v>0.11191608394851059</v>
      </c>
      <c r="G1251" s="5">
        <v>0</v>
      </c>
      <c r="H1251" s="5">
        <v>0</v>
      </c>
      <c r="I1251" s="5">
        <v>91862.109375</v>
      </c>
      <c r="J1251" s="5">
        <v>-2321.456298828125</v>
      </c>
      <c r="K1251" s="5">
        <v>381.11288452148438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</row>
    <row r="1252" spans="1:22" ht="15" hidden="1" x14ac:dyDescent="0.2">
      <c r="A1252" s="1">
        <v>1468</v>
      </c>
      <c r="B1252" s="3">
        <v>43473</v>
      </c>
      <c r="C1252" s="5">
        <v>75264</v>
      </c>
      <c r="D1252" s="5">
        <v>85141.5859375</v>
      </c>
      <c r="E1252" s="5">
        <f t="shared" si="38"/>
        <v>9877.5859375</v>
      </c>
      <c r="F1252" s="6">
        <f t="shared" si="39"/>
        <v>0.13123918390598427</v>
      </c>
      <c r="G1252" s="5">
        <v>0</v>
      </c>
      <c r="H1252" s="5">
        <v>0</v>
      </c>
      <c r="I1252" s="5">
        <v>91874.9140625</v>
      </c>
      <c r="J1252" s="5">
        <v>-2888.91552734375</v>
      </c>
      <c r="K1252" s="5">
        <v>-3844.416748046875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</row>
    <row r="1253" spans="1:22" ht="15" hidden="1" x14ac:dyDescent="0.2">
      <c r="A1253" s="1">
        <v>1469</v>
      </c>
      <c r="B1253" s="3">
        <v>43474</v>
      </c>
      <c r="C1253" s="5">
        <v>82474</v>
      </c>
      <c r="D1253" s="5">
        <v>87345.515625</v>
      </c>
      <c r="E1253" s="5">
        <f t="shared" si="38"/>
        <v>4871.515625</v>
      </c>
      <c r="F1253" s="6">
        <f t="shared" si="39"/>
        <v>5.9067289388170817E-2</v>
      </c>
      <c r="G1253" s="5">
        <v>0</v>
      </c>
      <c r="H1253" s="5">
        <v>0</v>
      </c>
      <c r="I1253" s="5">
        <v>91887.7109375</v>
      </c>
      <c r="J1253" s="5">
        <v>-3380.6337890625</v>
      </c>
      <c r="K1253" s="5">
        <v>-1161.562133789062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</row>
    <row r="1254" spans="1:22" ht="15" hidden="1" x14ac:dyDescent="0.2">
      <c r="A1254" s="1">
        <v>1470</v>
      </c>
      <c r="B1254" s="3">
        <v>43475</v>
      </c>
      <c r="C1254" s="5">
        <v>84530</v>
      </c>
      <c r="D1254" s="5">
        <v>87286.6328125</v>
      </c>
      <c r="E1254" s="5">
        <f t="shared" si="38"/>
        <v>2756.6328125</v>
      </c>
      <c r="F1254" s="6">
        <f t="shared" si="39"/>
        <v>3.2611295545960012E-2</v>
      </c>
      <c r="G1254" s="5">
        <v>0</v>
      </c>
      <c r="H1254" s="5">
        <v>0</v>
      </c>
      <c r="I1254" s="5">
        <v>91900.5234375</v>
      </c>
      <c r="J1254" s="5">
        <v>-3776.7392578125</v>
      </c>
      <c r="K1254" s="5">
        <v>-837.15350341796875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</row>
    <row r="1255" spans="1:22" ht="15" hidden="1" x14ac:dyDescent="0.2">
      <c r="A1255" s="1">
        <v>1471</v>
      </c>
      <c r="B1255" s="3">
        <v>43476</v>
      </c>
      <c r="C1255" s="5">
        <v>92138</v>
      </c>
      <c r="D1255" s="5">
        <v>90327.3515625</v>
      </c>
      <c r="E1255" s="5">
        <f t="shared" si="38"/>
        <v>-1810.6484375</v>
      </c>
      <c r="F1255" s="6">
        <f t="shared" si="39"/>
        <v>1.9651484051097266E-2</v>
      </c>
      <c r="G1255" s="5">
        <v>0</v>
      </c>
      <c r="H1255" s="5">
        <v>0</v>
      </c>
      <c r="I1255" s="5">
        <v>91913.328125</v>
      </c>
      <c r="J1255" s="5">
        <v>-4067.1474609375</v>
      </c>
      <c r="K1255" s="5">
        <v>2481.166259765625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</row>
    <row r="1256" spans="1:22" ht="15" hidden="1" x14ac:dyDescent="0.2">
      <c r="A1256" s="1">
        <v>1472</v>
      </c>
      <c r="B1256" s="3">
        <v>43477</v>
      </c>
      <c r="C1256" s="5">
        <v>85444</v>
      </c>
      <c r="D1256" s="5">
        <v>88306.703125</v>
      </c>
      <c r="E1256" s="5">
        <f t="shared" si="38"/>
        <v>2862.703125</v>
      </c>
      <c r="F1256" s="6">
        <f t="shared" si="39"/>
        <v>3.3503851938111513E-2</v>
      </c>
      <c r="G1256" s="5">
        <v>0</v>
      </c>
      <c r="H1256" s="5">
        <v>0</v>
      </c>
      <c r="I1256" s="5">
        <v>91926.140625</v>
      </c>
      <c r="J1256" s="5">
        <v>-4251.15576171875</v>
      </c>
      <c r="K1256" s="5">
        <v>631.7213134765625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</row>
    <row r="1257" spans="1:22" ht="15" hidden="1" x14ac:dyDescent="0.2">
      <c r="A1257" s="1">
        <v>1473</v>
      </c>
      <c r="B1257" s="3">
        <v>43478</v>
      </c>
      <c r="C1257" s="5">
        <v>90637</v>
      </c>
      <c r="D1257" s="5">
        <v>89954.6484375</v>
      </c>
      <c r="E1257" s="5">
        <f t="shared" si="38"/>
        <v>-682.3515625</v>
      </c>
      <c r="F1257" s="6">
        <f t="shared" si="39"/>
        <v>7.5283996877654824E-3</v>
      </c>
      <c r="G1257" s="5">
        <v>0</v>
      </c>
      <c r="H1257" s="5">
        <v>0</v>
      </c>
      <c r="I1257" s="5">
        <v>91938.9453125</v>
      </c>
      <c r="J1257" s="5">
        <v>-4336.0029296875</v>
      </c>
      <c r="K1257" s="5">
        <v>2351.710205078125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</row>
    <row r="1258" spans="1:22" ht="15" hidden="1" x14ac:dyDescent="0.2">
      <c r="A1258" s="1">
        <v>1474</v>
      </c>
      <c r="B1258" s="3">
        <v>43479</v>
      </c>
      <c r="C1258" s="5">
        <v>89681</v>
      </c>
      <c r="D1258" s="5">
        <v>87998.625</v>
      </c>
      <c r="E1258" s="5">
        <f t="shared" si="38"/>
        <v>-1682.375</v>
      </c>
      <c r="F1258" s="6">
        <f t="shared" si="39"/>
        <v>1.8759547730288467E-2</v>
      </c>
      <c r="G1258" s="5">
        <v>0</v>
      </c>
      <c r="H1258" s="5">
        <v>0</v>
      </c>
      <c r="I1258" s="5">
        <v>91951.7578125</v>
      </c>
      <c r="J1258" s="5">
        <v>-4334.61572265625</v>
      </c>
      <c r="K1258" s="5">
        <v>381.48480224609381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</row>
    <row r="1259" spans="1:22" ht="15" hidden="1" x14ac:dyDescent="0.2">
      <c r="A1259" s="1">
        <v>1475</v>
      </c>
      <c r="B1259" s="3">
        <v>43480</v>
      </c>
      <c r="C1259" s="5">
        <v>87029</v>
      </c>
      <c r="D1259" s="5">
        <v>83853.4765625</v>
      </c>
      <c r="E1259" s="5">
        <f t="shared" si="38"/>
        <v>-3175.5234375</v>
      </c>
      <c r="F1259" s="6">
        <f t="shared" si="39"/>
        <v>3.6488106694320281E-2</v>
      </c>
      <c r="G1259" s="5">
        <v>0</v>
      </c>
      <c r="H1259" s="5">
        <v>0</v>
      </c>
      <c r="I1259" s="5">
        <v>91964.5625</v>
      </c>
      <c r="J1259" s="5">
        <v>-4262.919921875</v>
      </c>
      <c r="K1259" s="5">
        <v>-3848.16845703125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</row>
    <row r="1260" spans="1:22" ht="15" hidden="1" x14ac:dyDescent="0.2">
      <c r="A1260" s="1">
        <v>1476</v>
      </c>
      <c r="B1260" s="3">
        <v>43481</v>
      </c>
      <c r="C1260" s="5">
        <v>88214</v>
      </c>
      <c r="D1260" s="5">
        <v>86677.640625</v>
      </c>
      <c r="E1260" s="5">
        <f t="shared" si="38"/>
        <v>-1536.359375</v>
      </c>
      <c r="F1260" s="6">
        <f t="shared" si="39"/>
        <v>1.7416276044618768E-2</v>
      </c>
      <c r="G1260" s="5">
        <v>0</v>
      </c>
      <c r="H1260" s="5">
        <v>0</v>
      </c>
      <c r="I1260" s="5">
        <v>91977.3671875</v>
      </c>
      <c r="J1260" s="5">
        <v>-4137.0361328125</v>
      </c>
      <c r="K1260" s="5">
        <v>-1162.695556640625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</row>
    <row r="1261" spans="1:22" ht="15" hidden="1" x14ac:dyDescent="0.2">
      <c r="A1261" s="1">
        <v>1477</v>
      </c>
      <c r="B1261" s="3">
        <v>43482</v>
      </c>
      <c r="C1261" s="5">
        <v>85299</v>
      </c>
      <c r="D1261" s="5">
        <v>87181.40625</v>
      </c>
      <c r="E1261" s="5">
        <f t="shared" si="38"/>
        <v>1882.40625</v>
      </c>
      <c r="F1261" s="6">
        <f t="shared" si="39"/>
        <v>2.2068327295747897E-2</v>
      </c>
      <c r="G1261" s="5">
        <v>0</v>
      </c>
      <c r="H1261" s="5">
        <v>0</v>
      </c>
      <c r="I1261" s="5">
        <v>91990.171875</v>
      </c>
      <c r="J1261" s="5">
        <v>-3970.793212890625</v>
      </c>
      <c r="K1261" s="5">
        <v>-837.97015380859375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</row>
    <row r="1262" spans="1:22" ht="15" hidden="1" x14ac:dyDescent="0.2">
      <c r="A1262" s="1">
        <v>1478</v>
      </c>
      <c r="B1262" s="3">
        <v>43483</v>
      </c>
      <c r="C1262" s="5">
        <v>85754</v>
      </c>
      <c r="D1262" s="5">
        <v>90712.734375</v>
      </c>
      <c r="E1262" s="5">
        <f t="shared" si="38"/>
        <v>4958.734375</v>
      </c>
      <c r="F1262" s="6">
        <f t="shared" si="39"/>
        <v>5.7825108741283208E-2</v>
      </c>
      <c r="G1262" s="5">
        <v>0</v>
      </c>
      <c r="H1262" s="5">
        <v>0</v>
      </c>
      <c r="I1262" s="5">
        <v>92002.984375</v>
      </c>
      <c r="J1262" s="5">
        <v>-3773.837646484375</v>
      </c>
      <c r="K1262" s="5">
        <v>2483.586669921875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</row>
    <row r="1263" spans="1:22" ht="15" hidden="1" x14ac:dyDescent="0.2">
      <c r="A1263" s="1">
        <v>1479</v>
      </c>
      <c r="B1263" s="3">
        <v>43484</v>
      </c>
      <c r="C1263" s="5">
        <v>79151</v>
      </c>
      <c r="D1263" s="5">
        <v>89097.5703125</v>
      </c>
      <c r="E1263" s="5">
        <f t="shared" si="38"/>
        <v>9946.5703125</v>
      </c>
      <c r="F1263" s="6">
        <f t="shared" si="39"/>
        <v>0.1256657567497568</v>
      </c>
      <c r="G1263" s="5">
        <v>0</v>
      </c>
      <c r="H1263" s="5">
        <v>0</v>
      </c>
      <c r="I1263" s="5">
        <v>92015.796875</v>
      </c>
      <c r="J1263" s="5">
        <v>-3550.5625</v>
      </c>
      <c r="K1263" s="5">
        <v>632.33746337890625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</row>
    <row r="1264" spans="1:22" ht="15" hidden="1" x14ac:dyDescent="0.2">
      <c r="A1264" s="1">
        <v>1480</v>
      </c>
      <c r="B1264" s="3">
        <v>43485</v>
      </c>
      <c r="C1264" s="5">
        <v>90348</v>
      </c>
      <c r="D1264" s="5">
        <v>91082.5703125</v>
      </c>
      <c r="E1264" s="5">
        <f t="shared" si="38"/>
        <v>734.5703125</v>
      </c>
      <c r="F1264" s="6">
        <f t="shared" si="39"/>
        <v>8.130454603311639E-3</v>
      </c>
      <c r="G1264" s="5">
        <v>0</v>
      </c>
      <c r="H1264" s="5">
        <v>0</v>
      </c>
      <c r="I1264" s="5">
        <v>92028.6015625</v>
      </c>
      <c r="J1264" s="5">
        <v>-3300.0361328125</v>
      </c>
      <c r="K1264" s="5">
        <v>2354.00341796875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</row>
    <row r="1265" spans="1:22" ht="15" hidden="1" x14ac:dyDescent="0.2">
      <c r="A1265" s="1">
        <v>1481</v>
      </c>
      <c r="B1265" s="3">
        <v>43486</v>
      </c>
      <c r="C1265" s="5">
        <v>85595</v>
      </c>
      <c r="D1265" s="5">
        <v>89406.4609375</v>
      </c>
      <c r="E1265" s="5">
        <f t="shared" si="38"/>
        <v>3811.4609375</v>
      </c>
      <c r="F1265" s="6">
        <f t="shared" si="39"/>
        <v>4.452901381505929E-2</v>
      </c>
      <c r="G1265" s="5">
        <v>0</v>
      </c>
      <c r="H1265" s="5">
        <v>0</v>
      </c>
      <c r="I1265" s="5">
        <v>92041.3984375</v>
      </c>
      <c r="J1265" s="5">
        <v>-3016.793212890625</v>
      </c>
      <c r="K1265" s="5">
        <v>381.85671997070313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</row>
    <row r="1266" spans="1:22" ht="15" hidden="1" x14ac:dyDescent="0.2">
      <c r="A1266" s="1">
        <v>1482</v>
      </c>
      <c r="B1266" s="3">
        <v>43487</v>
      </c>
      <c r="C1266" s="5">
        <v>78876</v>
      </c>
      <c r="D1266" s="5">
        <v>85509.8125</v>
      </c>
      <c r="E1266" s="5">
        <f t="shared" si="38"/>
        <v>6633.8125</v>
      </c>
      <c r="F1266" s="6">
        <f t="shared" si="39"/>
        <v>8.4104321973730925E-2</v>
      </c>
      <c r="G1266" s="5">
        <v>0</v>
      </c>
      <c r="H1266" s="5">
        <v>0</v>
      </c>
      <c r="I1266" s="5">
        <v>92054.2109375</v>
      </c>
      <c r="J1266" s="5">
        <v>-2692.476806640625</v>
      </c>
      <c r="K1266" s="5">
        <v>-3851.91943359375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</row>
    <row r="1267" spans="1:22" ht="15" hidden="1" x14ac:dyDescent="0.2">
      <c r="A1267" s="1">
        <v>1483</v>
      </c>
      <c r="B1267" s="3">
        <v>43488</v>
      </c>
      <c r="C1267" s="5">
        <v>81974</v>
      </c>
      <c r="D1267" s="5">
        <v>88585.1953125</v>
      </c>
      <c r="E1267" s="5">
        <f t="shared" si="38"/>
        <v>6611.1953125</v>
      </c>
      <c r="F1267" s="6">
        <f t="shared" si="39"/>
        <v>8.0649905000365965E-2</v>
      </c>
      <c r="G1267" s="5">
        <v>0</v>
      </c>
      <c r="H1267" s="5">
        <v>0</v>
      </c>
      <c r="I1267" s="5">
        <v>92067.015625</v>
      </c>
      <c r="J1267" s="5">
        <v>-2317.989501953125</v>
      </c>
      <c r="K1267" s="5">
        <v>-1163.828735351562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</row>
    <row r="1268" spans="1:22" ht="15" hidden="1" x14ac:dyDescent="0.2">
      <c r="A1268" s="1">
        <v>1484</v>
      </c>
      <c r="B1268" s="3">
        <v>43489</v>
      </c>
      <c r="C1268" s="5">
        <v>85757</v>
      </c>
      <c r="D1268" s="5">
        <v>89355.140625</v>
      </c>
      <c r="E1268" s="5">
        <f t="shared" si="38"/>
        <v>3598.140625</v>
      </c>
      <c r="F1268" s="6">
        <f t="shared" si="39"/>
        <v>4.1957398521403504E-2</v>
      </c>
      <c r="G1268" s="5">
        <v>0</v>
      </c>
      <c r="H1268" s="5">
        <v>0</v>
      </c>
      <c r="I1268" s="5">
        <v>92079.828125</v>
      </c>
      <c r="J1268" s="5">
        <v>-1885.900146484375</v>
      </c>
      <c r="K1268" s="5">
        <v>-838.786865234375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</row>
    <row r="1269" spans="1:22" ht="15" hidden="1" x14ac:dyDescent="0.2">
      <c r="A1269" s="1">
        <v>1485</v>
      </c>
      <c r="B1269" s="3">
        <v>43490</v>
      </c>
      <c r="C1269" s="5">
        <v>91225</v>
      </c>
      <c r="D1269" s="5">
        <v>93185.890625</v>
      </c>
      <c r="E1269" s="5">
        <f t="shared" si="38"/>
        <v>1960.890625</v>
      </c>
      <c r="F1269" s="6">
        <f t="shared" si="39"/>
        <v>2.1495101397643188E-2</v>
      </c>
      <c r="G1269" s="5">
        <v>0</v>
      </c>
      <c r="H1269" s="5">
        <v>0</v>
      </c>
      <c r="I1269" s="5">
        <v>92092.6328125</v>
      </c>
      <c r="J1269" s="5">
        <v>-1392.750244140625</v>
      </c>
      <c r="K1269" s="5">
        <v>2486.006591796875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</row>
    <row r="1270" spans="1:22" ht="15" hidden="1" x14ac:dyDescent="0.2">
      <c r="A1270" s="1">
        <v>1486</v>
      </c>
      <c r="B1270" s="3">
        <v>43491</v>
      </c>
      <c r="C1270" s="5">
        <v>85630</v>
      </c>
      <c r="D1270" s="5">
        <v>91897.453125</v>
      </c>
      <c r="E1270" s="5">
        <f t="shared" si="38"/>
        <v>6267.453125</v>
      </c>
      <c r="F1270" s="6">
        <f t="shared" si="39"/>
        <v>7.319225884619876E-2</v>
      </c>
      <c r="G1270" s="5">
        <v>0</v>
      </c>
      <c r="H1270" s="5">
        <v>0</v>
      </c>
      <c r="I1270" s="5">
        <v>92105.4453125</v>
      </c>
      <c r="J1270" s="5">
        <v>-840.9395751953125</v>
      </c>
      <c r="K1270" s="5">
        <v>632.9534912109375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</row>
    <row r="1271" spans="1:22" ht="15" hidden="1" x14ac:dyDescent="0.2">
      <c r="A1271" s="1">
        <v>1487</v>
      </c>
      <c r="B1271" s="3">
        <v>43492</v>
      </c>
      <c r="C1271" s="5">
        <v>92654</v>
      </c>
      <c r="D1271" s="5">
        <v>94234.59375</v>
      </c>
      <c r="E1271" s="5">
        <f t="shared" si="38"/>
        <v>1580.59375</v>
      </c>
      <c r="F1271" s="6">
        <f t="shared" si="39"/>
        <v>1.7059098905605804E-2</v>
      </c>
      <c r="G1271" s="5">
        <v>0</v>
      </c>
      <c r="H1271" s="5">
        <v>0</v>
      </c>
      <c r="I1271" s="5">
        <v>92118.25</v>
      </c>
      <c r="J1271" s="5">
        <v>-239.95866394042969</v>
      </c>
      <c r="K1271" s="5">
        <v>2356.296630859375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</row>
    <row r="1272" spans="1:22" ht="15" hidden="1" x14ac:dyDescent="0.2">
      <c r="A1272" s="1">
        <v>1488</v>
      </c>
      <c r="B1272" s="3">
        <v>43493</v>
      </c>
      <c r="C1272" s="5">
        <v>83649</v>
      </c>
      <c r="D1272" s="5">
        <v>92906.546875</v>
      </c>
      <c r="E1272" s="5">
        <f t="shared" si="38"/>
        <v>9257.546875</v>
      </c>
      <c r="F1272" s="6">
        <f t="shared" si="39"/>
        <v>0.1106713394661024</v>
      </c>
      <c r="G1272" s="5">
        <v>0</v>
      </c>
      <c r="H1272" s="5">
        <v>0</v>
      </c>
      <c r="I1272" s="5">
        <v>92131.0546875</v>
      </c>
      <c r="J1272" s="5">
        <v>393.26596069335938</v>
      </c>
      <c r="K1272" s="5">
        <v>382.22869873046881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</row>
    <row r="1273" spans="1:22" ht="15" hidden="1" x14ac:dyDescent="0.2">
      <c r="A1273" s="1">
        <v>1489</v>
      </c>
      <c r="B1273" s="3">
        <v>43494</v>
      </c>
      <c r="C1273" s="5">
        <v>89914</v>
      </c>
      <c r="D1273" s="5">
        <v>89323.828125</v>
      </c>
      <c r="E1273" s="5">
        <f t="shared" si="38"/>
        <v>-590.171875</v>
      </c>
      <c r="F1273" s="6">
        <f t="shared" si="39"/>
        <v>6.5637372934137066E-3</v>
      </c>
      <c r="G1273" s="5">
        <v>0</v>
      </c>
      <c r="H1273" s="5">
        <v>0</v>
      </c>
      <c r="I1273" s="5">
        <v>92143.859375</v>
      </c>
      <c r="J1273" s="5">
        <v>1034.9052734375</v>
      </c>
      <c r="K1273" s="5">
        <v>-3855.670654296875</v>
      </c>
      <c r="L1273" s="5">
        <v>0.73419469594955444</v>
      </c>
      <c r="M1273" s="5">
        <v>0</v>
      </c>
      <c r="N1273" s="5">
        <v>0</v>
      </c>
      <c r="O1273" s="5">
        <v>0.73419469594955444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</row>
    <row r="1274" spans="1:22" ht="15" hidden="1" x14ac:dyDescent="0.2">
      <c r="A1274" s="1">
        <v>1490</v>
      </c>
      <c r="B1274" s="3">
        <v>43495</v>
      </c>
      <c r="C1274" s="5">
        <v>99580</v>
      </c>
      <c r="D1274" s="5">
        <v>92648.1015625</v>
      </c>
      <c r="E1274" s="5">
        <f t="shared" si="38"/>
        <v>-6931.8984375</v>
      </c>
      <c r="F1274" s="6">
        <f t="shared" si="39"/>
        <v>6.9611352053625231E-2</v>
      </c>
      <c r="G1274" s="5">
        <v>0</v>
      </c>
      <c r="H1274" s="5">
        <v>0</v>
      </c>
      <c r="I1274" s="5">
        <v>92156.671875</v>
      </c>
      <c r="J1274" s="5">
        <v>1655.65966796875</v>
      </c>
      <c r="K1274" s="5">
        <v>-1164.962036132812</v>
      </c>
      <c r="L1274" s="5">
        <v>0.73419469594955444</v>
      </c>
      <c r="M1274" s="5">
        <v>0</v>
      </c>
      <c r="N1274" s="5">
        <v>0</v>
      </c>
      <c r="O1274" s="5">
        <v>0.73419469594955444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</row>
    <row r="1275" spans="1:22" ht="15" hidden="1" x14ac:dyDescent="0.2">
      <c r="A1275" s="1">
        <v>1491</v>
      </c>
      <c r="B1275" s="3">
        <v>43496</v>
      </c>
      <c r="C1275" s="5">
        <v>99544</v>
      </c>
      <c r="D1275" s="5">
        <v>93553.5078125</v>
      </c>
      <c r="E1275" s="5">
        <f t="shared" si="38"/>
        <v>-5990.4921875</v>
      </c>
      <c r="F1275" s="6">
        <f t="shared" si="39"/>
        <v>6.0179339663867237E-2</v>
      </c>
      <c r="G1275" s="5">
        <v>0</v>
      </c>
      <c r="H1275" s="5">
        <v>0</v>
      </c>
      <c r="I1275" s="5">
        <v>92169.4765625</v>
      </c>
      <c r="J1275" s="5">
        <v>2222.904296875</v>
      </c>
      <c r="K1275" s="5">
        <v>-839.60345458984375</v>
      </c>
      <c r="L1275" s="5">
        <v>0.73419469594955444</v>
      </c>
      <c r="M1275" s="5">
        <v>0</v>
      </c>
      <c r="N1275" s="5">
        <v>0</v>
      </c>
      <c r="O1275" s="5">
        <v>0.73419469594955444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</row>
    <row r="1276" spans="1:22" ht="15" hidden="1" x14ac:dyDescent="0.2">
      <c r="A1276" s="1">
        <v>1492</v>
      </c>
      <c r="B1276" s="3">
        <v>43497</v>
      </c>
      <c r="C1276" s="5">
        <v>97357</v>
      </c>
      <c r="D1276" s="5">
        <v>97374.7890625</v>
      </c>
      <c r="E1276" s="5">
        <f t="shared" si="38"/>
        <v>17.7890625</v>
      </c>
      <c r="F1276" s="6">
        <f t="shared" si="39"/>
        <v>1.8271991228160277E-4</v>
      </c>
      <c r="G1276" s="5">
        <v>0</v>
      </c>
      <c r="H1276" s="5">
        <v>0</v>
      </c>
      <c r="I1276" s="5">
        <v>92182.2890625</v>
      </c>
      <c r="J1276" s="5">
        <v>2703.345703125</v>
      </c>
      <c r="K1276" s="5">
        <v>2488.4267578125</v>
      </c>
      <c r="L1276" s="5">
        <v>0.73419469594955444</v>
      </c>
      <c r="M1276" s="5">
        <v>0</v>
      </c>
      <c r="N1276" s="5">
        <v>0</v>
      </c>
      <c r="O1276" s="5">
        <v>0.73419469594955444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</row>
    <row r="1277" spans="1:22" ht="15" hidden="1" x14ac:dyDescent="0.2">
      <c r="A1277" s="1">
        <v>1493</v>
      </c>
      <c r="B1277" s="3">
        <v>43498</v>
      </c>
      <c r="C1277" s="5">
        <v>99504</v>
      </c>
      <c r="D1277" s="5">
        <v>95895.265625</v>
      </c>
      <c r="E1277" s="5">
        <f t="shared" si="38"/>
        <v>-3608.734375</v>
      </c>
      <c r="F1277" s="6">
        <f t="shared" si="39"/>
        <v>3.6267229206866057E-2</v>
      </c>
      <c r="G1277" s="5">
        <v>0</v>
      </c>
      <c r="H1277" s="5">
        <v>0</v>
      </c>
      <c r="I1277" s="5">
        <v>92195.0859375</v>
      </c>
      <c r="J1277" s="5">
        <v>3065.872314453125</v>
      </c>
      <c r="K1277" s="5">
        <v>633.569580078125</v>
      </c>
      <c r="L1277" s="5">
        <v>0.73419469594955444</v>
      </c>
      <c r="M1277" s="5">
        <v>0</v>
      </c>
      <c r="N1277" s="5">
        <v>0</v>
      </c>
      <c r="O1277" s="5">
        <v>0.73419469594955444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</row>
    <row r="1278" spans="1:22" ht="15" hidden="1" x14ac:dyDescent="0.2">
      <c r="A1278" s="1">
        <v>1494</v>
      </c>
      <c r="B1278" s="3">
        <v>43499</v>
      </c>
      <c r="C1278" s="5">
        <v>97101</v>
      </c>
      <c r="D1278" s="5">
        <v>97851.5859375</v>
      </c>
      <c r="E1278" s="5">
        <f t="shared" si="38"/>
        <v>750.5859375</v>
      </c>
      <c r="F1278" s="6">
        <f t="shared" si="39"/>
        <v>7.7299506441746227E-3</v>
      </c>
      <c r="G1278" s="5">
        <v>0</v>
      </c>
      <c r="H1278" s="5">
        <v>0</v>
      </c>
      <c r="I1278" s="5">
        <v>92207.8984375</v>
      </c>
      <c r="J1278" s="5">
        <v>3284.356689453125</v>
      </c>
      <c r="K1278" s="5">
        <v>2358.58984375</v>
      </c>
      <c r="L1278" s="5">
        <v>0.73419469594955444</v>
      </c>
      <c r="M1278" s="5">
        <v>0</v>
      </c>
      <c r="N1278" s="5">
        <v>0</v>
      </c>
      <c r="O1278" s="5">
        <v>0.73419469594955444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</row>
    <row r="1279" spans="1:22" ht="15" hidden="1" x14ac:dyDescent="0.2">
      <c r="A1279" s="1">
        <v>1495</v>
      </c>
      <c r="B1279" s="3">
        <v>43500</v>
      </c>
      <c r="C1279" s="5">
        <v>80163</v>
      </c>
      <c r="D1279" s="5">
        <v>95943.3671875</v>
      </c>
      <c r="E1279" s="5">
        <f t="shared" si="38"/>
        <v>15780.3671875</v>
      </c>
      <c r="F1279" s="6">
        <f t="shared" si="39"/>
        <v>0.19685350083579706</v>
      </c>
      <c r="G1279" s="5">
        <v>0</v>
      </c>
      <c r="H1279" s="5">
        <v>0</v>
      </c>
      <c r="I1279" s="5">
        <v>92220.703125</v>
      </c>
      <c r="J1279" s="5">
        <v>3340.066162109375</v>
      </c>
      <c r="K1279" s="5">
        <v>382.60061645507813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</row>
    <row r="1280" spans="1:22" ht="15" hidden="1" x14ac:dyDescent="0.2">
      <c r="A1280" s="1">
        <v>1496</v>
      </c>
      <c r="B1280" s="3">
        <v>43501</v>
      </c>
      <c r="C1280" s="5">
        <v>79120</v>
      </c>
      <c r="D1280" s="5">
        <v>91597.578125</v>
      </c>
      <c r="E1280" s="5">
        <f t="shared" si="38"/>
        <v>12477.578125</v>
      </c>
      <c r="F1280" s="6">
        <f t="shared" si="39"/>
        <v>0.15770447579625885</v>
      </c>
      <c r="G1280" s="5">
        <v>0</v>
      </c>
      <c r="H1280" s="5">
        <v>0</v>
      </c>
      <c r="I1280" s="5">
        <v>92233.515625</v>
      </c>
      <c r="J1280" s="5">
        <v>3223.4853515625</v>
      </c>
      <c r="K1280" s="5">
        <v>-3859.422119140625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</row>
    <row r="1281" spans="1:22" ht="15" hidden="1" x14ac:dyDescent="0.2">
      <c r="A1281" s="1">
        <v>1497</v>
      </c>
      <c r="B1281" s="3">
        <v>43502</v>
      </c>
      <c r="C1281" s="5">
        <v>104448</v>
      </c>
      <c r="D1281" s="5">
        <v>94016.328125</v>
      </c>
      <c r="E1281" s="5">
        <f t="shared" si="38"/>
        <v>-10431.671875</v>
      </c>
      <c r="F1281" s="6">
        <f t="shared" si="39"/>
        <v>9.9874309464996938E-2</v>
      </c>
      <c r="G1281" s="5">
        <v>0</v>
      </c>
      <c r="H1281" s="5">
        <v>0</v>
      </c>
      <c r="I1281" s="5">
        <v>92246.3203125</v>
      </c>
      <c r="J1281" s="5">
        <v>2935.373291015625</v>
      </c>
      <c r="K1281" s="5">
        <v>-1166.09521484375</v>
      </c>
      <c r="L1281" s="5">
        <v>0.73419469594955444</v>
      </c>
      <c r="M1281" s="5">
        <v>0</v>
      </c>
      <c r="N1281" s="5">
        <v>0</v>
      </c>
      <c r="O1281" s="5">
        <v>0.73419469594955444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</row>
    <row r="1282" spans="1:22" ht="15" hidden="1" x14ac:dyDescent="0.2">
      <c r="A1282" s="1">
        <v>1498</v>
      </c>
      <c r="B1282" s="3">
        <v>43503</v>
      </c>
      <c r="C1282" s="5">
        <v>101834</v>
      </c>
      <c r="D1282" s="5">
        <v>93906.421875</v>
      </c>
      <c r="E1282" s="5">
        <f t="shared" si="38"/>
        <v>-7927.578125</v>
      </c>
      <c r="F1282" s="6">
        <f t="shared" si="39"/>
        <v>7.7848048048785284E-2</v>
      </c>
      <c r="G1282" s="5">
        <v>0</v>
      </c>
      <c r="H1282" s="5">
        <v>0</v>
      </c>
      <c r="I1282" s="5">
        <v>92259.1328125</v>
      </c>
      <c r="J1282" s="5">
        <v>2486.972412109375</v>
      </c>
      <c r="K1282" s="5">
        <v>-840.42022705078125</v>
      </c>
      <c r="L1282" s="5">
        <v>0.73419469594955444</v>
      </c>
      <c r="M1282" s="5">
        <v>0</v>
      </c>
      <c r="N1282" s="5">
        <v>0</v>
      </c>
      <c r="O1282" s="5">
        <v>0.73419469594955444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</row>
    <row r="1283" spans="1:22" ht="15" hidden="1" x14ac:dyDescent="0.2">
      <c r="A1283" s="1">
        <v>1499</v>
      </c>
      <c r="B1283" s="3">
        <v>43504</v>
      </c>
      <c r="C1283" s="5">
        <v>117399</v>
      </c>
      <c r="D1283" s="5">
        <v>96662.890625</v>
      </c>
      <c r="E1283" s="5">
        <f t="shared" si="38"/>
        <v>-20736.109375</v>
      </c>
      <c r="F1283" s="6">
        <f t="shared" si="39"/>
        <v>0.17662935267762075</v>
      </c>
      <c r="G1283" s="5">
        <v>0</v>
      </c>
      <c r="H1283" s="5">
        <v>0</v>
      </c>
      <c r="I1283" s="5">
        <v>92271.9375</v>
      </c>
      <c r="J1283" s="5">
        <v>1899.36669921875</v>
      </c>
      <c r="K1283" s="5">
        <v>2490.846923828125</v>
      </c>
      <c r="L1283" s="5">
        <v>0.73419469594955444</v>
      </c>
      <c r="M1283" s="5">
        <v>0</v>
      </c>
      <c r="N1283" s="5">
        <v>0</v>
      </c>
      <c r="O1283" s="5">
        <v>0.73419469594955444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</row>
    <row r="1284" spans="1:22" ht="15" hidden="1" x14ac:dyDescent="0.2">
      <c r="A1284" s="1">
        <v>1500</v>
      </c>
      <c r="B1284" s="3">
        <v>43505</v>
      </c>
      <c r="C1284" s="5">
        <v>118648</v>
      </c>
      <c r="D1284" s="5">
        <v>94121.7421875</v>
      </c>
      <c r="E1284" s="5">
        <f t="shared" ref="E1284:E1347" si="40">D1284-C1284</f>
        <v>-24526.2578125</v>
      </c>
      <c r="F1284" s="6">
        <f t="shared" ref="F1284:F1347" si="41">ABS((C1284-D1284)/C1284)</f>
        <v>0.20671446474024005</v>
      </c>
      <c r="G1284" s="5">
        <v>0</v>
      </c>
      <c r="H1284" s="5">
        <v>0</v>
      </c>
      <c r="I1284" s="5">
        <v>92284.7421875</v>
      </c>
      <c r="J1284" s="5">
        <v>1202.079833984375</v>
      </c>
      <c r="K1284" s="5">
        <v>634.1856689453125</v>
      </c>
      <c r="L1284" s="5">
        <v>0.73419469594955444</v>
      </c>
      <c r="M1284" s="5">
        <v>0</v>
      </c>
      <c r="N1284" s="5">
        <v>0</v>
      </c>
      <c r="O1284" s="5">
        <v>0.73419469594955444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</row>
    <row r="1285" spans="1:22" ht="15" hidden="1" x14ac:dyDescent="0.2">
      <c r="A1285" s="1">
        <v>1501</v>
      </c>
      <c r="B1285" s="3">
        <v>43506</v>
      </c>
      <c r="C1285" s="5">
        <v>127357</v>
      </c>
      <c r="D1285" s="5">
        <v>95090.1953125</v>
      </c>
      <c r="E1285" s="5">
        <f t="shared" si="40"/>
        <v>-32266.8046875</v>
      </c>
      <c r="F1285" s="6">
        <f t="shared" si="41"/>
        <v>0.25335713535573229</v>
      </c>
      <c r="G1285" s="5">
        <v>0</v>
      </c>
      <c r="H1285" s="5">
        <v>0</v>
      </c>
      <c r="I1285" s="5">
        <v>92297.546875</v>
      </c>
      <c r="J1285" s="5">
        <v>431.03396606445313</v>
      </c>
      <c r="K1285" s="5">
        <v>2360.8828125</v>
      </c>
      <c r="L1285" s="5">
        <v>0.73419469594955444</v>
      </c>
      <c r="M1285" s="5">
        <v>0</v>
      </c>
      <c r="N1285" s="5">
        <v>0</v>
      </c>
      <c r="O1285" s="5">
        <v>0.73419469594955444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</row>
    <row r="1286" spans="1:22" ht="15" hidden="1" x14ac:dyDescent="0.2">
      <c r="A1286" s="1">
        <v>1502</v>
      </c>
      <c r="B1286" s="3">
        <v>43507</v>
      </c>
      <c r="C1286" s="5">
        <v>121338</v>
      </c>
      <c r="D1286" s="5">
        <v>92320.1640625</v>
      </c>
      <c r="E1286" s="5">
        <f t="shared" si="40"/>
        <v>-29017.8359375</v>
      </c>
      <c r="F1286" s="6">
        <f t="shared" si="41"/>
        <v>0.2391487904654766</v>
      </c>
      <c r="G1286" s="5">
        <v>0</v>
      </c>
      <c r="H1286" s="5">
        <v>0</v>
      </c>
      <c r="I1286" s="5">
        <v>92310.359375</v>
      </c>
      <c r="J1286" s="5">
        <v>-373.9066162109375</v>
      </c>
      <c r="K1286" s="5">
        <v>382.97256469726563</v>
      </c>
      <c r="L1286" s="5">
        <v>0.73419469594955444</v>
      </c>
      <c r="M1286" s="5">
        <v>0</v>
      </c>
      <c r="N1286" s="5">
        <v>0</v>
      </c>
      <c r="O1286" s="5">
        <v>0.73419469594955444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</row>
    <row r="1287" spans="1:22" ht="15" hidden="1" x14ac:dyDescent="0.2">
      <c r="A1287" s="1">
        <v>1503</v>
      </c>
      <c r="B1287" s="3">
        <v>43508</v>
      </c>
      <c r="C1287" s="5">
        <v>111304</v>
      </c>
      <c r="D1287" s="5">
        <v>87289.0859375</v>
      </c>
      <c r="E1287" s="5">
        <f t="shared" si="40"/>
        <v>-24014.9140625</v>
      </c>
      <c r="F1287" s="6">
        <f t="shared" si="41"/>
        <v>0.21575966777923525</v>
      </c>
      <c r="G1287" s="5">
        <v>0</v>
      </c>
      <c r="H1287" s="5">
        <v>0</v>
      </c>
      <c r="I1287" s="5">
        <v>92323.1640625</v>
      </c>
      <c r="J1287" s="5">
        <v>-1171.640502929688</v>
      </c>
      <c r="K1287" s="5">
        <v>-3863.17333984375</v>
      </c>
      <c r="L1287" s="5">
        <v>0.73419469594955444</v>
      </c>
      <c r="M1287" s="5">
        <v>0</v>
      </c>
      <c r="N1287" s="5">
        <v>0</v>
      </c>
      <c r="O1287" s="5">
        <v>0.73419469594955444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</row>
    <row r="1288" spans="1:22" ht="15" hidden="1" x14ac:dyDescent="0.2">
      <c r="A1288" s="1">
        <v>1504</v>
      </c>
      <c r="B1288" s="3">
        <v>43509</v>
      </c>
      <c r="C1288" s="5">
        <v>111783</v>
      </c>
      <c r="D1288" s="5">
        <v>89246.9296875</v>
      </c>
      <c r="E1288" s="5">
        <f t="shared" si="40"/>
        <v>-22536.0703125</v>
      </c>
      <c r="F1288" s="6">
        <f t="shared" si="41"/>
        <v>0.20160552420761654</v>
      </c>
      <c r="G1288" s="5">
        <v>0</v>
      </c>
      <c r="H1288" s="5">
        <v>0</v>
      </c>
      <c r="I1288" s="5">
        <v>92335.9765625</v>
      </c>
      <c r="J1288" s="5">
        <v>-1922.549438476562</v>
      </c>
      <c r="K1288" s="5">
        <v>-1167.228637695312</v>
      </c>
      <c r="L1288" s="5">
        <v>0.73419469594955444</v>
      </c>
      <c r="M1288" s="5">
        <v>0</v>
      </c>
      <c r="N1288" s="5">
        <v>0</v>
      </c>
      <c r="O1288" s="5">
        <v>0.73419469594955444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</row>
    <row r="1289" spans="1:22" ht="15" hidden="1" x14ac:dyDescent="0.2">
      <c r="A1289" s="1">
        <v>1505</v>
      </c>
      <c r="B1289" s="3">
        <v>43510</v>
      </c>
      <c r="C1289" s="5">
        <v>104976</v>
      </c>
      <c r="D1289" s="5">
        <v>88917.21875</v>
      </c>
      <c r="E1289" s="5">
        <f t="shared" si="40"/>
        <v>-16058.78125</v>
      </c>
      <c r="F1289" s="6">
        <f t="shared" si="41"/>
        <v>0.1529757396928822</v>
      </c>
      <c r="G1289" s="5">
        <v>0</v>
      </c>
      <c r="H1289" s="5">
        <v>0</v>
      </c>
      <c r="I1289" s="5">
        <v>92348.7734375</v>
      </c>
      <c r="J1289" s="5">
        <v>-2591.052978515625</v>
      </c>
      <c r="K1289" s="5">
        <v>-841.23681640625</v>
      </c>
      <c r="L1289" s="5">
        <v>0.73419469594955444</v>
      </c>
      <c r="M1289" s="5">
        <v>0</v>
      </c>
      <c r="N1289" s="5">
        <v>0</v>
      </c>
      <c r="O1289" s="5">
        <v>0.73419469594955444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</row>
    <row r="1290" spans="1:22" ht="15" hidden="1" x14ac:dyDescent="0.2">
      <c r="A1290" s="1">
        <v>1506</v>
      </c>
      <c r="B1290" s="3">
        <v>43511</v>
      </c>
      <c r="C1290" s="5">
        <v>102616</v>
      </c>
      <c r="D1290" s="5">
        <v>91707.7578125</v>
      </c>
      <c r="E1290" s="5">
        <f t="shared" si="40"/>
        <v>-10908.2421875</v>
      </c>
      <c r="F1290" s="6">
        <f t="shared" si="41"/>
        <v>0.10630157273232245</v>
      </c>
      <c r="G1290" s="5">
        <v>0</v>
      </c>
      <c r="H1290" s="5">
        <v>0</v>
      </c>
      <c r="I1290" s="5">
        <v>92361.5859375</v>
      </c>
      <c r="J1290" s="5">
        <v>-3147.8271484375</v>
      </c>
      <c r="K1290" s="5">
        <v>2493.266845703125</v>
      </c>
      <c r="L1290" s="5">
        <v>0.73419469594955444</v>
      </c>
      <c r="M1290" s="5">
        <v>0</v>
      </c>
      <c r="N1290" s="5">
        <v>0</v>
      </c>
      <c r="O1290" s="5">
        <v>0.73419469594955444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</row>
    <row r="1291" spans="1:22" ht="15" hidden="1" x14ac:dyDescent="0.2">
      <c r="A1291" s="1">
        <v>1507</v>
      </c>
      <c r="B1291" s="3">
        <v>43512</v>
      </c>
      <c r="C1291" s="5">
        <v>101246</v>
      </c>
      <c r="D1291" s="5">
        <v>89438.3359375</v>
      </c>
      <c r="E1291" s="5">
        <f t="shared" si="40"/>
        <v>-11807.6640625</v>
      </c>
      <c r="F1291" s="6">
        <f t="shared" si="41"/>
        <v>0.11662351166959682</v>
      </c>
      <c r="G1291" s="5">
        <v>0</v>
      </c>
      <c r="H1291" s="5">
        <v>0</v>
      </c>
      <c r="I1291" s="5">
        <v>92374.390625</v>
      </c>
      <c r="J1291" s="5">
        <v>-3571.5908203125</v>
      </c>
      <c r="K1291" s="5">
        <v>634.8017578125</v>
      </c>
      <c r="L1291" s="5">
        <v>0.73419469594955444</v>
      </c>
      <c r="M1291" s="5">
        <v>0</v>
      </c>
      <c r="N1291" s="5">
        <v>0</v>
      </c>
      <c r="O1291" s="5">
        <v>0.73419469594955444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</row>
    <row r="1292" spans="1:22" ht="15" hidden="1" x14ac:dyDescent="0.2">
      <c r="A1292" s="1">
        <v>1508</v>
      </c>
      <c r="B1292" s="3">
        <v>43513</v>
      </c>
      <c r="C1292" s="5">
        <v>101938</v>
      </c>
      <c r="D1292" s="5">
        <v>90900.03125</v>
      </c>
      <c r="E1292" s="5">
        <f t="shared" si="40"/>
        <v>-11037.96875</v>
      </c>
      <c r="F1292" s="6">
        <f t="shared" si="41"/>
        <v>0.10828119788498891</v>
      </c>
      <c r="G1292" s="5">
        <v>0</v>
      </c>
      <c r="H1292" s="5">
        <v>0</v>
      </c>
      <c r="I1292" s="5">
        <v>92387.203125</v>
      </c>
      <c r="J1292" s="5">
        <v>-3850.3427734375</v>
      </c>
      <c r="K1292" s="5">
        <v>2363.17626953125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</row>
    <row r="1293" spans="1:22" ht="15" hidden="1" x14ac:dyDescent="0.2">
      <c r="A1293" s="1">
        <v>1509</v>
      </c>
      <c r="B1293" s="3">
        <v>43514</v>
      </c>
      <c r="C1293" s="5">
        <v>96426</v>
      </c>
      <c r="D1293" s="5">
        <v>88801.3359375</v>
      </c>
      <c r="E1293" s="5">
        <f t="shared" si="40"/>
        <v>-7624.6640625</v>
      </c>
      <c r="F1293" s="6">
        <f t="shared" si="41"/>
        <v>7.9072698883081327E-2</v>
      </c>
      <c r="G1293" s="5">
        <v>0</v>
      </c>
      <c r="H1293" s="5">
        <v>0</v>
      </c>
      <c r="I1293" s="5">
        <v>92400.0078125</v>
      </c>
      <c r="J1293" s="5">
        <v>-3982.01904296875</v>
      </c>
      <c r="K1293" s="5">
        <v>383.344482421875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</row>
    <row r="1294" spans="1:22" ht="15" hidden="1" x14ac:dyDescent="0.2">
      <c r="A1294" s="1">
        <v>1510</v>
      </c>
      <c r="B1294" s="3">
        <v>43515</v>
      </c>
      <c r="C1294" s="5">
        <v>93694</v>
      </c>
      <c r="D1294" s="5">
        <v>84571.328125</v>
      </c>
      <c r="E1294" s="5">
        <f t="shared" si="40"/>
        <v>-9122.671875</v>
      </c>
      <c r="F1294" s="6">
        <f t="shared" si="41"/>
        <v>9.7366660351783471E-2</v>
      </c>
      <c r="G1294" s="5">
        <v>0</v>
      </c>
      <c r="H1294" s="5">
        <v>0</v>
      </c>
      <c r="I1294" s="5">
        <v>92412.8203125</v>
      </c>
      <c r="J1294" s="5">
        <v>-3974.567626953125</v>
      </c>
      <c r="K1294" s="5">
        <v>-3866.925048828125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</row>
    <row r="1295" spans="1:22" ht="15" hidden="1" x14ac:dyDescent="0.2">
      <c r="A1295" s="1">
        <v>1511</v>
      </c>
      <c r="B1295" s="3">
        <v>43516</v>
      </c>
      <c r="C1295" s="5">
        <v>101505</v>
      </c>
      <c r="D1295" s="5">
        <v>87411.859375</v>
      </c>
      <c r="E1295" s="5">
        <f t="shared" si="40"/>
        <v>-14093.140625</v>
      </c>
      <c r="F1295" s="6">
        <f t="shared" si="41"/>
        <v>0.13884183660903404</v>
      </c>
      <c r="G1295" s="5">
        <v>0</v>
      </c>
      <c r="H1295" s="5">
        <v>0</v>
      </c>
      <c r="I1295" s="5">
        <v>92425.625</v>
      </c>
      <c r="J1295" s="5">
        <v>-3845.40966796875</v>
      </c>
      <c r="K1295" s="5">
        <v>-1168.361938476562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</row>
    <row r="1296" spans="1:22" ht="15" hidden="1" x14ac:dyDescent="0.2">
      <c r="A1296" s="1">
        <v>1512</v>
      </c>
      <c r="B1296" s="3">
        <v>43517</v>
      </c>
      <c r="C1296" s="5">
        <v>99184</v>
      </c>
      <c r="D1296" s="5">
        <v>87976.0078125</v>
      </c>
      <c r="E1296" s="5">
        <f t="shared" si="40"/>
        <v>-11207.9921875</v>
      </c>
      <c r="F1296" s="6">
        <f t="shared" si="41"/>
        <v>0.11300201834469269</v>
      </c>
      <c r="G1296" s="5">
        <v>0</v>
      </c>
      <c r="H1296" s="5">
        <v>0</v>
      </c>
      <c r="I1296" s="5">
        <v>92438.4296875</v>
      </c>
      <c r="J1296" s="5">
        <v>-3620.372314453125</v>
      </c>
      <c r="K1296" s="5">
        <v>-842.053466796875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</row>
    <row r="1297" spans="1:22" ht="15" hidden="1" x14ac:dyDescent="0.2">
      <c r="A1297" s="1">
        <v>1513</v>
      </c>
      <c r="B1297" s="3">
        <v>43518</v>
      </c>
      <c r="C1297" s="5">
        <v>101861</v>
      </c>
      <c r="D1297" s="5">
        <v>91614.84375</v>
      </c>
      <c r="E1297" s="5">
        <f t="shared" si="40"/>
        <v>-10246.15625</v>
      </c>
      <c r="F1297" s="6">
        <f t="shared" si="41"/>
        <v>0.10058959022589607</v>
      </c>
      <c r="G1297" s="5">
        <v>0</v>
      </c>
      <c r="H1297" s="5">
        <v>0</v>
      </c>
      <c r="I1297" s="5">
        <v>92451.234375</v>
      </c>
      <c r="J1297" s="5">
        <v>-3332.077392578125</v>
      </c>
      <c r="K1297" s="5">
        <v>2495.68701171875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</row>
    <row r="1298" spans="1:22" ht="15" hidden="1" x14ac:dyDescent="0.2">
      <c r="A1298" s="1">
        <v>1514</v>
      </c>
      <c r="B1298" s="3">
        <v>43519</v>
      </c>
      <c r="C1298" s="5">
        <v>97338</v>
      </c>
      <c r="D1298" s="5">
        <v>90081.5390625</v>
      </c>
      <c r="E1298" s="5">
        <f t="shared" si="40"/>
        <v>-7256.4609375</v>
      </c>
      <c r="F1298" s="6">
        <f t="shared" si="41"/>
        <v>7.4549106592492143E-2</v>
      </c>
      <c r="G1298" s="5">
        <v>0</v>
      </c>
      <c r="H1298" s="5">
        <v>0</v>
      </c>
      <c r="I1298" s="5">
        <v>92464.046875</v>
      </c>
      <c r="J1298" s="5">
        <v>-3017.921875</v>
      </c>
      <c r="K1298" s="5">
        <v>635.4178466796875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</row>
    <row r="1299" spans="1:22" ht="15" hidden="1" x14ac:dyDescent="0.2">
      <c r="A1299" s="1">
        <v>1515</v>
      </c>
      <c r="B1299" s="3">
        <v>43520</v>
      </c>
      <c r="C1299" s="5">
        <v>106158</v>
      </c>
      <c r="D1299" s="5">
        <v>92124.6484375</v>
      </c>
      <c r="E1299" s="5">
        <f t="shared" si="40"/>
        <v>-14033.3515625</v>
      </c>
      <c r="F1299" s="6">
        <f t="shared" si="41"/>
        <v>0.13219306658471336</v>
      </c>
      <c r="G1299" s="5">
        <v>0</v>
      </c>
      <c r="H1299" s="5">
        <v>0</v>
      </c>
      <c r="I1299" s="5">
        <v>92476.8515625</v>
      </c>
      <c r="J1299" s="5">
        <v>-2717.672119140625</v>
      </c>
      <c r="K1299" s="5">
        <v>2365.469482421875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</row>
    <row r="1300" spans="1:22" ht="15" hidden="1" x14ac:dyDescent="0.2">
      <c r="A1300" s="1">
        <v>1516</v>
      </c>
      <c r="B1300" s="3">
        <v>43521</v>
      </c>
      <c r="C1300" s="5">
        <v>98109</v>
      </c>
      <c r="D1300" s="5">
        <v>90402.5390625</v>
      </c>
      <c r="E1300" s="5">
        <f t="shared" si="40"/>
        <v>-7706.4609375</v>
      </c>
      <c r="F1300" s="6">
        <f t="shared" si="41"/>
        <v>7.8549989679845889E-2</v>
      </c>
      <c r="G1300" s="5">
        <v>0</v>
      </c>
      <c r="H1300" s="5">
        <v>0</v>
      </c>
      <c r="I1300" s="5">
        <v>92489.6640625</v>
      </c>
      <c r="J1300" s="5">
        <v>-2470.836669921875</v>
      </c>
      <c r="K1300" s="5">
        <v>383.71646118164063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</row>
    <row r="1301" spans="1:22" ht="15" hidden="1" x14ac:dyDescent="0.2">
      <c r="A1301" s="1">
        <v>1517</v>
      </c>
      <c r="B1301" s="3">
        <v>43522</v>
      </c>
      <c r="C1301" s="5">
        <v>94715</v>
      </c>
      <c r="D1301" s="5">
        <v>86317.8828125</v>
      </c>
      <c r="E1301" s="5">
        <f t="shared" si="40"/>
        <v>-8397.1171875</v>
      </c>
      <c r="F1301" s="6">
        <f t="shared" si="41"/>
        <v>8.8656677268648051E-2</v>
      </c>
      <c r="G1301" s="5">
        <v>0</v>
      </c>
      <c r="H1301" s="5">
        <v>0</v>
      </c>
      <c r="I1301" s="5">
        <v>92502.4609375</v>
      </c>
      <c r="J1301" s="5">
        <v>-2313.909423828125</v>
      </c>
      <c r="K1301" s="5">
        <v>-3870.676025390625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</row>
    <row r="1302" spans="1:22" ht="15" hidden="1" x14ac:dyDescent="0.2">
      <c r="A1302" s="1">
        <v>1518</v>
      </c>
      <c r="B1302" s="3">
        <v>43523</v>
      </c>
      <c r="C1302" s="5">
        <v>90508</v>
      </c>
      <c r="D1302" s="5">
        <v>89068.1015625</v>
      </c>
      <c r="E1302" s="5">
        <f t="shared" si="40"/>
        <v>-1439.8984375</v>
      </c>
      <c r="F1302" s="6">
        <f t="shared" si="41"/>
        <v>1.590907364542361E-2</v>
      </c>
      <c r="G1302" s="5">
        <v>0</v>
      </c>
      <c r="H1302" s="5">
        <v>0</v>
      </c>
      <c r="I1302" s="5">
        <v>92515.2734375</v>
      </c>
      <c r="J1302" s="5">
        <v>-2277.677001953125</v>
      </c>
      <c r="K1302" s="5">
        <v>-1169.495239257812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</row>
    <row r="1303" spans="1:22" ht="15" hidden="1" x14ac:dyDescent="0.2">
      <c r="A1303" s="1">
        <v>1519</v>
      </c>
      <c r="B1303" s="3">
        <v>43524</v>
      </c>
      <c r="C1303" s="5">
        <v>101999</v>
      </c>
      <c r="D1303" s="5">
        <v>89300.4609375</v>
      </c>
      <c r="E1303" s="5">
        <f t="shared" si="40"/>
        <v>-12698.5390625</v>
      </c>
      <c r="F1303" s="6">
        <f t="shared" si="41"/>
        <v>0.12449670156079962</v>
      </c>
      <c r="G1303" s="5">
        <v>0</v>
      </c>
      <c r="H1303" s="5">
        <v>0</v>
      </c>
      <c r="I1303" s="5">
        <v>92528.078125</v>
      </c>
      <c r="J1303" s="5">
        <v>-2384.745849609375</v>
      </c>
      <c r="K1303" s="5">
        <v>-842.8701171875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</row>
    <row r="1304" spans="1:22" ht="15" hidden="1" x14ac:dyDescent="0.2">
      <c r="A1304" s="1">
        <v>1520</v>
      </c>
      <c r="B1304" s="3">
        <v>43525</v>
      </c>
      <c r="C1304" s="5">
        <v>99694</v>
      </c>
      <c r="D1304" s="5">
        <v>92391.5078125</v>
      </c>
      <c r="E1304" s="5">
        <f t="shared" si="40"/>
        <v>-7302.4921875</v>
      </c>
      <c r="F1304" s="6">
        <f t="shared" si="41"/>
        <v>7.3249064010873277E-2</v>
      </c>
      <c r="G1304" s="5">
        <v>0</v>
      </c>
      <c r="H1304" s="5">
        <v>0</v>
      </c>
      <c r="I1304" s="5">
        <v>92540.890625</v>
      </c>
      <c r="J1304" s="5">
        <v>-2647.495849609375</v>
      </c>
      <c r="K1304" s="5">
        <v>2498.107177734375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</row>
    <row r="1305" spans="1:22" ht="15" hidden="1" x14ac:dyDescent="0.2">
      <c r="A1305" s="1">
        <v>1521</v>
      </c>
      <c r="B1305" s="3">
        <v>43526</v>
      </c>
      <c r="C1305" s="5">
        <v>92777</v>
      </c>
      <c r="D1305" s="5">
        <v>90123.09375</v>
      </c>
      <c r="E1305" s="5">
        <f t="shared" si="40"/>
        <v>-2653.90625</v>
      </c>
      <c r="F1305" s="6">
        <f t="shared" si="41"/>
        <v>2.8605217349127479E-2</v>
      </c>
      <c r="G1305" s="5">
        <v>0</v>
      </c>
      <c r="H1305" s="5">
        <v>0</v>
      </c>
      <c r="I1305" s="5">
        <v>92553.6953125</v>
      </c>
      <c r="J1305" s="5">
        <v>-3066.631103515625</v>
      </c>
      <c r="K1305" s="5">
        <v>636.03387451171875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</row>
    <row r="1306" spans="1:22" ht="15" hidden="1" x14ac:dyDescent="0.2">
      <c r="A1306" s="1">
        <v>1522</v>
      </c>
      <c r="B1306" s="3">
        <v>43527</v>
      </c>
      <c r="C1306" s="5">
        <v>99323</v>
      </c>
      <c r="D1306" s="5">
        <v>91303.75</v>
      </c>
      <c r="E1306" s="5">
        <f t="shared" si="40"/>
        <v>-8019.25</v>
      </c>
      <c r="F1306" s="6">
        <f t="shared" si="41"/>
        <v>8.0739103732267448E-2</v>
      </c>
      <c r="G1306" s="5">
        <v>0</v>
      </c>
      <c r="H1306" s="5">
        <v>0</v>
      </c>
      <c r="I1306" s="5">
        <v>92566.5078125</v>
      </c>
      <c r="J1306" s="5">
        <v>-3630.51611328125</v>
      </c>
      <c r="K1306" s="5">
        <v>2367.762451171875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</row>
    <row r="1307" spans="1:22" ht="15" hidden="1" x14ac:dyDescent="0.2">
      <c r="A1307" s="1">
        <v>1523</v>
      </c>
      <c r="B1307" s="3">
        <v>43528</v>
      </c>
      <c r="C1307" s="5">
        <v>98315</v>
      </c>
      <c r="D1307" s="5">
        <v>88648.015625</v>
      </c>
      <c r="E1307" s="5">
        <f t="shared" si="40"/>
        <v>-9666.984375</v>
      </c>
      <c r="F1307" s="6">
        <f t="shared" si="41"/>
        <v>9.8326647764837516E-2</v>
      </c>
      <c r="G1307" s="5">
        <v>0</v>
      </c>
      <c r="H1307" s="5">
        <v>0</v>
      </c>
      <c r="I1307" s="5">
        <v>92579.3046875</v>
      </c>
      <c r="J1307" s="5">
        <v>-4315.3837890625</v>
      </c>
      <c r="K1307" s="5">
        <v>384.08837890625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</row>
    <row r="1308" spans="1:22" ht="15" hidden="1" x14ac:dyDescent="0.2">
      <c r="A1308" s="1">
        <v>1524</v>
      </c>
      <c r="B1308" s="3">
        <v>43529</v>
      </c>
      <c r="C1308" s="5">
        <v>90510</v>
      </c>
      <c r="D1308" s="5">
        <v>83631.15625</v>
      </c>
      <c r="E1308" s="5">
        <f t="shared" si="40"/>
        <v>-6878.84375</v>
      </c>
      <c r="F1308" s="6">
        <f t="shared" si="41"/>
        <v>7.6000925312120202E-2</v>
      </c>
      <c r="G1308" s="5">
        <v>0</v>
      </c>
      <c r="H1308" s="5">
        <v>0</v>
      </c>
      <c r="I1308" s="5">
        <v>92592.1171875</v>
      </c>
      <c r="J1308" s="5">
        <v>-5086.53369140625</v>
      </c>
      <c r="K1308" s="5">
        <v>-3874.427734375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</row>
    <row r="1309" spans="1:22" ht="15" hidden="1" x14ac:dyDescent="0.2">
      <c r="A1309" s="1">
        <v>1525</v>
      </c>
      <c r="B1309" s="3">
        <v>43530</v>
      </c>
      <c r="C1309" s="5">
        <v>91418</v>
      </c>
      <c r="D1309" s="5">
        <v>85533.8671875</v>
      </c>
      <c r="E1309" s="5">
        <f t="shared" si="40"/>
        <v>-5884.1328125</v>
      </c>
      <c r="F1309" s="6">
        <f t="shared" si="41"/>
        <v>6.4365144856592796E-2</v>
      </c>
      <c r="G1309" s="5">
        <v>0</v>
      </c>
      <c r="H1309" s="5">
        <v>0</v>
      </c>
      <c r="I1309" s="5">
        <v>92604.921875</v>
      </c>
      <c r="J1309" s="5">
        <v>-5900.419921875</v>
      </c>
      <c r="K1309" s="5">
        <v>-1170.62841796875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</row>
    <row r="1310" spans="1:22" ht="15" hidden="1" x14ac:dyDescent="0.2">
      <c r="A1310" s="1">
        <v>1526</v>
      </c>
      <c r="B1310" s="3">
        <v>43531</v>
      </c>
      <c r="C1310" s="5">
        <v>95870</v>
      </c>
      <c r="D1310" s="5">
        <v>85066.421875</v>
      </c>
      <c r="E1310" s="5">
        <f t="shared" si="40"/>
        <v>-10803.578125</v>
      </c>
      <c r="F1310" s="6">
        <f t="shared" si="41"/>
        <v>0.11268987300511109</v>
      </c>
      <c r="G1310" s="5">
        <v>0</v>
      </c>
      <c r="H1310" s="5">
        <v>0</v>
      </c>
      <c r="I1310" s="5">
        <v>92617.7265625</v>
      </c>
      <c r="J1310" s="5">
        <v>-6707.6142578125</v>
      </c>
      <c r="K1310" s="5">
        <v>-843.686767578125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</row>
    <row r="1311" spans="1:22" ht="15" hidden="1" x14ac:dyDescent="0.2">
      <c r="A1311" s="1">
        <v>1527</v>
      </c>
      <c r="B1311" s="3">
        <v>43532</v>
      </c>
      <c r="C1311" s="5">
        <v>98225</v>
      </c>
      <c r="D1311" s="5">
        <v>87674.6796875</v>
      </c>
      <c r="E1311" s="5">
        <f t="shared" si="40"/>
        <v>-10550.3203125</v>
      </c>
      <c r="F1311" s="6">
        <f t="shared" si="41"/>
        <v>0.10740972575719013</v>
      </c>
      <c r="G1311" s="5">
        <v>0</v>
      </c>
      <c r="H1311" s="5">
        <v>0</v>
      </c>
      <c r="I1311" s="5">
        <v>92630.5390625</v>
      </c>
      <c r="J1311" s="5">
        <v>-7456.38525390625</v>
      </c>
      <c r="K1311" s="5">
        <v>2500.527099609375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</row>
    <row r="1312" spans="1:22" ht="15" hidden="1" x14ac:dyDescent="0.2">
      <c r="A1312" s="1">
        <v>1528</v>
      </c>
      <c r="B1312" s="3">
        <v>43533</v>
      </c>
      <c r="C1312" s="5">
        <v>93534</v>
      </c>
      <c r="D1312" s="5">
        <v>85183.3515625</v>
      </c>
      <c r="E1312" s="5">
        <f t="shared" si="40"/>
        <v>-8350.6484375</v>
      </c>
      <c r="F1312" s="6">
        <f t="shared" si="41"/>
        <v>8.927928280090662E-2</v>
      </c>
      <c r="G1312" s="5">
        <v>0</v>
      </c>
      <c r="H1312" s="5">
        <v>0</v>
      </c>
      <c r="I1312" s="5">
        <v>92643.3515625</v>
      </c>
      <c r="J1312" s="5">
        <v>-8096.64208984375</v>
      </c>
      <c r="K1312" s="5">
        <v>636.6500244140625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</row>
    <row r="1313" spans="1:22" ht="15" hidden="1" x14ac:dyDescent="0.2">
      <c r="A1313" s="1">
        <v>1529</v>
      </c>
      <c r="B1313" s="3">
        <v>43534</v>
      </c>
      <c r="C1313" s="5">
        <v>92059</v>
      </c>
      <c r="D1313" s="5">
        <v>86442.2734375</v>
      </c>
      <c r="E1313" s="5">
        <f t="shared" si="40"/>
        <v>-5616.7265625</v>
      </c>
      <c r="F1313" s="6">
        <f t="shared" si="41"/>
        <v>6.1012248259268514E-2</v>
      </c>
      <c r="G1313" s="5">
        <v>0</v>
      </c>
      <c r="H1313" s="5">
        <v>0</v>
      </c>
      <c r="I1313" s="5">
        <v>92656.1484375</v>
      </c>
      <c r="J1313" s="5">
        <v>-8583.9326171875</v>
      </c>
      <c r="K1313" s="5">
        <v>2370.0556640625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</row>
    <row r="1314" spans="1:22" ht="15" hidden="1" x14ac:dyDescent="0.2">
      <c r="A1314" s="1">
        <v>1530</v>
      </c>
      <c r="B1314" s="3">
        <v>43535</v>
      </c>
      <c r="C1314" s="5">
        <v>102767</v>
      </c>
      <c r="D1314" s="5">
        <v>84170.3203125</v>
      </c>
      <c r="E1314" s="5">
        <f t="shared" si="40"/>
        <v>-18596.6796875</v>
      </c>
      <c r="F1314" s="6">
        <f t="shared" si="41"/>
        <v>0.18095964353829536</v>
      </c>
      <c r="G1314" s="5">
        <v>0</v>
      </c>
      <c r="H1314" s="5">
        <v>0</v>
      </c>
      <c r="I1314" s="5">
        <v>92668.9609375</v>
      </c>
      <c r="J1314" s="5">
        <v>-8883.103515625</v>
      </c>
      <c r="K1314" s="5">
        <v>384.4603271484375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</row>
    <row r="1315" spans="1:22" ht="15" hidden="1" x14ac:dyDescent="0.2">
      <c r="A1315" s="1">
        <v>1531</v>
      </c>
      <c r="B1315" s="3">
        <v>43536</v>
      </c>
      <c r="C1315" s="5">
        <v>92017</v>
      </c>
      <c r="D1315" s="5">
        <v>79832.2890625</v>
      </c>
      <c r="E1315" s="5">
        <f t="shared" si="40"/>
        <v>-12184.7109375</v>
      </c>
      <c r="F1315" s="6">
        <f t="shared" si="41"/>
        <v>0.13241804163904497</v>
      </c>
      <c r="G1315" s="5">
        <v>0</v>
      </c>
      <c r="H1315" s="5">
        <v>0</v>
      </c>
      <c r="I1315" s="5">
        <v>92681.765625</v>
      </c>
      <c r="J1315" s="5">
        <v>-8971.294921875</v>
      </c>
      <c r="K1315" s="5">
        <v>-3878.1787109375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</row>
    <row r="1316" spans="1:22" ht="15" hidden="1" x14ac:dyDescent="0.2">
      <c r="A1316" s="1">
        <v>1532</v>
      </c>
      <c r="B1316" s="3">
        <v>43537</v>
      </c>
      <c r="C1316" s="5">
        <v>93737</v>
      </c>
      <c r="D1316" s="5">
        <v>82682.875</v>
      </c>
      <c r="E1316" s="5">
        <f t="shared" si="40"/>
        <v>-11054.125</v>
      </c>
      <c r="F1316" s="6">
        <f t="shared" si="41"/>
        <v>0.11792701921333092</v>
      </c>
      <c r="G1316" s="5">
        <v>0</v>
      </c>
      <c r="H1316" s="5">
        <v>0</v>
      </c>
      <c r="I1316" s="5">
        <v>92694.578125</v>
      </c>
      <c r="J1316" s="5">
        <v>-8839.9384765625</v>
      </c>
      <c r="K1316" s="5">
        <v>-1171.761840820312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</row>
    <row r="1317" spans="1:22" ht="15" hidden="1" x14ac:dyDescent="0.2">
      <c r="A1317" s="1">
        <v>1533</v>
      </c>
      <c r="B1317" s="3">
        <v>43538</v>
      </c>
      <c r="C1317" s="5">
        <v>100515</v>
      </c>
      <c r="D1317" s="5">
        <v>83367.296875</v>
      </c>
      <c r="E1317" s="5">
        <f t="shared" si="40"/>
        <v>-17147.703125</v>
      </c>
      <c r="F1317" s="6">
        <f t="shared" si="41"/>
        <v>0.17059844923643239</v>
      </c>
      <c r="G1317" s="5">
        <v>0</v>
      </c>
      <c r="H1317" s="5">
        <v>0</v>
      </c>
      <c r="I1317" s="5">
        <v>92707.3828125</v>
      </c>
      <c r="J1317" s="5">
        <v>-8495.580078125</v>
      </c>
      <c r="K1317" s="5">
        <v>-844.50341796875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  <c r="V1317" s="5">
        <v>0</v>
      </c>
    </row>
    <row r="1318" spans="1:22" ht="15" hidden="1" x14ac:dyDescent="0.2">
      <c r="A1318" s="1">
        <v>1534</v>
      </c>
      <c r="B1318" s="3">
        <v>43539</v>
      </c>
      <c r="C1318" s="5">
        <v>105618</v>
      </c>
      <c r="D1318" s="5">
        <v>87263.796875</v>
      </c>
      <c r="E1318" s="5">
        <f t="shared" si="40"/>
        <v>-18354.203125</v>
      </c>
      <c r="F1318" s="6">
        <f t="shared" si="41"/>
        <v>0.17377912027305953</v>
      </c>
      <c r="G1318" s="5">
        <v>0</v>
      </c>
      <c r="H1318" s="5">
        <v>0</v>
      </c>
      <c r="I1318" s="5">
        <v>92720.1875</v>
      </c>
      <c r="J1318" s="5">
        <v>-7959.34326171875</v>
      </c>
      <c r="K1318" s="5">
        <v>2502.947265625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0</v>
      </c>
      <c r="S1318" s="5">
        <v>0</v>
      </c>
      <c r="T1318" s="5">
        <v>0</v>
      </c>
      <c r="U1318" s="5">
        <v>0</v>
      </c>
      <c r="V1318" s="5">
        <v>0</v>
      </c>
    </row>
    <row r="1319" spans="1:22" ht="15" hidden="1" x14ac:dyDescent="0.2">
      <c r="A1319" s="1">
        <v>1535</v>
      </c>
      <c r="B1319" s="3">
        <v>43540</v>
      </c>
      <c r="C1319" s="5">
        <v>101912</v>
      </c>
      <c r="D1319" s="5">
        <v>86105.15625</v>
      </c>
      <c r="E1319" s="5">
        <f t="shared" si="40"/>
        <v>-15806.84375</v>
      </c>
      <c r="F1319" s="6">
        <f t="shared" si="41"/>
        <v>0.15510287061386294</v>
      </c>
      <c r="G1319" s="5">
        <v>0</v>
      </c>
      <c r="H1319" s="5">
        <v>0</v>
      </c>
      <c r="I1319" s="5">
        <v>92732.9921875</v>
      </c>
      <c r="J1319" s="5">
        <v>-7265.1044921875</v>
      </c>
      <c r="K1319" s="5">
        <v>637.26605224609375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</row>
    <row r="1320" spans="1:22" ht="15" hidden="1" x14ac:dyDescent="0.2">
      <c r="A1320" s="1">
        <v>1536</v>
      </c>
      <c r="B1320" s="3">
        <v>43541</v>
      </c>
      <c r="C1320" s="5">
        <v>104723</v>
      </c>
      <c r="D1320" s="5">
        <v>88661.6484375</v>
      </c>
      <c r="E1320" s="5">
        <f t="shared" si="40"/>
        <v>-16061.3515625</v>
      </c>
      <c r="F1320" s="6">
        <f t="shared" si="41"/>
        <v>0.15336985726631208</v>
      </c>
      <c r="G1320" s="5">
        <v>0</v>
      </c>
      <c r="H1320" s="5">
        <v>0</v>
      </c>
      <c r="I1320" s="5">
        <v>92745.8046875</v>
      </c>
      <c r="J1320" s="5">
        <v>-6456.51171875</v>
      </c>
      <c r="K1320" s="5">
        <v>2372.348876953125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</row>
    <row r="1321" spans="1:22" ht="15" hidden="1" x14ac:dyDescent="0.2">
      <c r="A1321" s="1">
        <v>1537</v>
      </c>
      <c r="B1321" s="3">
        <v>43542</v>
      </c>
      <c r="C1321" s="5">
        <v>101028</v>
      </c>
      <c r="D1321" s="5">
        <v>87560.34375</v>
      </c>
      <c r="E1321" s="5">
        <f t="shared" si="40"/>
        <v>-13467.65625</v>
      </c>
      <c r="F1321" s="6">
        <f t="shared" si="41"/>
        <v>0.13330617502078632</v>
      </c>
      <c r="G1321" s="5">
        <v>0</v>
      </c>
      <c r="H1321" s="5">
        <v>0</v>
      </c>
      <c r="I1321" s="5">
        <v>92758.609375</v>
      </c>
      <c r="J1321" s="5">
        <v>-5583.1025390625</v>
      </c>
      <c r="K1321" s="5">
        <v>384.83224487304688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</row>
    <row r="1322" spans="1:22" ht="15" hidden="1" x14ac:dyDescent="0.2">
      <c r="A1322" s="1">
        <v>1538</v>
      </c>
      <c r="B1322" s="3">
        <v>43543</v>
      </c>
      <c r="C1322" s="5">
        <v>94846</v>
      </c>
      <c r="D1322" s="5">
        <v>84193.5625</v>
      </c>
      <c r="E1322" s="5">
        <f t="shared" si="40"/>
        <v>-10652.4375</v>
      </c>
      <c r="F1322" s="6">
        <f t="shared" si="41"/>
        <v>0.11231298631465744</v>
      </c>
      <c r="G1322" s="5">
        <v>0</v>
      </c>
      <c r="H1322" s="5">
        <v>0</v>
      </c>
      <c r="I1322" s="5">
        <v>92771.4140625</v>
      </c>
      <c r="J1322" s="5">
        <v>-4695.91552734375</v>
      </c>
      <c r="K1322" s="5">
        <v>-3881.93017578125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</row>
    <row r="1323" spans="1:22" ht="15" hidden="1" x14ac:dyDescent="0.2">
      <c r="A1323" s="1">
        <v>1539</v>
      </c>
      <c r="B1323" s="3">
        <v>43544</v>
      </c>
      <c r="C1323" s="5">
        <v>101855</v>
      </c>
      <c r="D1323" s="5">
        <v>87768.3046875</v>
      </c>
      <c r="E1323" s="5">
        <f t="shared" si="40"/>
        <v>-14086.6953125</v>
      </c>
      <c r="F1323" s="6">
        <f t="shared" si="41"/>
        <v>0.13830146102302293</v>
      </c>
      <c r="G1323" s="5">
        <v>0</v>
      </c>
      <c r="H1323" s="5">
        <v>0</v>
      </c>
      <c r="I1323" s="5">
        <v>92784.2265625</v>
      </c>
      <c r="J1323" s="5">
        <v>-3843.024658203125</v>
      </c>
      <c r="K1323" s="5">
        <v>-1172.89501953125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</row>
    <row r="1324" spans="1:22" ht="15" hidden="1" x14ac:dyDescent="0.2">
      <c r="A1324" s="1">
        <v>1540</v>
      </c>
      <c r="B1324" s="3">
        <v>43545</v>
      </c>
      <c r="C1324" s="5">
        <v>102738</v>
      </c>
      <c r="D1324" s="5">
        <v>88886.28125</v>
      </c>
      <c r="E1324" s="5">
        <f t="shared" si="40"/>
        <v>-13851.71875</v>
      </c>
      <c r="F1324" s="6">
        <f t="shared" si="41"/>
        <v>0.13482566090443654</v>
      </c>
      <c r="G1324" s="5">
        <v>0</v>
      </c>
      <c r="H1324" s="5">
        <v>0</v>
      </c>
      <c r="I1324" s="5">
        <v>92797.03125</v>
      </c>
      <c r="J1324" s="5">
        <v>-3065.432861328125</v>
      </c>
      <c r="K1324" s="5">
        <v>-845.32012939453125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</row>
    <row r="1325" spans="1:22" ht="15" hidden="1" x14ac:dyDescent="0.2">
      <c r="A1325" s="1">
        <v>1541</v>
      </c>
      <c r="B1325" s="3">
        <v>43546</v>
      </c>
      <c r="C1325" s="5">
        <v>103239</v>
      </c>
      <c r="D1325" s="5">
        <v>92921.46875</v>
      </c>
      <c r="E1325" s="5">
        <f t="shared" si="40"/>
        <v>-10317.53125</v>
      </c>
      <c r="F1325" s="6">
        <f t="shared" si="41"/>
        <v>9.9938310619049009E-2</v>
      </c>
      <c r="G1325" s="5">
        <v>0</v>
      </c>
      <c r="H1325" s="5">
        <v>0</v>
      </c>
      <c r="I1325" s="5">
        <v>92809.8359375</v>
      </c>
      <c r="J1325" s="5">
        <v>-2393.738525390625</v>
      </c>
      <c r="K1325" s="5">
        <v>2505.367431640625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</row>
    <row r="1326" spans="1:22" ht="15" hidden="1" x14ac:dyDescent="0.2">
      <c r="A1326" s="1">
        <v>1542</v>
      </c>
      <c r="B1326" s="3">
        <v>43547</v>
      </c>
      <c r="C1326" s="5">
        <v>100033</v>
      </c>
      <c r="D1326" s="5">
        <v>91614.6015625</v>
      </c>
      <c r="E1326" s="5">
        <f t="shared" si="40"/>
        <v>-8418.3984375</v>
      </c>
      <c r="F1326" s="6">
        <f t="shared" si="41"/>
        <v>8.4156212824767831E-2</v>
      </c>
      <c r="G1326" s="5">
        <v>0</v>
      </c>
      <c r="H1326" s="5">
        <v>0</v>
      </c>
      <c r="I1326" s="5">
        <v>92822.6484375</v>
      </c>
      <c r="J1326" s="5">
        <v>-1845.93408203125</v>
      </c>
      <c r="K1326" s="5">
        <v>637.8822021484375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</row>
    <row r="1327" spans="1:22" ht="15" hidden="1" x14ac:dyDescent="0.2">
      <c r="A1327" s="1">
        <v>1543</v>
      </c>
      <c r="B1327" s="3">
        <v>43548</v>
      </c>
      <c r="C1327" s="5">
        <v>101787</v>
      </c>
      <c r="D1327" s="5">
        <v>93783.609375</v>
      </c>
      <c r="E1327" s="5">
        <f t="shared" si="40"/>
        <v>-8003.390625</v>
      </c>
      <c r="F1327" s="6">
        <f t="shared" si="41"/>
        <v>7.8628809425565147E-2</v>
      </c>
      <c r="G1327" s="5">
        <v>0</v>
      </c>
      <c r="H1327" s="5">
        <v>0</v>
      </c>
      <c r="I1327" s="5">
        <v>92835.453125</v>
      </c>
      <c r="J1327" s="5">
        <v>-1426.492553710938</v>
      </c>
      <c r="K1327" s="5">
        <v>2374.64208984375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</row>
    <row r="1328" spans="1:22" ht="15" hidden="1" x14ac:dyDescent="0.2">
      <c r="A1328" s="1">
        <v>1544</v>
      </c>
      <c r="B1328" s="3">
        <v>43549</v>
      </c>
      <c r="C1328" s="5">
        <v>103661</v>
      </c>
      <c r="D1328" s="5">
        <v>92106.578125</v>
      </c>
      <c r="E1328" s="5">
        <f t="shared" si="40"/>
        <v>-11554.421875</v>
      </c>
      <c r="F1328" s="6">
        <f t="shared" si="41"/>
        <v>0.11146353860178852</v>
      </c>
      <c r="G1328" s="5">
        <v>0</v>
      </c>
      <c r="H1328" s="5">
        <v>0</v>
      </c>
      <c r="I1328" s="5">
        <v>92848.265625</v>
      </c>
      <c r="J1328" s="5">
        <v>-1126.891357421875</v>
      </c>
      <c r="K1328" s="5">
        <v>385.2042236328125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</row>
    <row r="1329" spans="1:22" ht="15" hidden="1" x14ac:dyDescent="0.2">
      <c r="A1329" s="1">
        <v>1545</v>
      </c>
      <c r="B1329" s="3">
        <v>43550</v>
      </c>
      <c r="C1329" s="5">
        <v>96416</v>
      </c>
      <c r="D1329" s="5">
        <v>88048.0078125</v>
      </c>
      <c r="E1329" s="5">
        <f t="shared" si="40"/>
        <v>-8367.9921875</v>
      </c>
      <c r="F1329" s="6">
        <f t="shared" si="41"/>
        <v>8.679049314947726E-2</v>
      </c>
      <c r="G1329" s="5">
        <v>0</v>
      </c>
      <c r="H1329" s="5">
        <v>0</v>
      </c>
      <c r="I1329" s="5">
        <v>92861.0703125</v>
      </c>
      <c r="J1329" s="5">
        <v>-927.37896728515625</v>
      </c>
      <c r="K1329" s="5">
        <v>-3885.681396484375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</row>
    <row r="1330" spans="1:22" ht="15" hidden="1" x14ac:dyDescent="0.2">
      <c r="A1330" s="1">
        <v>1546</v>
      </c>
      <c r="B1330" s="3">
        <v>43551</v>
      </c>
      <c r="C1330" s="5">
        <v>95645</v>
      </c>
      <c r="D1330" s="5">
        <v>90899.96875</v>
      </c>
      <c r="E1330" s="5">
        <f t="shared" si="40"/>
        <v>-4745.03125</v>
      </c>
      <c r="F1330" s="6">
        <f t="shared" si="41"/>
        <v>4.961086570129123E-2</v>
      </c>
      <c r="G1330" s="5">
        <v>0</v>
      </c>
      <c r="H1330" s="5">
        <v>0</v>
      </c>
      <c r="I1330" s="5">
        <v>92873.8671875</v>
      </c>
      <c r="J1330" s="5">
        <v>-799.875732421875</v>
      </c>
      <c r="K1330" s="5">
        <v>-1174.028198242188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</row>
    <row r="1331" spans="1:22" ht="15" hidden="1" x14ac:dyDescent="0.2">
      <c r="A1331" s="1">
        <v>1547</v>
      </c>
      <c r="B1331" s="3">
        <v>43552</v>
      </c>
      <c r="C1331" s="5">
        <v>98978</v>
      </c>
      <c r="D1331" s="5">
        <v>91328.9921875</v>
      </c>
      <c r="E1331" s="5">
        <f t="shared" si="40"/>
        <v>-7649.0078125</v>
      </c>
      <c r="F1331" s="6">
        <f t="shared" si="41"/>
        <v>7.7279878483097253E-2</v>
      </c>
      <c r="G1331" s="5">
        <v>0</v>
      </c>
      <c r="H1331" s="5">
        <v>0</v>
      </c>
      <c r="I1331" s="5">
        <v>92886.6796875</v>
      </c>
      <c r="J1331" s="5">
        <v>-711.5538330078125</v>
      </c>
      <c r="K1331" s="5">
        <v>-846.13677978515625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</row>
    <row r="1332" spans="1:22" ht="15" hidden="1" x14ac:dyDescent="0.2">
      <c r="A1332" s="1">
        <v>1548</v>
      </c>
      <c r="B1332" s="3">
        <v>43553</v>
      </c>
      <c r="C1332" s="5">
        <v>104743</v>
      </c>
      <c r="D1332" s="5">
        <v>94778.5390625</v>
      </c>
      <c r="E1332" s="5">
        <f t="shared" si="40"/>
        <v>-9964.4609375</v>
      </c>
      <c r="F1332" s="6">
        <f t="shared" si="41"/>
        <v>9.5132476036584784E-2</v>
      </c>
      <c r="G1332" s="5">
        <v>0</v>
      </c>
      <c r="H1332" s="5">
        <v>0</v>
      </c>
      <c r="I1332" s="5">
        <v>92899.4921875</v>
      </c>
      <c r="J1332" s="5">
        <v>-628.74114990234375</v>
      </c>
      <c r="K1332" s="5">
        <v>2507.787353515625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</row>
    <row r="1333" spans="1:22" ht="15" hidden="1" x14ac:dyDescent="0.2">
      <c r="A1333" s="1">
        <v>1549</v>
      </c>
      <c r="B1333" s="3">
        <v>43554</v>
      </c>
      <c r="C1333" s="5">
        <v>100511</v>
      </c>
      <c r="D1333" s="5">
        <v>93030.1171875</v>
      </c>
      <c r="E1333" s="5">
        <f t="shared" si="40"/>
        <v>-7480.8828125</v>
      </c>
      <c r="F1333" s="6">
        <f t="shared" si="41"/>
        <v>7.4428498497676868E-2</v>
      </c>
      <c r="G1333" s="5">
        <v>0</v>
      </c>
      <c r="H1333" s="5">
        <v>0</v>
      </c>
      <c r="I1333" s="5">
        <v>92912.296875</v>
      </c>
      <c r="J1333" s="5">
        <v>-520.67657470703125</v>
      </c>
      <c r="K1333" s="5">
        <v>638.49822998046875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</row>
    <row r="1334" spans="1:22" ht="15" hidden="1" x14ac:dyDescent="0.2">
      <c r="A1334" s="1">
        <v>1550</v>
      </c>
      <c r="B1334" s="3">
        <v>43555</v>
      </c>
      <c r="C1334" s="5">
        <v>100631</v>
      </c>
      <c r="D1334" s="5">
        <v>94939.3515625</v>
      </c>
      <c r="E1334" s="5">
        <f t="shared" si="40"/>
        <v>-5691.6484375</v>
      </c>
      <c r="F1334" s="6">
        <f t="shared" si="41"/>
        <v>5.6559593341018177E-2</v>
      </c>
      <c r="G1334" s="5">
        <v>0</v>
      </c>
      <c r="H1334" s="5">
        <v>0</v>
      </c>
      <c r="I1334" s="5">
        <v>92925.1015625</v>
      </c>
      <c r="J1334" s="5">
        <v>-362.68887329101563</v>
      </c>
      <c r="K1334" s="5">
        <v>2376.93505859375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</row>
    <row r="1335" spans="1:22" ht="15" hidden="1" x14ac:dyDescent="0.2">
      <c r="A1335" s="1">
        <v>1551</v>
      </c>
      <c r="B1335" s="3">
        <v>43556</v>
      </c>
      <c r="C1335" s="5">
        <v>93509</v>
      </c>
      <c r="D1335" s="5">
        <v>93185.0390625</v>
      </c>
      <c r="E1335" s="5">
        <f t="shared" si="40"/>
        <v>-323.9609375</v>
      </c>
      <c r="F1335" s="6">
        <f t="shared" si="41"/>
        <v>3.4644893807013227E-3</v>
      </c>
      <c r="G1335" s="5">
        <v>0</v>
      </c>
      <c r="H1335" s="5">
        <v>0</v>
      </c>
      <c r="I1335" s="5">
        <v>92937.9140625</v>
      </c>
      <c r="J1335" s="5">
        <v>-138.45295715332031</v>
      </c>
      <c r="K1335" s="5">
        <v>385.57614135742188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0</v>
      </c>
    </row>
    <row r="1336" spans="1:22" ht="15" hidden="1" x14ac:dyDescent="0.2">
      <c r="A1336" s="1">
        <v>1552</v>
      </c>
      <c r="B1336" s="3">
        <v>43557</v>
      </c>
      <c r="C1336" s="5">
        <v>85239</v>
      </c>
      <c r="D1336" s="5">
        <v>89220.1640625</v>
      </c>
      <c r="E1336" s="5">
        <f t="shared" si="40"/>
        <v>3981.1640625</v>
      </c>
      <c r="F1336" s="6">
        <f t="shared" si="41"/>
        <v>4.6705898268398272E-2</v>
      </c>
      <c r="G1336" s="5">
        <v>0</v>
      </c>
      <c r="H1336" s="5">
        <v>0</v>
      </c>
      <c r="I1336" s="5">
        <v>92950.71875</v>
      </c>
      <c r="J1336" s="5">
        <v>158.876953125</v>
      </c>
      <c r="K1336" s="5">
        <v>-3889.43310546875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  <c r="V1336" s="5">
        <v>0</v>
      </c>
    </row>
    <row r="1337" spans="1:22" ht="15" hidden="1" x14ac:dyDescent="0.2">
      <c r="A1337" s="1">
        <v>1553</v>
      </c>
      <c r="B1337" s="3">
        <v>43558</v>
      </c>
      <c r="C1337" s="5">
        <v>91398</v>
      </c>
      <c r="D1337" s="5">
        <v>92315.15625</v>
      </c>
      <c r="E1337" s="5">
        <f t="shared" si="40"/>
        <v>917.15625</v>
      </c>
      <c r="F1337" s="6">
        <f t="shared" si="41"/>
        <v>1.0034751854526357E-2</v>
      </c>
      <c r="G1337" s="5">
        <v>0</v>
      </c>
      <c r="H1337" s="5">
        <v>0</v>
      </c>
      <c r="I1337" s="5">
        <v>92963.5234375</v>
      </c>
      <c r="J1337" s="5">
        <v>526.78924560546875</v>
      </c>
      <c r="K1337" s="5">
        <v>-1175.161499023438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</row>
    <row r="1338" spans="1:22" ht="15" hidden="1" x14ac:dyDescent="0.2">
      <c r="A1338" s="1">
        <v>1554</v>
      </c>
      <c r="B1338" s="3">
        <v>43559</v>
      </c>
      <c r="C1338" s="5">
        <v>94059</v>
      </c>
      <c r="D1338" s="5">
        <v>93084.0546875</v>
      </c>
      <c r="E1338" s="5">
        <f t="shared" si="40"/>
        <v>-974.9453125</v>
      </c>
      <c r="F1338" s="6">
        <f t="shared" si="41"/>
        <v>1.0365252793459425E-2</v>
      </c>
      <c r="G1338" s="5">
        <v>0</v>
      </c>
      <c r="H1338" s="5">
        <v>0</v>
      </c>
      <c r="I1338" s="5">
        <v>92976.3359375</v>
      </c>
      <c r="J1338" s="5">
        <v>954.67401123046875</v>
      </c>
      <c r="K1338" s="5">
        <v>-846.9534912109375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</row>
    <row r="1339" spans="1:22" ht="15" hidden="1" x14ac:dyDescent="0.2">
      <c r="A1339" s="1">
        <v>1555</v>
      </c>
      <c r="B1339" s="3">
        <v>43560</v>
      </c>
      <c r="C1339" s="5">
        <v>98010</v>
      </c>
      <c r="D1339" s="5">
        <v>96925.390625</v>
      </c>
      <c r="E1339" s="5">
        <f t="shared" si="40"/>
        <v>-1084.609375</v>
      </c>
      <c r="F1339" s="6">
        <f t="shared" si="41"/>
        <v>1.1066313386389144E-2</v>
      </c>
      <c r="G1339" s="5">
        <v>0</v>
      </c>
      <c r="H1339" s="5">
        <v>0</v>
      </c>
      <c r="I1339" s="5">
        <v>92989.140625</v>
      </c>
      <c r="J1339" s="5">
        <v>1426.043334960938</v>
      </c>
      <c r="K1339" s="5">
        <v>2510.20751953125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5">
        <v>0</v>
      </c>
      <c r="S1339" s="5">
        <v>0</v>
      </c>
      <c r="T1339" s="5">
        <v>0</v>
      </c>
      <c r="U1339" s="5">
        <v>0</v>
      </c>
      <c r="V1339" s="5">
        <v>0</v>
      </c>
    </row>
    <row r="1340" spans="1:22" ht="15" hidden="1" x14ac:dyDescent="0.2">
      <c r="A1340" s="1">
        <v>1556</v>
      </c>
      <c r="B1340" s="3">
        <v>43561</v>
      </c>
      <c r="C1340" s="5">
        <v>95666</v>
      </c>
      <c r="D1340" s="5">
        <v>95562.4453125</v>
      </c>
      <c r="E1340" s="5">
        <f t="shared" si="40"/>
        <v>-103.5546875</v>
      </c>
      <c r="F1340" s="6">
        <f t="shared" si="41"/>
        <v>1.0824607227228064E-3</v>
      </c>
      <c r="G1340" s="5">
        <v>0</v>
      </c>
      <c r="H1340" s="5">
        <v>0</v>
      </c>
      <c r="I1340" s="5">
        <v>93001.953125</v>
      </c>
      <c r="J1340" s="5">
        <v>1921.384887695312</v>
      </c>
      <c r="K1340" s="5">
        <v>639.1143798828125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</row>
    <row r="1341" spans="1:22" ht="15" hidden="1" x14ac:dyDescent="0.2">
      <c r="A1341" s="1">
        <v>1557</v>
      </c>
      <c r="B1341" s="3">
        <v>43562</v>
      </c>
      <c r="C1341" s="5">
        <v>99193</v>
      </c>
      <c r="D1341" s="5">
        <v>97815.203125</v>
      </c>
      <c r="E1341" s="5">
        <f t="shared" si="40"/>
        <v>-1377.796875</v>
      </c>
      <c r="F1341" s="6">
        <f t="shared" si="41"/>
        <v>1.3890061546681721E-2</v>
      </c>
      <c r="G1341" s="5">
        <v>0</v>
      </c>
      <c r="H1341" s="5">
        <v>0</v>
      </c>
      <c r="I1341" s="5">
        <v>93014.7578125</v>
      </c>
      <c r="J1341" s="5">
        <v>2421.22412109375</v>
      </c>
      <c r="K1341" s="5">
        <v>2379.228515625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</row>
    <row r="1342" spans="1:22" ht="15" hidden="1" x14ac:dyDescent="0.2">
      <c r="A1342" s="1">
        <v>1558</v>
      </c>
      <c r="B1342" s="3">
        <v>43563</v>
      </c>
      <c r="C1342" s="5">
        <v>98729</v>
      </c>
      <c r="D1342" s="5">
        <v>96322.546875</v>
      </c>
      <c r="E1342" s="5">
        <f t="shared" si="40"/>
        <v>-2406.453125</v>
      </c>
      <c r="F1342" s="6">
        <f t="shared" si="41"/>
        <v>2.4374328971224261E-2</v>
      </c>
      <c r="G1342" s="5">
        <v>0</v>
      </c>
      <c r="H1342" s="5">
        <v>0</v>
      </c>
      <c r="I1342" s="5">
        <v>93027.5546875</v>
      </c>
      <c r="J1342" s="5">
        <v>2909.040283203125</v>
      </c>
      <c r="K1342" s="5">
        <v>385.94805908203119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</row>
    <row r="1343" spans="1:22" ht="15" hidden="1" x14ac:dyDescent="0.2">
      <c r="A1343" s="1">
        <v>1559</v>
      </c>
      <c r="B1343" s="3">
        <v>43564</v>
      </c>
      <c r="C1343" s="5">
        <v>92518</v>
      </c>
      <c r="D1343" s="5">
        <v>92520.75</v>
      </c>
      <c r="E1343" s="5">
        <f t="shared" si="40"/>
        <v>2.75</v>
      </c>
      <c r="F1343" s="6">
        <f t="shared" si="41"/>
        <v>2.9723945610583888E-5</v>
      </c>
      <c r="G1343" s="5">
        <v>0</v>
      </c>
      <c r="H1343" s="5">
        <v>0</v>
      </c>
      <c r="I1343" s="5">
        <v>93040.3671875</v>
      </c>
      <c r="J1343" s="5">
        <v>3373.568359375</v>
      </c>
      <c r="K1343" s="5">
        <v>-3893.184326171875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</row>
    <row r="1344" spans="1:22" ht="15" hidden="1" x14ac:dyDescent="0.2">
      <c r="A1344" s="1">
        <v>1560</v>
      </c>
      <c r="B1344" s="3">
        <v>43565</v>
      </c>
      <c r="C1344" s="5">
        <v>101180</v>
      </c>
      <c r="D1344" s="5">
        <v>95687.1484375</v>
      </c>
      <c r="E1344" s="5">
        <f t="shared" si="40"/>
        <v>-5492.8515625</v>
      </c>
      <c r="F1344" s="6">
        <f t="shared" si="41"/>
        <v>5.4287918190353827E-2</v>
      </c>
      <c r="G1344" s="5">
        <v>0</v>
      </c>
      <c r="H1344" s="5">
        <v>0</v>
      </c>
      <c r="I1344" s="5">
        <v>93053.1796875</v>
      </c>
      <c r="J1344" s="5">
        <v>3810.262939453125</v>
      </c>
      <c r="K1344" s="5">
        <v>-1176.294921875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</row>
    <row r="1345" spans="1:22" ht="15" hidden="1" x14ac:dyDescent="0.2">
      <c r="A1345" s="1">
        <v>1561</v>
      </c>
      <c r="B1345" s="3">
        <v>43566</v>
      </c>
      <c r="C1345" s="5">
        <v>96613</v>
      </c>
      <c r="D1345" s="5">
        <v>96439.890625</v>
      </c>
      <c r="E1345" s="5">
        <f t="shared" si="40"/>
        <v>-173.109375</v>
      </c>
      <c r="F1345" s="6">
        <f t="shared" si="41"/>
        <v>1.7917813855278274E-3</v>
      </c>
      <c r="G1345" s="5">
        <v>0</v>
      </c>
      <c r="H1345" s="5">
        <v>0</v>
      </c>
      <c r="I1345" s="5">
        <v>93065.984375</v>
      </c>
      <c r="J1345" s="5">
        <v>4221.67626953125</v>
      </c>
      <c r="K1345" s="5">
        <v>-847.77008056640625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</row>
    <row r="1346" spans="1:22" ht="15" hidden="1" x14ac:dyDescent="0.2">
      <c r="A1346" s="1">
        <v>1562</v>
      </c>
      <c r="B1346" s="3">
        <v>43567</v>
      </c>
      <c r="C1346" s="5">
        <v>105295</v>
      </c>
      <c r="D1346" s="5">
        <v>100208.15625</v>
      </c>
      <c r="E1346" s="5">
        <f t="shared" si="40"/>
        <v>-5086.84375</v>
      </c>
      <c r="F1346" s="6">
        <f t="shared" si="41"/>
        <v>4.8310401728477136E-2</v>
      </c>
      <c r="G1346" s="5">
        <v>0</v>
      </c>
      <c r="H1346" s="5">
        <v>0</v>
      </c>
      <c r="I1346" s="5">
        <v>93078.7890625</v>
      </c>
      <c r="J1346" s="5">
        <v>4616.74267578125</v>
      </c>
      <c r="K1346" s="5">
        <v>2512.62744140625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</row>
    <row r="1347" spans="1:22" ht="15" hidden="1" x14ac:dyDescent="0.2">
      <c r="A1347" s="1">
        <v>1563</v>
      </c>
      <c r="B1347" s="3">
        <v>43568</v>
      </c>
      <c r="C1347" s="5">
        <v>100769</v>
      </c>
      <c r="D1347" s="5">
        <v>98740.375</v>
      </c>
      <c r="E1347" s="5">
        <f t="shared" si="40"/>
        <v>-2028.625</v>
      </c>
      <c r="F1347" s="6">
        <f t="shared" si="41"/>
        <v>2.0131439232303587E-2</v>
      </c>
      <c r="G1347" s="5">
        <v>0</v>
      </c>
      <c r="H1347" s="5">
        <v>0</v>
      </c>
      <c r="I1347" s="5">
        <v>93091.6015625</v>
      </c>
      <c r="J1347" s="5">
        <v>5009.04541015625</v>
      </c>
      <c r="K1347" s="5">
        <v>639.73040771484375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</row>
    <row r="1348" spans="1:22" ht="15" hidden="1" x14ac:dyDescent="0.2">
      <c r="A1348" s="1">
        <v>1564</v>
      </c>
      <c r="B1348" s="3">
        <v>43569</v>
      </c>
      <c r="C1348" s="5">
        <v>96095</v>
      </c>
      <c r="D1348" s="5">
        <v>100900.2265625</v>
      </c>
      <c r="E1348" s="5">
        <f t="shared" ref="E1348:E1411" si="42">D1348-C1348</f>
        <v>4805.2265625</v>
      </c>
      <c r="F1348" s="6">
        <f t="shared" ref="F1348:F1411" si="43">ABS((C1348-D1348)/C1348)</f>
        <v>5.0004959285082473E-2</v>
      </c>
      <c r="G1348" s="5">
        <v>0</v>
      </c>
      <c r="H1348" s="5">
        <v>0</v>
      </c>
      <c r="I1348" s="5">
        <v>93104.40625</v>
      </c>
      <c r="J1348" s="5">
        <v>5414.2978515625</v>
      </c>
      <c r="K1348" s="5">
        <v>2381.521728515625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</row>
    <row r="1349" spans="1:22" ht="15" hidden="1" x14ac:dyDescent="0.2">
      <c r="A1349" s="1">
        <v>1565</v>
      </c>
      <c r="B1349" s="3">
        <v>43570</v>
      </c>
      <c r="C1349" s="5">
        <v>108764</v>
      </c>
      <c r="D1349" s="5">
        <v>99350.921875</v>
      </c>
      <c r="E1349" s="5">
        <f t="shared" si="42"/>
        <v>-9413.078125</v>
      </c>
      <c r="F1349" s="6">
        <f t="shared" si="43"/>
        <v>8.6545898688904416E-2</v>
      </c>
      <c r="G1349" s="5">
        <v>0</v>
      </c>
      <c r="H1349" s="5">
        <v>0</v>
      </c>
      <c r="I1349" s="5">
        <v>93117.2109375</v>
      </c>
      <c r="J1349" s="5">
        <v>5847.3857421875</v>
      </c>
      <c r="K1349" s="5">
        <v>386.32000732421881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</row>
    <row r="1350" spans="1:22" ht="15" hidden="1" x14ac:dyDescent="0.2">
      <c r="A1350" s="1">
        <v>1566</v>
      </c>
      <c r="B1350" s="3">
        <v>43571</v>
      </c>
      <c r="C1350" s="5">
        <v>101237</v>
      </c>
      <c r="D1350" s="5">
        <v>95552.4375</v>
      </c>
      <c r="E1350" s="5">
        <f t="shared" si="42"/>
        <v>-5684.5625</v>
      </c>
      <c r="F1350" s="6">
        <f t="shared" si="43"/>
        <v>5.6151036676313999E-2</v>
      </c>
      <c r="G1350" s="5">
        <v>0</v>
      </c>
      <c r="H1350" s="5">
        <v>0</v>
      </c>
      <c r="I1350" s="5">
        <v>93130.0234375</v>
      </c>
      <c r="J1350" s="5">
        <v>6319.34814453125</v>
      </c>
      <c r="K1350" s="5">
        <v>-3896.935791015625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</row>
    <row r="1351" spans="1:22" ht="15" hidden="1" x14ac:dyDescent="0.2">
      <c r="A1351" s="1">
        <v>1567</v>
      </c>
      <c r="B1351" s="3">
        <v>43572</v>
      </c>
      <c r="C1351" s="5">
        <v>102062</v>
      </c>
      <c r="D1351" s="5">
        <v>98800.1171875</v>
      </c>
      <c r="E1351" s="5">
        <f t="shared" si="42"/>
        <v>-3261.8828125</v>
      </c>
      <c r="F1351" s="6">
        <f t="shared" si="43"/>
        <v>3.1959816704552134E-2</v>
      </c>
      <c r="G1351" s="5">
        <v>0</v>
      </c>
      <c r="H1351" s="5">
        <v>0</v>
      </c>
      <c r="I1351" s="5">
        <v>93142.828125</v>
      </c>
      <c r="J1351" s="5">
        <v>6834.71435546875</v>
      </c>
      <c r="K1351" s="5">
        <v>-1177.42822265625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</row>
    <row r="1352" spans="1:22" ht="15" hidden="1" x14ac:dyDescent="0.2">
      <c r="A1352" s="1">
        <v>1568</v>
      </c>
      <c r="B1352" s="3">
        <v>43573</v>
      </c>
      <c r="C1352" s="5">
        <v>99826</v>
      </c>
      <c r="D1352" s="5">
        <v>99696.578125</v>
      </c>
      <c r="E1352" s="5">
        <f t="shared" si="42"/>
        <v>-129.421875</v>
      </c>
      <c r="F1352" s="6">
        <f t="shared" si="43"/>
        <v>1.2964746158315469E-3</v>
      </c>
      <c r="G1352" s="5">
        <v>0</v>
      </c>
      <c r="H1352" s="5">
        <v>0</v>
      </c>
      <c r="I1352" s="5">
        <v>93155.640625</v>
      </c>
      <c r="J1352" s="5">
        <v>7389.5244140625</v>
      </c>
      <c r="K1352" s="5">
        <v>-848.58673095703125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</row>
    <row r="1353" spans="1:22" ht="15" hidden="1" x14ac:dyDescent="0.2">
      <c r="A1353" s="1">
        <v>1569</v>
      </c>
      <c r="B1353" s="3">
        <v>43574</v>
      </c>
      <c r="C1353" s="5">
        <v>103036</v>
      </c>
      <c r="D1353" s="5">
        <v>103653.859375</v>
      </c>
      <c r="E1353" s="5">
        <f t="shared" si="42"/>
        <v>617.859375</v>
      </c>
      <c r="F1353" s="6">
        <f t="shared" si="43"/>
        <v>5.9965388310881636E-3</v>
      </c>
      <c r="G1353" s="5">
        <v>0</v>
      </c>
      <c r="H1353" s="5">
        <v>0</v>
      </c>
      <c r="I1353" s="5">
        <v>93168.4453125</v>
      </c>
      <c r="J1353" s="5">
        <v>7970.36962890625</v>
      </c>
      <c r="K1353" s="5">
        <v>2515.047607421875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</row>
    <row r="1354" spans="1:22" ht="15" hidden="1" x14ac:dyDescent="0.2">
      <c r="A1354" s="1">
        <v>1570</v>
      </c>
      <c r="B1354" s="3">
        <v>43575</v>
      </c>
      <c r="C1354" s="5">
        <v>103308</v>
      </c>
      <c r="D1354" s="5">
        <v>102376.125</v>
      </c>
      <c r="E1354" s="5">
        <f t="shared" si="42"/>
        <v>-931.875</v>
      </c>
      <c r="F1354" s="6">
        <f t="shared" si="43"/>
        <v>9.0203566035544202E-3</v>
      </c>
      <c r="G1354" s="5">
        <v>0</v>
      </c>
      <c r="H1354" s="5">
        <v>0</v>
      </c>
      <c r="I1354" s="5">
        <v>93181.2421875</v>
      </c>
      <c r="J1354" s="5">
        <v>8554.5302734375</v>
      </c>
      <c r="K1354" s="5">
        <v>640.34649658203125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</row>
    <row r="1355" spans="1:22" ht="15" hidden="1" x14ac:dyDescent="0.2">
      <c r="A1355" s="1">
        <v>1571</v>
      </c>
      <c r="B1355" s="3">
        <v>43576</v>
      </c>
      <c r="C1355" s="5">
        <v>106075</v>
      </c>
      <c r="D1355" s="5">
        <v>104689.203125</v>
      </c>
      <c r="E1355" s="5">
        <f t="shared" si="42"/>
        <v>-1385.796875</v>
      </c>
      <c r="F1355" s="6">
        <f t="shared" si="43"/>
        <v>1.3064311807683244E-2</v>
      </c>
      <c r="G1355" s="5">
        <v>0</v>
      </c>
      <c r="H1355" s="5">
        <v>0</v>
      </c>
      <c r="I1355" s="5">
        <v>93194.0546875</v>
      </c>
      <c r="J1355" s="5">
        <v>9111.3291015625</v>
      </c>
      <c r="K1355" s="5">
        <v>2383.814697265625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</row>
    <row r="1356" spans="1:22" ht="15" hidden="1" x14ac:dyDescent="0.2">
      <c r="A1356" s="1">
        <v>1572</v>
      </c>
      <c r="B1356" s="3">
        <v>43577</v>
      </c>
      <c r="C1356" s="5">
        <v>105745</v>
      </c>
      <c r="D1356" s="5">
        <v>103198.015625</v>
      </c>
      <c r="E1356" s="5">
        <f t="shared" si="42"/>
        <v>-2546.984375</v>
      </c>
      <c r="F1356" s="6">
        <f t="shared" si="43"/>
        <v>2.4086097451416141E-2</v>
      </c>
      <c r="G1356" s="5">
        <v>0</v>
      </c>
      <c r="H1356" s="5">
        <v>0</v>
      </c>
      <c r="I1356" s="5">
        <v>93206.8671875</v>
      </c>
      <c r="J1356" s="5">
        <v>9604.4580078125</v>
      </c>
      <c r="K1356" s="5">
        <v>386.69198608398438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</row>
    <row r="1357" spans="1:22" ht="15" hidden="1" x14ac:dyDescent="0.2">
      <c r="A1357" s="1">
        <v>1573</v>
      </c>
      <c r="B1357" s="3">
        <v>43578</v>
      </c>
      <c r="C1357" s="5">
        <v>96984</v>
      </c>
      <c r="D1357" s="5">
        <v>99314.171875</v>
      </c>
      <c r="E1357" s="5">
        <f t="shared" si="42"/>
        <v>2330.171875</v>
      </c>
      <c r="F1357" s="6">
        <f t="shared" si="43"/>
        <v>2.4026353573785367E-2</v>
      </c>
      <c r="G1357" s="5">
        <v>0</v>
      </c>
      <c r="H1357" s="5">
        <v>0</v>
      </c>
      <c r="I1357" s="5">
        <v>93219.671875</v>
      </c>
      <c r="J1357" s="5">
        <v>9995.1875</v>
      </c>
      <c r="K1357" s="5">
        <v>-3900.68701171875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</row>
    <row r="1358" spans="1:22" ht="15" hidden="1" x14ac:dyDescent="0.2">
      <c r="A1358" s="1">
        <v>1574</v>
      </c>
      <c r="B1358" s="3">
        <v>43579</v>
      </c>
      <c r="C1358" s="5">
        <v>105854</v>
      </c>
      <c r="D1358" s="5">
        <v>102299.8671875</v>
      </c>
      <c r="E1358" s="5">
        <f t="shared" si="42"/>
        <v>-3554.1328125</v>
      </c>
      <c r="F1358" s="6">
        <f t="shared" si="43"/>
        <v>3.3575800749145047E-2</v>
      </c>
      <c r="G1358" s="5">
        <v>0</v>
      </c>
      <c r="H1358" s="5">
        <v>0</v>
      </c>
      <c r="I1358" s="5">
        <v>93232.4765625</v>
      </c>
      <c r="J1358" s="5">
        <v>10245.951171875</v>
      </c>
      <c r="K1358" s="5">
        <v>-1178.561401367188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</row>
    <row r="1359" spans="1:22" ht="15" hidden="1" x14ac:dyDescent="0.2">
      <c r="A1359" s="1">
        <v>1575</v>
      </c>
      <c r="B1359" s="3">
        <v>43580</v>
      </c>
      <c r="C1359" s="5">
        <v>93680</v>
      </c>
      <c r="D1359" s="5">
        <v>102719.9453125</v>
      </c>
      <c r="E1359" s="5">
        <f t="shared" si="42"/>
        <v>9039.9453125</v>
      </c>
      <c r="F1359" s="6">
        <f t="shared" si="43"/>
        <v>9.6498135274338176E-2</v>
      </c>
      <c r="G1359" s="5">
        <v>0</v>
      </c>
      <c r="H1359" s="5">
        <v>0</v>
      </c>
      <c r="I1359" s="5">
        <v>93245.2890625</v>
      </c>
      <c r="J1359" s="5">
        <v>10324.0634765625</v>
      </c>
      <c r="K1359" s="5">
        <v>-849.4034423828125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</row>
    <row r="1360" spans="1:22" ht="15" hidden="1" x14ac:dyDescent="0.2">
      <c r="A1360" s="1">
        <v>1576</v>
      </c>
      <c r="B1360" s="3">
        <v>43581</v>
      </c>
      <c r="C1360" s="5">
        <v>118299</v>
      </c>
      <c r="D1360" s="5">
        <v>105983.8984375</v>
      </c>
      <c r="E1360" s="5">
        <f t="shared" si="42"/>
        <v>-12315.1015625</v>
      </c>
      <c r="F1360" s="6">
        <f t="shared" si="43"/>
        <v>0.1041014849026619</v>
      </c>
      <c r="G1360" s="5">
        <v>0</v>
      </c>
      <c r="H1360" s="5">
        <v>0</v>
      </c>
      <c r="I1360" s="5">
        <v>93258.09375</v>
      </c>
      <c r="J1360" s="5">
        <v>10205.1005859375</v>
      </c>
      <c r="K1360" s="5">
        <v>2517.468017578125</v>
      </c>
      <c r="L1360" s="5">
        <v>3.2360620498657231</v>
      </c>
      <c r="M1360" s="5">
        <v>0</v>
      </c>
      <c r="N1360" s="5">
        <v>3.2360620498657231</v>
      </c>
      <c r="O1360" s="5">
        <v>0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</row>
    <row r="1361" spans="1:22" ht="15" hidden="1" x14ac:dyDescent="0.2">
      <c r="A1361" s="1">
        <v>1577</v>
      </c>
      <c r="B1361" s="3">
        <v>43582</v>
      </c>
      <c r="C1361" s="5">
        <v>124977</v>
      </c>
      <c r="D1361" s="5">
        <v>103790.6875</v>
      </c>
      <c r="E1361" s="5">
        <f t="shared" si="42"/>
        <v>-21186.3125</v>
      </c>
      <c r="F1361" s="6">
        <f t="shared" si="43"/>
        <v>0.16952169199132641</v>
      </c>
      <c r="G1361" s="5">
        <v>0</v>
      </c>
      <c r="H1361" s="5">
        <v>0</v>
      </c>
      <c r="I1361" s="5">
        <v>93270.8984375</v>
      </c>
      <c r="J1361" s="5">
        <v>9875.5908203125</v>
      </c>
      <c r="K1361" s="5">
        <v>640.96258544921875</v>
      </c>
      <c r="L1361" s="5">
        <v>3.2360620498657231</v>
      </c>
      <c r="M1361" s="5">
        <v>0</v>
      </c>
      <c r="N1361" s="5">
        <v>3.2360620498657231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</row>
    <row r="1362" spans="1:22" ht="15" hidden="1" x14ac:dyDescent="0.2">
      <c r="A1362" s="1">
        <v>1578</v>
      </c>
      <c r="B1362" s="3">
        <v>43583</v>
      </c>
      <c r="C1362" s="5">
        <v>111893</v>
      </c>
      <c r="D1362" s="5">
        <v>105007.796875</v>
      </c>
      <c r="E1362" s="5">
        <f t="shared" si="42"/>
        <v>-6885.203125</v>
      </c>
      <c r="F1362" s="6">
        <f t="shared" si="43"/>
        <v>6.1533814671159051E-2</v>
      </c>
      <c r="G1362" s="5">
        <v>0</v>
      </c>
      <c r="H1362" s="5">
        <v>0</v>
      </c>
      <c r="I1362" s="5">
        <v>93283.703125</v>
      </c>
      <c r="J1362" s="5">
        <v>9334.75390625</v>
      </c>
      <c r="K1362" s="5">
        <v>2386.10791015625</v>
      </c>
      <c r="L1362" s="5">
        <v>3.2360620498657231</v>
      </c>
      <c r="M1362" s="5">
        <v>0</v>
      </c>
      <c r="N1362" s="5">
        <v>3.2360620498657231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</row>
    <row r="1363" spans="1:22" ht="15" hidden="1" x14ac:dyDescent="0.2">
      <c r="A1363" s="1">
        <v>1579</v>
      </c>
      <c r="B1363" s="3">
        <v>43584</v>
      </c>
      <c r="C1363" s="5">
        <v>105859</v>
      </c>
      <c r="D1363" s="5">
        <v>102281.9453125</v>
      </c>
      <c r="E1363" s="5">
        <f t="shared" si="42"/>
        <v>-3577.0546875</v>
      </c>
      <c r="F1363" s="6">
        <f t="shared" si="43"/>
        <v>3.3790747007812282E-2</v>
      </c>
      <c r="G1363" s="5">
        <v>0</v>
      </c>
      <c r="H1363" s="5">
        <v>0</v>
      </c>
      <c r="I1363" s="5">
        <v>93296.515625</v>
      </c>
      <c r="J1363" s="5">
        <v>8595.134765625</v>
      </c>
      <c r="K1363" s="5">
        <v>387.06387329101563</v>
      </c>
      <c r="L1363" s="5">
        <v>3.2360620498657231</v>
      </c>
      <c r="M1363" s="5">
        <v>0</v>
      </c>
      <c r="N1363" s="5">
        <v>3.2360620498657231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</row>
    <row r="1364" spans="1:22" ht="15" hidden="1" x14ac:dyDescent="0.2">
      <c r="A1364" s="1">
        <v>1580</v>
      </c>
      <c r="B1364" s="3">
        <v>43585</v>
      </c>
      <c r="C1364" s="5">
        <v>109860</v>
      </c>
      <c r="D1364" s="5">
        <v>97090.1640625</v>
      </c>
      <c r="E1364" s="5">
        <f t="shared" si="42"/>
        <v>-12769.8359375</v>
      </c>
      <c r="F1364" s="6">
        <f t="shared" si="43"/>
        <v>0.11623735606681231</v>
      </c>
      <c r="G1364" s="5">
        <v>0</v>
      </c>
      <c r="H1364" s="5">
        <v>0</v>
      </c>
      <c r="I1364" s="5">
        <v>93309.328125</v>
      </c>
      <c r="J1364" s="5">
        <v>7682.04150390625</v>
      </c>
      <c r="K1364" s="5">
        <v>-3904.4384765625</v>
      </c>
      <c r="L1364" s="5">
        <v>3.2360620498657231</v>
      </c>
      <c r="M1364" s="5">
        <v>0</v>
      </c>
      <c r="N1364" s="5">
        <v>3.2360620498657231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</row>
    <row r="1365" spans="1:22" ht="15" hidden="1" x14ac:dyDescent="0.2">
      <c r="A1365" s="1">
        <v>1581</v>
      </c>
      <c r="B1365" s="3">
        <v>43586</v>
      </c>
      <c r="C1365" s="5">
        <v>121922</v>
      </c>
      <c r="D1365" s="5">
        <v>98777.5859375</v>
      </c>
      <c r="E1365" s="5">
        <f t="shared" si="42"/>
        <v>-23144.4140625</v>
      </c>
      <c r="F1365" s="6">
        <f t="shared" si="43"/>
        <v>0.18982967850346943</v>
      </c>
      <c r="G1365" s="5">
        <v>0</v>
      </c>
      <c r="H1365" s="5">
        <v>0</v>
      </c>
      <c r="I1365" s="5">
        <v>93322.1328125</v>
      </c>
      <c r="J1365" s="5">
        <v>6631.9169921875</v>
      </c>
      <c r="K1365" s="5">
        <v>-1179.694702148438</v>
      </c>
      <c r="L1365" s="5">
        <v>3.2360620498657231</v>
      </c>
      <c r="M1365" s="5">
        <v>0</v>
      </c>
      <c r="N1365" s="5">
        <v>3.2360620498657231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</row>
    <row r="1366" spans="1:22" ht="15" hidden="1" x14ac:dyDescent="0.2">
      <c r="A1366" s="1">
        <v>1582</v>
      </c>
      <c r="B1366" s="3">
        <v>43587</v>
      </c>
      <c r="C1366" s="5">
        <v>96270</v>
      </c>
      <c r="D1366" s="5">
        <v>97974.515625</v>
      </c>
      <c r="E1366" s="5">
        <f t="shared" si="42"/>
        <v>1704.515625</v>
      </c>
      <c r="F1366" s="6">
        <f t="shared" si="43"/>
        <v>1.770557416640698E-2</v>
      </c>
      <c r="G1366" s="5">
        <v>0</v>
      </c>
      <c r="H1366" s="5">
        <v>0</v>
      </c>
      <c r="I1366" s="5">
        <v>93334.9296875</v>
      </c>
      <c r="J1366" s="5">
        <v>5489.8046875</v>
      </c>
      <c r="K1366" s="5">
        <v>-850.22003173828125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</row>
    <row r="1367" spans="1:22" ht="15" hidden="1" x14ac:dyDescent="0.2">
      <c r="A1367" s="1">
        <v>1583</v>
      </c>
      <c r="B1367" s="3">
        <v>43588</v>
      </c>
      <c r="C1367" s="5">
        <v>94147</v>
      </c>
      <c r="D1367" s="5">
        <v>100173.796875</v>
      </c>
      <c r="E1367" s="5">
        <f t="shared" si="42"/>
        <v>6026.796875</v>
      </c>
      <c r="F1367" s="6">
        <f t="shared" si="43"/>
        <v>6.4014752196033864E-2</v>
      </c>
      <c r="G1367" s="5">
        <v>0</v>
      </c>
      <c r="H1367" s="5">
        <v>0</v>
      </c>
      <c r="I1367" s="5">
        <v>93347.7421875</v>
      </c>
      <c r="J1367" s="5">
        <v>4306.16845703125</v>
      </c>
      <c r="K1367" s="5">
        <v>2519.8876953125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</row>
    <row r="1368" spans="1:22" ht="15" hidden="1" x14ac:dyDescent="0.2">
      <c r="A1368" s="1">
        <v>1584</v>
      </c>
      <c r="B1368" s="3">
        <v>43589</v>
      </c>
      <c r="C1368" s="5">
        <v>89930</v>
      </c>
      <c r="D1368" s="5">
        <v>97135.5546875</v>
      </c>
      <c r="E1368" s="5">
        <f t="shared" si="42"/>
        <v>7205.5546875</v>
      </c>
      <c r="F1368" s="6">
        <f t="shared" si="43"/>
        <v>8.0124037445791177E-2</v>
      </c>
      <c r="G1368" s="5">
        <v>0</v>
      </c>
      <c r="H1368" s="5">
        <v>0</v>
      </c>
      <c r="I1368" s="5">
        <v>93360.5546875</v>
      </c>
      <c r="J1368" s="5">
        <v>3133.41845703125</v>
      </c>
      <c r="K1368" s="5">
        <v>641.5787353515625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</row>
    <row r="1369" spans="1:22" ht="15" hidden="1" x14ac:dyDescent="0.2">
      <c r="A1369" s="1">
        <v>1585</v>
      </c>
      <c r="B1369" s="3">
        <v>43590</v>
      </c>
      <c r="C1369" s="5">
        <v>95602</v>
      </c>
      <c r="D1369" s="5">
        <v>97784.2109375</v>
      </c>
      <c r="E1369" s="5">
        <f t="shared" si="42"/>
        <v>2182.2109375</v>
      </c>
      <c r="F1369" s="6">
        <f t="shared" si="43"/>
        <v>2.2825996710319867E-2</v>
      </c>
      <c r="G1369" s="5">
        <v>0</v>
      </c>
      <c r="H1369" s="5">
        <v>0</v>
      </c>
      <c r="I1369" s="5">
        <v>93373.359375</v>
      </c>
      <c r="J1369" s="5">
        <v>2022.445556640625</v>
      </c>
      <c r="K1369" s="5">
        <v>2388.401123046875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</row>
    <row r="1370" spans="1:22" ht="15" hidden="1" x14ac:dyDescent="0.2">
      <c r="A1370" s="1">
        <v>1586</v>
      </c>
      <c r="B1370" s="3">
        <v>43591</v>
      </c>
      <c r="C1370" s="5">
        <v>90458</v>
      </c>
      <c r="D1370" s="5">
        <v>94793.0703125</v>
      </c>
      <c r="E1370" s="5">
        <f t="shared" si="42"/>
        <v>4335.0703125</v>
      </c>
      <c r="F1370" s="6">
        <f t="shared" si="43"/>
        <v>4.7923570192796659E-2</v>
      </c>
      <c r="G1370" s="5">
        <v>0</v>
      </c>
      <c r="H1370" s="5">
        <v>0</v>
      </c>
      <c r="I1370" s="5">
        <v>93386.1640625</v>
      </c>
      <c r="J1370" s="5">
        <v>1019.47412109375</v>
      </c>
      <c r="K1370" s="5">
        <v>387.435791015625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</row>
    <row r="1371" spans="1:22" ht="15" hidden="1" x14ac:dyDescent="0.2">
      <c r="A1371" s="1">
        <v>1587</v>
      </c>
      <c r="B1371" s="3">
        <v>43592</v>
      </c>
      <c r="C1371" s="5">
        <v>84457</v>
      </c>
      <c r="D1371" s="5">
        <v>89654.2734375</v>
      </c>
      <c r="E1371" s="5">
        <f t="shared" si="42"/>
        <v>5197.2734375</v>
      </c>
      <c r="F1371" s="6">
        <f t="shared" si="43"/>
        <v>6.1537509472275834E-2</v>
      </c>
      <c r="G1371" s="5">
        <v>0</v>
      </c>
      <c r="H1371" s="5">
        <v>0</v>
      </c>
      <c r="I1371" s="5">
        <v>93398.9765625</v>
      </c>
      <c r="J1371" s="5">
        <v>163.4894104003906</v>
      </c>
      <c r="K1371" s="5">
        <v>-3908.189697265625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</row>
    <row r="1372" spans="1:22" ht="15" hidden="1" x14ac:dyDescent="0.2">
      <c r="A1372" s="1">
        <v>1588</v>
      </c>
      <c r="B1372" s="3">
        <v>43593</v>
      </c>
      <c r="C1372" s="5">
        <v>92994</v>
      </c>
      <c r="D1372" s="5">
        <v>91715.3359375</v>
      </c>
      <c r="E1372" s="5">
        <f t="shared" si="42"/>
        <v>-1278.6640625</v>
      </c>
      <c r="F1372" s="6">
        <f t="shared" si="43"/>
        <v>1.3749963035249587E-2</v>
      </c>
      <c r="G1372" s="5">
        <v>0</v>
      </c>
      <c r="H1372" s="5">
        <v>0</v>
      </c>
      <c r="I1372" s="5">
        <v>93411.78125</v>
      </c>
      <c r="J1372" s="5">
        <v>-515.62445068359375</v>
      </c>
      <c r="K1372" s="5">
        <v>-1180.828125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</row>
    <row r="1373" spans="1:22" ht="15" hidden="1" x14ac:dyDescent="0.2">
      <c r="A1373" s="1">
        <v>1589</v>
      </c>
      <c r="B1373" s="3">
        <v>43594</v>
      </c>
      <c r="C1373" s="5">
        <v>91887</v>
      </c>
      <c r="D1373" s="5">
        <v>91575.4375</v>
      </c>
      <c r="E1373" s="5">
        <f t="shared" si="42"/>
        <v>-311.5625</v>
      </c>
      <c r="F1373" s="6">
        <f t="shared" si="43"/>
        <v>3.3907135938707326E-3</v>
      </c>
      <c r="G1373" s="5">
        <v>0</v>
      </c>
      <c r="H1373" s="5">
        <v>0</v>
      </c>
      <c r="I1373" s="5">
        <v>93424.5859375</v>
      </c>
      <c r="J1373" s="5">
        <v>-998.11187744140625</v>
      </c>
      <c r="K1373" s="5">
        <v>-851.0367431640625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</row>
    <row r="1374" spans="1:22" ht="15" hidden="1" x14ac:dyDescent="0.2">
      <c r="A1374" s="1">
        <v>1590</v>
      </c>
      <c r="B1374" s="3">
        <v>43595</v>
      </c>
      <c r="C1374" s="5">
        <v>104481</v>
      </c>
      <c r="D1374" s="5">
        <v>94685.109375</v>
      </c>
      <c r="E1374" s="5">
        <f t="shared" si="42"/>
        <v>-9795.890625</v>
      </c>
      <c r="F1374" s="6">
        <f t="shared" si="43"/>
        <v>9.3757626984810633E-2</v>
      </c>
      <c r="G1374" s="5">
        <v>0</v>
      </c>
      <c r="H1374" s="5">
        <v>0</v>
      </c>
      <c r="I1374" s="5">
        <v>93437.390625</v>
      </c>
      <c r="J1374" s="5">
        <v>-1274.589599609375</v>
      </c>
      <c r="K1374" s="5">
        <v>2522.307861328125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</row>
    <row r="1375" spans="1:22" ht="15" hidden="1" x14ac:dyDescent="0.2">
      <c r="A1375" s="1">
        <v>1591</v>
      </c>
      <c r="B1375" s="3">
        <v>43596</v>
      </c>
      <c r="C1375" s="5">
        <v>99576</v>
      </c>
      <c r="D1375" s="5">
        <v>92746.828125</v>
      </c>
      <c r="E1375" s="5">
        <f t="shared" si="42"/>
        <v>-6829.171875</v>
      </c>
      <c r="F1375" s="6">
        <f t="shared" si="43"/>
        <v>6.8582508586406368E-2</v>
      </c>
      <c r="G1375" s="5">
        <v>0</v>
      </c>
      <c r="H1375" s="5">
        <v>0</v>
      </c>
      <c r="I1375" s="5">
        <v>93450.203125</v>
      </c>
      <c r="J1375" s="5">
        <v>-1345.568603515625</v>
      </c>
      <c r="K1375" s="5">
        <v>642.19476318359375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</row>
    <row r="1376" spans="1:22" ht="15" hidden="1" x14ac:dyDescent="0.2">
      <c r="A1376" s="1">
        <v>1592</v>
      </c>
      <c r="B1376" s="3">
        <v>43597</v>
      </c>
      <c r="C1376" s="5">
        <v>103881</v>
      </c>
      <c r="D1376" s="5">
        <v>94633.3125</v>
      </c>
      <c r="E1376" s="5">
        <f t="shared" si="42"/>
        <v>-9247.6875</v>
      </c>
      <c r="F1376" s="6">
        <f t="shared" si="43"/>
        <v>8.9021933751119067E-2</v>
      </c>
      <c r="G1376" s="5">
        <v>0</v>
      </c>
      <c r="H1376" s="5">
        <v>0</v>
      </c>
      <c r="I1376" s="5">
        <v>93463.015625</v>
      </c>
      <c r="J1376" s="5">
        <v>-1220.389770507812</v>
      </c>
      <c r="K1376" s="5">
        <v>2390.6943359375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</row>
    <row r="1377" spans="1:22" ht="15" hidden="1" x14ac:dyDescent="0.2">
      <c r="A1377" s="1">
        <v>1593</v>
      </c>
      <c r="B1377" s="3">
        <v>43598</v>
      </c>
      <c r="C1377" s="5">
        <v>101514</v>
      </c>
      <c r="D1377" s="5">
        <v>92947.8515625</v>
      </c>
      <c r="E1377" s="5">
        <f t="shared" si="42"/>
        <v>-8566.1484375</v>
      </c>
      <c r="F1377" s="6">
        <f t="shared" si="43"/>
        <v>8.4383911948105683E-2</v>
      </c>
      <c r="G1377" s="5">
        <v>0</v>
      </c>
      <c r="H1377" s="5">
        <v>0</v>
      </c>
      <c r="I1377" s="5">
        <v>93475.8125</v>
      </c>
      <c r="J1377" s="5">
        <v>-915.7777099609375</v>
      </c>
      <c r="K1377" s="5">
        <v>387.8077392578125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</row>
    <row r="1378" spans="1:22" ht="15" hidden="1" x14ac:dyDescent="0.2">
      <c r="A1378" s="1">
        <v>1594</v>
      </c>
      <c r="B1378" s="3">
        <v>43599</v>
      </c>
      <c r="C1378" s="5">
        <v>98491</v>
      </c>
      <c r="D1378" s="5">
        <v>89122.53125</v>
      </c>
      <c r="E1378" s="5">
        <f t="shared" si="42"/>
        <v>-9368.46875</v>
      </c>
      <c r="F1378" s="6">
        <f t="shared" si="43"/>
        <v>9.512004904001381E-2</v>
      </c>
      <c r="G1378" s="5">
        <v>0</v>
      </c>
      <c r="H1378" s="5">
        <v>0</v>
      </c>
      <c r="I1378" s="5">
        <v>93488.6171875</v>
      </c>
      <c r="J1378" s="5">
        <v>-454.14700317382813</v>
      </c>
      <c r="K1378" s="5">
        <v>-3911.940673828125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</row>
    <row r="1379" spans="1:22" ht="15" hidden="1" x14ac:dyDescent="0.2">
      <c r="A1379" s="1">
        <v>1595</v>
      </c>
      <c r="B1379" s="3">
        <v>43600</v>
      </c>
      <c r="C1379" s="5">
        <v>105163</v>
      </c>
      <c r="D1379" s="5">
        <v>92457.609375</v>
      </c>
      <c r="E1379" s="5">
        <f t="shared" si="42"/>
        <v>-12705.390625</v>
      </c>
      <c r="F1379" s="6">
        <f t="shared" si="43"/>
        <v>0.12081616752089613</v>
      </c>
      <c r="G1379" s="5">
        <v>0</v>
      </c>
      <c r="H1379" s="5">
        <v>0</v>
      </c>
      <c r="I1379" s="5">
        <v>93501.4296875</v>
      </c>
      <c r="J1379" s="5">
        <v>138.14491271972659</v>
      </c>
      <c r="K1379" s="5">
        <v>-1181.961303710938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</row>
    <row r="1380" spans="1:22" ht="15" hidden="1" x14ac:dyDescent="0.2">
      <c r="A1380" s="1">
        <v>1596</v>
      </c>
      <c r="B1380" s="3">
        <v>43601</v>
      </c>
      <c r="C1380" s="5">
        <v>103918</v>
      </c>
      <c r="D1380" s="5">
        <v>93494.859375</v>
      </c>
      <c r="E1380" s="5">
        <f t="shared" si="42"/>
        <v>-10423.140625</v>
      </c>
      <c r="F1380" s="6">
        <f t="shared" si="43"/>
        <v>0.10030158995554186</v>
      </c>
      <c r="G1380" s="5">
        <v>0</v>
      </c>
      <c r="H1380" s="5">
        <v>0</v>
      </c>
      <c r="I1380" s="5">
        <v>93514.2421875</v>
      </c>
      <c r="J1380" s="5">
        <v>832.4730224609375</v>
      </c>
      <c r="K1380" s="5">
        <v>-851.85345458984375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  <c r="V1380" s="5">
        <v>0</v>
      </c>
    </row>
    <row r="1381" spans="1:22" ht="15" hidden="1" x14ac:dyDescent="0.2">
      <c r="A1381" s="1">
        <v>1597</v>
      </c>
      <c r="B1381" s="3">
        <v>43602</v>
      </c>
      <c r="C1381" s="5">
        <v>105249</v>
      </c>
      <c r="D1381" s="5">
        <v>97651.2421875</v>
      </c>
      <c r="E1381" s="5">
        <f t="shared" si="42"/>
        <v>-7597.7578125</v>
      </c>
      <c r="F1381" s="6">
        <f t="shared" si="43"/>
        <v>7.2188408559701281E-2</v>
      </c>
      <c r="G1381" s="5">
        <v>0</v>
      </c>
      <c r="H1381" s="5">
        <v>0</v>
      </c>
      <c r="I1381" s="5">
        <v>93527.046875</v>
      </c>
      <c r="J1381" s="5">
        <v>1599.466430664062</v>
      </c>
      <c r="K1381" s="5">
        <v>2524.72802734375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</row>
    <row r="1382" spans="1:22" ht="15" hidden="1" x14ac:dyDescent="0.2">
      <c r="A1382" s="1">
        <v>1598</v>
      </c>
      <c r="B1382" s="3">
        <v>43603</v>
      </c>
      <c r="C1382" s="5">
        <v>104791</v>
      </c>
      <c r="D1382" s="5">
        <v>96592.9921875</v>
      </c>
      <c r="E1382" s="5">
        <f t="shared" si="42"/>
        <v>-8198.0078125</v>
      </c>
      <c r="F1382" s="6">
        <f t="shared" si="43"/>
        <v>7.8231983782004175E-2</v>
      </c>
      <c r="G1382" s="5">
        <v>0</v>
      </c>
      <c r="H1382" s="5">
        <v>0</v>
      </c>
      <c r="I1382" s="5">
        <v>93539.8515625</v>
      </c>
      <c r="J1382" s="5">
        <v>2410.33154296875</v>
      </c>
      <c r="K1382" s="5">
        <v>642.81085205078125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</row>
    <row r="1383" spans="1:22" ht="15" hidden="1" x14ac:dyDescent="0.2">
      <c r="A1383" s="1">
        <v>1599</v>
      </c>
      <c r="B1383" s="3">
        <v>43604</v>
      </c>
      <c r="C1383" s="5">
        <v>113743</v>
      </c>
      <c r="D1383" s="5">
        <v>99183.5859375</v>
      </c>
      <c r="E1383" s="5">
        <f t="shared" si="42"/>
        <v>-14559.4140625</v>
      </c>
      <c r="F1383" s="6">
        <f t="shared" si="43"/>
        <v>0.12800272599192916</v>
      </c>
      <c r="G1383" s="5">
        <v>0</v>
      </c>
      <c r="H1383" s="5">
        <v>0</v>
      </c>
      <c r="I1383" s="5">
        <v>93552.65625</v>
      </c>
      <c r="J1383" s="5">
        <v>3237.943359375</v>
      </c>
      <c r="K1383" s="5">
        <v>2392.9873046875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</row>
    <row r="1384" spans="1:22" ht="15" hidden="1" x14ac:dyDescent="0.2">
      <c r="A1384" s="1">
        <v>1600</v>
      </c>
      <c r="B1384" s="3">
        <v>43605</v>
      </c>
      <c r="C1384" s="5">
        <v>110833</v>
      </c>
      <c r="D1384" s="5">
        <v>98011.4140625</v>
      </c>
      <c r="E1384" s="5">
        <f t="shared" si="42"/>
        <v>-12821.5859375</v>
      </c>
      <c r="F1384" s="6">
        <f t="shared" si="43"/>
        <v>0.11568383006415058</v>
      </c>
      <c r="G1384" s="5">
        <v>0</v>
      </c>
      <c r="H1384" s="5">
        <v>0</v>
      </c>
      <c r="I1384" s="5">
        <v>93565.46875</v>
      </c>
      <c r="J1384" s="5">
        <v>4057.76318359375</v>
      </c>
      <c r="K1384" s="5">
        <v>388.17971801757813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</row>
    <row r="1385" spans="1:22" ht="15" hidden="1" x14ac:dyDescent="0.2">
      <c r="A1385" s="1">
        <v>1601</v>
      </c>
      <c r="B1385" s="3">
        <v>43606</v>
      </c>
      <c r="C1385" s="5">
        <v>104029</v>
      </c>
      <c r="D1385" s="5">
        <v>94511.15625</v>
      </c>
      <c r="E1385" s="5">
        <f t="shared" si="42"/>
        <v>-9517.84375</v>
      </c>
      <c r="F1385" s="6">
        <f t="shared" si="43"/>
        <v>9.1492216112814689E-2</v>
      </c>
      <c r="G1385" s="5">
        <v>0</v>
      </c>
      <c r="H1385" s="5">
        <v>0</v>
      </c>
      <c r="I1385" s="5">
        <v>93578.2734375</v>
      </c>
      <c r="J1385" s="5">
        <v>4848.57177734375</v>
      </c>
      <c r="K1385" s="5">
        <v>-3915.6923828125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</row>
    <row r="1386" spans="1:22" ht="15" hidden="1" x14ac:dyDescent="0.2">
      <c r="A1386" s="1">
        <v>1602</v>
      </c>
      <c r="B1386" s="3">
        <v>43607</v>
      </c>
      <c r="C1386" s="5">
        <v>109932</v>
      </c>
      <c r="D1386" s="5">
        <v>98001.0546875</v>
      </c>
      <c r="E1386" s="5">
        <f t="shared" si="42"/>
        <v>-11930.9453125</v>
      </c>
      <c r="F1386" s="6">
        <f t="shared" si="43"/>
        <v>0.10853023061983771</v>
      </c>
      <c r="G1386" s="5">
        <v>0</v>
      </c>
      <c r="H1386" s="5">
        <v>0</v>
      </c>
      <c r="I1386" s="5">
        <v>93591.078125</v>
      </c>
      <c r="J1386" s="5">
        <v>5593.0712890625</v>
      </c>
      <c r="K1386" s="5">
        <v>-1183.094482421875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</row>
    <row r="1387" spans="1:22" ht="15" hidden="1" x14ac:dyDescent="0.2">
      <c r="A1387" s="1">
        <v>1603</v>
      </c>
      <c r="B1387" s="3">
        <v>43608</v>
      </c>
      <c r="C1387" s="5">
        <v>104084</v>
      </c>
      <c r="D1387" s="5">
        <v>99029.578125</v>
      </c>
      <c r="E1387" s="5">
        <f t="shared" si="42"/>
        <v>-5054.421875</v>
      </c>
      <c r="F1387" s="6">
        <f t="shared" si="43"/>
        <v>4.8560988000076862E-2</v>
      </c>
      <c r="G1387" s="5">
        <v>0</v>
      </c>
      <c r="H1387" s="5">
        <v>0</v>
      </c>
      <c r="I1387" s="5">
        <v>93603.890625</v>
      </c>
      <c r="J1387" s="5">
        <v>6278.35498046875</v>
      </c>
      <c r="K1387" s="5">
        <v>-852.6700439453125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</row>
    <row r="1388" spans="1:22" ht="15" hidden="1" x14ac:dyDescent="0.2">
      <c r="A1388" s="1">
        <v>1604</v>
      </c>
      <c r="B1388" s="3">
        <v>43609</v>
      </c>
      <c r="C1388" s="5">
        <v>114680</v>
      </c>
      <c r="D1388" s="5">
        <v>103040.09375</v>
      </c>
      <c r="E1388" s="5">
        <f t="shared" si="42"/>
        <v>-11639.90625</v>
      </c>
      <c r="F1388" s="6">
        <f t="shared" si="43"/>
        <v>0.10149900810952214</v>
      </c>
      <c r="G1388" s="5">
        <v>0</v>
      </c>
      <c r="H1388" s="5">
        <v>0</v>
      </c>
      <c r="I1388" s="5">
        <v>93616.6953125</v>
      </c>
      <c r="J1388" s="5">
        <v>6896.25</v>
      </c>
      <c r="K1388" s="5">
        <v>2527.14794921875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</row>
    <row r="1389" spans="1:22" ht="15" hidden="1" x14ac:dyDescent="0.2">
      <c r="A1389" s="1">
        <v>1605</v>
      </c>
      <c r="B1389" s="3">
        <v>43610</v>
      </c>
      <c r="C1389" s="5">
        <v>112032</v>
      </c>
      <c r="D1389" s="5">
        <v>101716.453125</v>
      </c>
      <c r="E1389" s="5">
        <f t="shared" si="42"/>
        <v>-10315.546875</v>
      </c>
      <c r="F1389" s="6">
        <f t="shared" si="43"/>
        <v>9.2076789444087398E-2</v>
      </c>
      <c r="G1389" s="5">
        <v>0</v>
      </c>
      <c r="H1389" s="5">
        <v>0</v>
      </c>
      <c r="I1389" s="5">
        <v>93629.5</v>
      </c>
      <c r="J1389" s="5">
        <v>7443.52294921875</v>
      </c>
      <c r="K1389" s="5">
        <v>643.42694091796875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</row>
    <row r="1390" spans="1:22" ht="15" hidden="1" x14ac:dyDescent="0.2">
      <c r="A1390" s="1">
        <v>1606</v>
      </c>
      <c r="B1390" s="3">
        <v>43611</v>
      </c>
      <c r="C1390" s="5">
        <v>114998</v>
      </c>
      <c r="D1390" s="5">
        <v>103959.4453125</v>
      </c>
      <c r="E1390" s="5">
        <f t="shared" si="42"/>
        <v>-11038.5546875</v>
      </c>
      <c r="F1390" s="6">
        <f t="shared" si="43"/>
        <v>9.598910144089462E-2</v>
      </c>
      <c r="G1390" s="5">
        <v>0</v>
      </c>
      <c r="H1390" s="5">
        <v>0</v>
      </c>
      <c r="I1390" s="5">
        <v>93642.3046875</v>
      </c>
      <c r="J1390" s="5">
        <v>7921.8603515625</v>
      </c>
      <c r="K1390" s="5">
        <v>2395.280517578125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  <c r="V1390" s="5">
        <v>0</v>
      </c>
    </row>
    <row r="1391" spans="1:22" ht="15" hidden="1" x14ac:dyDescent="0.2">
      <c r="A1391" s="1">
        <v>1607</v>
      </c>
      <c r="B1391" s="3">
        <v>43612</v>
      </c>
      <c r="C1391" s="5">
        <v>110826</v>
      </c>
      <c r="D1391" s="5">
        <v>102381.3046875</v>
      </c>
      <c r="E1391" s="5">
        <f t="shared" si="42"/>
        <v>-8444.6953125</v>
      </c>
      <c r="F1391" s="6">
        <f t="shared" si="43"/>
        <v>7.6197781319365498E-2</v>
      </c>
      <c r="G1391" s="5">
        <v>0</v>
      </c>
      <c r="H1391" s="5">
        <v>0</v>
      </c>
      <c r="I1391" s="5">
        <v>93655.1171875</v>
      </c>
      <c r="J1391" s="5">
        <v>8337.6337890625</v>
      </c>
      <c r="K1391" s="5">
        <v>388.5516357421875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</row>
    <row r="1392" spans="1:22" ht="15" hidden="1" x14ac:dyDescent="0.2">
      <c r="A1392" s="1">
        <v>1608</v>
      </c>
      <c r="B1392" s="3">
        <v>43613</v>
      </c>
      <c r="C1392" s="5">
        <v>107047</v>
      </c>
      <c r="D1392" s="5">
        <v>98449.8515625</v>
      </c>
      <c r="E1392" s="5">
        <f t="shared" si="42"/>
        <v>-8597.1484375</v>
      </c>
      <c r="F1392" s="6">
        <f t="shared" si="43"/>
        <v>8.0311904467196646E-2</v>
      </c>
      <c r="G1392" s="5">
        <v>0</v>
      </c>
      <c r="H1392" s="5">
        <v>0</v>
      </c>
      <c r="I1392" s="5">
        <v>93667.921875</v>
      </c>
      <c r="J1392" s="5">
        <v>8701.373046875</v>
      </c>
      <c r="K1392" s="5">
        <v>-3919.443359375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</row>
    <row r="1393" spans="1:22" ht="15" hidden="1" x14ac:dyDescent="0.2">
      <c r="A1393" s="1">
        <v>1609</v>
      </c>
      <c r="B1393" s="3">
        <v>43614</v>
      </c>
      <c r="C1393" s="5">
        <v>113026</v>
      </c>
      <c r="D1393" s="5">
        <v>101523.46875</v>
      </c>
      <c r="E1393" s="5">
        <f t="shared" si="42"/>
        <v>-11502.53125</v>
      </c>
      <c r="F1393" s="6">
        <f t="shared" si="43"/>
        <v>0.10176889609470387</v>
      </c>
      <c r="G1393" s="5">
        <v>0</v>
      </c>
      <c r="H1393" s="5">
        <v>0</v>
      </c>
      <c r="I1393" s="5">
        <v>93680.734375</v>
      </c>
      <c r="J1393" s="5">
        <v>9026.962890625</v>
      </c>
      <c r="K1393" s="5">
        <v>-1184.227783203125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</row>
    <row r="1394" spans="1:22" ht="15" hidden="1" x14ac:dyDescent="0.2">
      <c r="A1394" s="1">
        <v>1610</v>
      </c>
      <c r="B1394" s="3">
        <v>43615</v>
      </c>
      <c r="C1394" s="5">
        <v>113744</v>
      </c>
      <c r="D1394" s="5">
        <v>102170.5859375</v>
      </c>
      <c r="E1394" s="5">
        <f t="shared" si="42"/>
        <v>-11573.4140625</v>
      </c>
      <c r="F1394" s="6">
        <f t="shared" si="43"/>
        <v>0.10174966646592348</v>
      </c>
      <c r="G1394" s="5">
        <v>0</v>
      </c>
      <c r="H1394" s="5">
        <v>0</v>
      </c>
      <c r="I1394" s="5">
        <v>93693.5390625</v>
      </c>
      <c r="J1394" s="5">
        <v>9330.5361328125</v>
      </c>
      <c r="K1394" s="5">
        <v>-853.4866943359375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  <c r="V1394" s="5">
        <v>0</v>
      </c>
    </row>
    <row r="1395" spans="1:22" ht="15" hidden="1" x14ac:dyDescent="0.2">
      <c r="A1395" s="1">
        <v>1611</v>
      </c>
      <c r="B1395" s="3">
        <v>43616</v>
      </c>
      <c r="C1395" s="5">
        <v>116730</v>
      </c>
      <c r="D1395" s="5">
        <v>105865.078125</v>
      </c>
      <c r="E1395" s="5">
        <f t="shared" si="42"/>
        <v>-10864.921875</v>
      </c>
      <c r="F1395" s="6">
        <f t="shared" si="43"/>
        <v>9.3077374068362889E-2</v>
      </c>
      <c r="G1395" s="5">
        <v>0</v>
      </c>
      <c r="H1395" s="5">
        <v>0</v>
      </c>
      <c r="I1395" s="5">
        <v>93706.34375</v>
      </c>
      <c r="J1395" s="5">
        <v>9629.1591796875</v>
      </c>
      <c r="K1395" s="5">
        <v>2529.568359375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  <c r="V1395" s="5">
        <v>0</v>
      </c>
    </row>
    <row r="1396" spans="1:22" ht="15" hidden="1" x14ac:dyDescent="0.2">
      <c r="A1396" s="1">
        <v>1612</v>
      </c>
      <c r="B1396" s="3">
        <v>43617</v>
      </c>
      <c r="C1396" s="5">
        <v>110063</v>
      </c>
      <c r="D1396" s="5">
        <v>104302.5703125</v>
      </c>
      <c r="E1396" s="5">
        <f t="shared" si="42"/>
        <v>-5760.4296875</v>
      </c>
      <c r="F1396" s="6">
        <f t="shared" si="43"/>
        <v>5.233756746136304E-2</v>
      </c>
      <c r="G1396" s="5">
        <v>0</v>
      </c>
      <c r="H1396" s="5">
        <v>0</v>
      </c>
      <c r="I1396" s="5">
        <v>93719.15625</v>
      </c>
      <c r="J1396" s="5">
        <v>9939.3720703125</v>
      </c>
      <c r="K1396" s="5">
        <v>644.0430908203125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</row>
    <row r="1397" spans="1:22" ht="15" hidden="1" x14ac:dyDescent="0.2">
      <c r="A1397" s="1">
        <v>1613</v>
      </c>
      <c r="B1397" s="3">
        <v>43618</v>
      </c>
      <c r="C1397" s="5">
        <v>119031</v>
      </c>
      <c r="D1397" s="5">
        <v>106405.2578125</v>
      </c>
      <c r="E1397" s="5">
        <f t="shared" si="42"/>
        <v>-12625.7421875</v>
      </c>
      <c r="F1397" s="6">
        <f t="shared" si="43"/>
        <v>0.10607104189244819</v>
      </c>
      <c r="G1397" s="5">
        <v>0</v>
      </c>
      <c r="H1397" s="5">
        <v>0</v>
      </c>
      <c r="I1397" s="5">
        <v>93731.9609375</v>
      </c>
      <c r="J1397" s="5">
        <v>10275.7216796875</v>
      </c>
      <c r="K1397" s="5">
        <v>2397.573974609375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</row>
    <row r="1398" spans="1:22" ht="15" hidden="1" x14ac:dyDescent="0.2">
      <c r="A1398" s="1">
        <v>1614</v>
      </c>
      <c r="B1398" s="3">
        <v>43619</v>
      </c>
      <c r="C1398" s="5">
        <v>113493</v>
      </c>
      <c r="D1398" s="5">
        <v>104783.09375</v>
      </c>
      <c r="E1398" s="5">
        <f t="shared" si="42"/>
        <v>-8709.90625</v>
      </c>
      <c r="F1398" s="6">
        <f t="shared" si="43"/>
        <v>7.6743995224375069E-2</v>
      </c>
      <c r="G1398" s="5">
        <v>0</v>
      </c>
      <c r="H1398" s="5">
        <v>0</v>
      </c>
      <c r="I1398" s="5">
        <v>93744.765625</v>
      </c>
      <c r="J1398" s="5">
        <v>10649.408203125</v>
      </c>
      <c r="K1398" s="5">
        <v>388.92355346679688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</row>
    <row r="1399" spans="1:22" ht="15" hidden="1" x14ac:dyDescent="0.2">
      <c r="A1399" s="1">
        <v>1615</v>
      </c>
      <c r="B1399" s="3">
        <v>43620</v>
      </c>
      <c r="C1399" s="5">
        <v>114077</v>
      </c>
      <c r="D1399" s="5">
        <v>100901.6328125</v>
      </c>
      <c r="E1399" s="5">
        <f t="shared" si="42"/>
        <v>-13175.3671875</v>
      </c>
      <c r="F1399" s="6">
        <f t="shared" si="43"/>
        <v>0.1154953863399283</v>
      </c>
      <c r="G1399" s="5">
        <v>0</v>
      </c>
      <c r="H1399" s="5">
        <v>0</v>
      </c>
      <c r="I1399" s="5">
        <v>93757.578125</v>
      </c>
      <c r="J1399" s="5">
        <v>11067.2529296875</v>
      </c>
      <c r="K1399" s="5">
        <v>-3923.195068359375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</row>
    <row r="1400" spans="1:22" ht="15" hidden="1" x14ac:dyDescent="0.2">
      <c r="A1400" s="1">
        <v>1616</v>
      </c>
      <c r="B1400" s="3">
        <v>43621</v>
      </c>
      <c r="C1400" s="5">
        <v>114746</v>
      </c>
      <c r="D1400" s="5">
        <v>104116.046875</v>
      </c>
      <c r="E1400" s="5">
        <f t="shared" si="42"/>
        <v>-10629.953125</v>
      </c>
      <c r="F1400" s="6">
        <f t="shared" si="43"/>
        <v>9.2638986326320741E-2</v>
      </c>
      <c r="G1400" s="5">
        <v>0</v>
      </c>
      <c r="H1400" s="5">
        <v>0</v>
      </c>
      <c r="I1400" s="5">
        <v>93770.3828125</v>
      </c>
      <c r="J1400" s="5">
        <v>11531.03125</v>
      </c>
      <c r="K1400" s="5">
        <v>-1185.361206054688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</row>
    <row r="1401" spans="1:22" ht="15" hidden="1" x14ac:dyDescent="0.2">
      <c r="A1401" s="1">
        <v>1617</v>
      </c>
      <c r="B1401" s="3">
        <v>43622</v>
      </c>
      <c r="C1401" s="5">
        <v>117487</v>
      </c>
      <c r="D1401" s="5">
        <v>104966.21875</v>
      </c>
      <c r="E1401" s="5">
        <f t="shared" si="42"/>
        <v>-12520.78125</v>
      </c>
      <c r="F1401" s="6">
        <f t="shared" si="43"/>
        <v>0.10657163132942368</v>
      </c>
      <c r="G1401" s="5">
        <v>0</v>
      </c>
      <c r="H1401" s="5">
        <v>0</v>
      </c>
      <c r="I1401" s="5">
        <v>93783.1875</v>
      </c>
      <c r="J1401" s="5">
        <v>12037.328125</v>
      </c>
      <c r="K1401" s="5">
        <v>-854.3033447265625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</row>
    <row r="1402" spans="1:22" ht="15" hidden="1" x14ac:dyDescent="0.2">
      <c r="A1402" s="1">
        <v>1618</v>
      </c>
      <c r="B1402" s="3">
        <v>43623</v>
      </c>
      <c r="C1402" s="5">
        <v>121586</v>
      </c>
      <c r="D1402" s="5">
        <v>108905.9375</v>
      </c>
      <c r="E1402" s="5">
        <f t="shared" si="42"/>
        <v>-12680.0625</v>
      </c>
      <c r="F1402" s="6">
        <f t="shared" si="43"/>
        <v>0.10428883670817364</v>
      </c>
      <c r="G1402" s="5">
        <v>0</v>
      </c>
      <c r="H1402" s="5">
        <v>0</v>
      </c>
      <c r="I1402" s="5">
        <v>93795.9921875</v>
      </c>
      <c r="J1402" s="5">
        <v>12577.9501953125</v>
      </c>
      <c r="K1402" s="5">
        <v>2531.988037109375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</row>
    <row r="1403" spans="1:22" ht="15" hidden="1" x14ac:dyDescent="0.2">
      <c r="A1403" s="1">
        <v>1619</v>
      </c>
      <c r="B1403" s="3">
        <v>43624</v>
      </c>
      <c r="C1403" s="5">
        <v>122935</v>
      </c>
      <c r="D1403" s="5">
        <v>107594.2890625</v>
      </c>
      <c r="E1403" s="5">
        <f t="shared" si="42"/>
        <v>-15340.7109375</v>
      </c>
      <c r="F1403" s="6">
        <f t="shared" si="43"/>
        <v>0.12478717157440924</v>
      </c>
      <c r="G1403" s="5">
        <v>0</v>
      </c>
      <c r="H1403" s="5">
        <v>0</v>
      </c>
      <c r="I1403" s="5">
        <v>93808.8046875</v>
      </c>
      <c r="J1403" s="5">
        <v>13140.830078125</v>
      </c>
      <c r="K1403" s="5">
        <v>644.65911865234375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</row>
    <row r="1404" spans="1:22" ht="15" hidden="1" x14ac:dyDescent="0.2">
      <c r="A1404" s="1">
        <v>1620</v>
      </c>
      <c r="B1404" s="3">
        <v>43625</v>
      </c>
      <c r="C1404" s="5">
        <v>127768</v>
      </c>
      <c r="D1404" s="5">
        <v>109932.890625</v>
      </c>
      <c r="E1404" s="5">
        <f t="shared" si="42"/>
        <v>-17835.109375</v>
      </c>
      <c r="F1404" s="6">
        <f t="shared" si="43"/>
        <v>0.13958979850197231</v>
      </c>
      <c r="G1404" s="5">
        <v>0</v>
      </c>
      <c r="H1404" s="5">
        <v>0</v>
      </c>
      <c r="I1404" s="5">
        <v>93821.609375</v>
      </c>
      <c r="J1404" s="5">
        <v>13711.419921875</v>
      </c>
      <c r="K1404" s="5">
        <v>2399.866943359375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  <c r="V1404" s="5">
        <v>0</v>
      </c>
    </row>
    <row r="1405" spans="1:22" ht="15" hidden="1" x14ac:dyDescent="0.2">
      <c r="A1405" s="1">
        <v>1621</v>
      </c>
      <c r="B1405" s="3">
        <v>43626</v>
      </c>
      <c r="C1405" s="5">
        <v>127034</v>
      </c>
      <c r="D1405" s="5">
        <v>108498.0390625</v>
      </c>
      <c r="E1405" s="5">
        <f t="shared" si="42"/>
        <v>-18535.9609375</v>
      </c>
      <c r="F1405" s="6">
        <f t="shared" si="43"/>
        <v>0.14591338490089267</v>
      </c>
      <c r="G1405" s="5">
        <v>0</v>
      </c>
      <c r="H1405" s="5">
        <v>0</v>
      </c>
      <c r="I1405" s="5">
        <v>93834.421875</v>
      </c>
      <c r="J1405" s="5">
        <v>14274.32421875</v>
      </c>
      <c r="K1405" s="5">
        <v>389.29550170898438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</row>
    <row r="1406" spans="1:22" ht="15" hidden="1" x14ac:dyDescent="0.2">
      <c r="A1406" s="1">
        <v>1622</v>
      </c>
      <c r="B1406" s="3">
        <v>43627</v>
      </c>
      <c r="C1406" s="5">
        <v>119050</v>
      </c>
      <c r="D1406" s="5">
        <v>104735.359375</v>
      </c>
      <c r="E1406" s="5">
        <f t="shared" si="42"/>
        <v>-14314.640625</v>
      </c>
      <c r="F1406" s="6">
        <f t="shared" si="43"/>
        <v>0.12024057643847123</v>
      </c>
      <c r="G1406" s="5">
        <v>0</v>
      </c>
      <c r="H1406" s="5">
        <v>0</v>
      </c>
      <c r="I1406" s="5">
        <v>93847.2265625</v>
      </c>
      <c r="J1406" s="5">
        <v>14815.0830078125</v>
      </c>
      <c r="K1406" s="5">
        <v>-3926.9462890625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</row>
    <row r="1407" spans="1:22" ht="15" hidden="1" x14ac:dyDescent="0.2">
      <c r="A1407" s="1">
        <v>1623</v>
      </c>
      <c r="B1407" s="3">
        <v>43628</v>
      </c>
      <c r="C1407" s="5">
        <v>126080</v>
      </c>
      <c r="D1407" s="5">
        <v>107995.3984375</v>
      </c>
      <c r="E1407" s="5">
        <f t="shared" si="42"/>
        <v>-18084.6015625</v>
      </c>
      <c r="F1407" s="6">
        <f t="shared" si="43"/>
        <v>0.14343751239292513</v>
      </c>
      <c r="G1407" s="5">
        <v>0</v>
      </c>
      <c r="H1407" s="5">
        <v>0</v>
      </c>
      <c r="I1407" s="5">
        <v>93860.03125</v>
      </c>
      <c r="J1407" s="5">
        <v>15321.859375</v>
      </c>
      <c r="K1407" s="5">
        <v>-1186.494506835938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</row>
    <row r="1408" spans="1:22" ht="15" hidden="1" x14ac:dyDescent="0.2">
      <c r="A1408" s="1">
        <v>1624</v>
      </c>
      <c r="B1408" s="3">
        <v>43629</v>
      </c>
      <c r="C1408" s="5">
        <v>119835</v>
      </c>
      <c r="D1408" s="5">
        <v>108804.5234375</v>
      </c>
      <c r="E1408" s="5">
        <f t="shared" si="42"/>
        <v>-11030.4765625</v>
      </c>
      <c r="F1408" s="6">
        <f t="shared" si="43"/>
        <v>9.2047202924855007E-2</v>
      </c>
      <c r="G1408" s="5">
        <v>0</v>
      </c>
      <c r="H1408" s="5">
        <v>0</v>
      </c>
      <c r="I1408" s="5">
        <v>93872.84375</v>
      </c>
      <c r="J1408" s="5">
        <v>15786.798828125</v>
      </c>
      <c r="K1408" s="5">
        <v>-855.1201171875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</row>
    <row r="1409" spans="1:22" ht="15" hidden="1" x14ac:dyDescent="0.2">
      <c r="A1409" s="1">
        <v>1625</v>
      </c>
      <c r="B1409" s="3">
        <v>43630</v>
      </c>
      <c r="C1409" s="5">
        <v>130365</v>
      </c>
      <c r="D1409" s="5">
        <v>112627.0078125</v>
      </c>
      <c r="E1409" s="5">
        <f t="shared" si="42"/>
        <v>-17737.9921875</v>
      </c>
      <c r="F1409" s="6">
        <f t="shared" si="43"/>
        <v>0.13606406771372684</v>
      </c>
      <c r="G1409" s="5">
        <v>0</v>
      </c>
      <c r="H1409" s="5">
        <v>0</v>
      </c>
      <c r="I1409" s="5">
        <v>93885.6484375</v>
      </c>
      <c r="J1409" s="5">
        <v>16206.9560546875</v>
      </c>
      <c r="K1409" s="5">
        <v>2534.408447265625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</row>
    <row r="1410" spans="1:22" ht="15" hidden="1" x14ac:dyDescent="0.2">
      <c r="A1410" s="1">
        <v>1626</v>
      </c>
      <c r="B1410" s="3">
        <v>43631</v>
      </c>
      <c r="C1410" s="5">
        <v>121760</v>
      </c>
      <c r="D1410" s="5">
        <v>111128.3359375</v>
      </c>
      <c r="E1410" s="5">
        <f t="shared" si="42"/>
        <v>-10631.6640625</v>
      </c>
      <c r="F1410" s="6">
        <f t="shared" si="43"/>
        <v>8.7316557674934292E-2</v>
      </c>
      <c r="G1410" s="5">
        <v>0</v>
      </c>
      <c r="H1410" s="5">
        <v>0</v>
      </c>
      <c r="I1410" s="5">
        <v>93898.453125</v>
      </c>
      <c r="J1410" s="5">
        <v>16584.609375</v>
      </c>
      <c r="K1410" s="5">
        <v>645.275146484375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</row>
    <row r="1411" spans="1:22" ht="15" hidden="1" x14ac:dyDescent="0.2">
      <c r="A1411" s="1">
        <v>1627</v>
      </c>
      <c r="B1411" s="3">
        <v>43632</v>
      </c>
      <c r="C1411" s="5">
        <v>125906</v>
      </c>
      <c r="D1411" s="5">
        <v>113240.3671875</v>
      </c>
      <c r="E1411" s="5">
        <f t="shared" si="42"/>
        <v>-12665.6328125</v>
      </c>
      <c r="F1411" s="6">
        <f t="shared" si="43"/>
        <v>0.10059594310437946</v>
      </c>
      <c r="G1411" s="5">
        <v>0</v>
      </c>
      <c r="H1411" s="5">
        <v>0</v>
      </c>
      <c r="I1411" s="5">
        <v>93911.265625</v>
      </c>
      <c r="J1411" s="5">
        <v>16926.9375</v>
      </c>
      <c r="K1411" s="5">
        <v>2402.160400390625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</row>
    <row r="1412" spans="1:22" ht="15" hidden="1" x14ac:dyDescent="0.2">
      <c r="A1412" s="1">
        <v>1628</v>
      </c>
      <c r="B1412" s="3">
        <v>43633</v>
      </c>
      <c r="C1412" s="5">
        <v>120840</v>
      </c>
      <c r="D1412" s="5">
        <v>111558.8046875</v>
      </c>
      <c r="E1412" s="5">
        <f t="shared" ref="E1412:E1475" si="44">D1412-C1412</f>
        <v>-9281.1953125</v>
      </c>
      <c r="F1412" s="6">
        <f t="shared" ref="F1412:F1475" si="45">ABS((C1412-D1412)/C1412)</f>
        <v>7.6805654688017214E-2</v>
      </c>
      <c r="G1412" s="5">
        <v>0</v>
      </c>
      <c r="H1412" s="5">
        <v>0</v>
      </c>
      <c r="I1412" s="5">
        <v>93924.0703125</v>
      </c>
      <c r="J1412" s="5">
        <v>17245.07421875</v>
      </c>
      <c r="K1412" s="5">
        <v>389.66744995117188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</row>
    <row r="1413" spans="1:22" ht="15" hidden="1" x14ac:dyDescent="0.2">
      <c r="A1413" s="1">
        <v>1629</v>
      </c>
      <c r="B1413" s="3">
        <v>43634</v>
      </c>
      <c r="C1413" s="5">
        <v>115624</v>
      </c>
      <c r="D1413" s="5">
        <v>107558.859375</v>
      </c>
      <c r="E1413" s="5">
        <f t="shared" si="44"/>
        <v>-8065.140625</v>
      </c>
      <c r="F1413" s="6">
        <f t="shared" si="45"/>
        <v>6.9753170838234277E-2</v>
      </c>
      <c r="G1413" s="5">
        <v>0</v>
      </c>
      <c r="H1413" s="5">
        <v>0</v>
      </c>
      <c r="I1413" s="5">
        <v>93936.875</v>
      </c>
      <c r="J1413" s="5">
        <v>17552.6796875</v>
      </c>
      <c r="K1413" s="5">
        <v>-3930.69775390625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</row>
    <row r="1414" spans="1:22" ht="15" hidden="1" x14ac:dyDescent="0.2">
      <c r="A1414" s="1">
        <v>1630</v>
      </c>
      <c r="B1414" s="3">
        <v>43635</v>
      </c>
      <c r="C1414" s="5">
        <v>115832</v>
      </c>
      <c r="D1414" s="5">
        <v>110626.1953125</v>
      </c>
      <c r="E1414" s="5">
        <f t="shared" si="44"/>
        <v>-5205.8046875</v>
      </c>
      <c r="F1414" s="6">
        <f t="shared" si="45"/>
        <v>4.4942716067235308E-2</v>
      </c>
      <c r="G1414" s="5">
        <v>0</v>
      </c>
      <c r="H1414" s="5">
        <v>0</v>
      </c>
      <c r="I1414" s="5">
        <v>93949.6796875</v>
      </c>
      <c r="J1414" s="5">
        <v>17864.146484375</v>
      </c>
      <c r="K1414" s="5">
        <v>-1187.627685546875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</row>
    <row r="1415" spans="1:22" ht="15" hidden="1" x14ac:dyDescent="0.2">
      <c r="A1415" s="1">
        <v>1631</v>
      </c>
      <c r="B1415" s="3">
        <v>43636</v>
      </c>
      <c r="C1415" s="5">
        <v>117466</v>
      </c>
      <c r="D1415" s="5">
        <v>111299.2578125</v>
      </c>
      <c r="E1415" s="5">
        <f t="shared" si="44"/>
        <v>-6166.7421875</v>
      </c>
      <c r="F1415" s="6">
        <f t="shared" si="45"/>
        <v>5.2498103174535612E-2</v>
      </c>
      <c r="G1415" s="5">
        <v>0</v>
      </c>
      <c r="H1415" s="5">
        <v>0</v>
      </c>
      <c r="I1415" s="5">
        <v>93962.4921875</v>
      </c>
      <c r="J1415" s="5">
        <v>18192.701171875</v>
      </c>
      <c r="K1415" s="5">
        <v>-855.93670654296875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</row>
    <row r="1416" spans="1:22" ht="15" hidden="1" x14ac:dyDescent="0.2">
      <c r="A1416" s="1">
        <v>1632</v>
      </c>
      <c r="B1416" s="3">
        <v>43637</v>
      </c>
      <c r="C1416" s="5">
        <v>122639</v>
      </c>
      <c r="D1416" s="5">
        <v>115060.7265625</v>
      </c>
      <c r="E1416" s="5">
        <f t="shared" si="44"/>
        <v>-7578.2734375</v>
      </c>
      <c r="F1416" s="6">
        <f t="shared" si="45"/>
        <v>6.179334010795913E-2</v>
      </c>
      <c r="G1416" s="5">
        <v>0</v>
      </c>
      <c r="H1416" s="5">
        <v>0</v>
      </c>
      <c r="I1416" s="5">
        <v>93975.296875</v>
      </c>
      <c r="J1416" s="5">
        <v>18548.603515625</v>
      </c>
      <c r="K1416" s="5">
        <v>2536.82861328125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</row>
    <row r="1417" spans="1:22" ht="15" hidden="1" x14ac:dyDescent="0.2">
      <c r="A1417" s="1">
        <v>1633</v>
      </c>
      <c r="B1417" s="3">
        <v>43638</v>
      </c>
      <c r="C1417" s="5">
        <v>119308</v>
      </c>
      <c r="D1417" s="5">
        <v>113571.703125</v>
      </c>
      <c r="E1417" s="5">
        <f t="shared" si="44"/>
        <v>-5736.296875</v>
      </c>
      <c r="F1417" s="6">
        <f t="shared" si="45"/>
        <v>4.8079733756328159E-2</v>
      </c>
      <c r="G1417" s="5">
        <v>0</v>
      </c>
      <c r="H1417" s="5">
        <v>0</v>
      </c>
      <c r="I1417" s="5">
        <v>93988.109375</v>
      </c>
      <c r="J1417" s="5">
        <v>18937.701171875</v>
      </c>
      <c r="K1417" s="5">
        <v>645.89129638671875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</row>
    <row r="1418" spans="1:22" ht="15" hidden="1" x14ac:dyDescent="0.2">
      <c r="A1418" s="1">
        <v>1634</v>
      </c>
      <c r="B1418" s="3">
        <v>43639</v>
      </c>
      <c r="C1418" s="5">
        <v>125038</v>
      </c>
      <c r="D1418" s="5">
        <v>115765.828125</v>
      </c>
      <c r="E1418" s="5">
        <f t="shared" si="44"/>
        <v>-9272.171875</v>
      </c>
      <c r="F1418" s="6">
        <f t="shared" si="45"/>
        <v>7.4154831931092943E-2</v>
      </c>
      <c r="G1418" s="5">
        <v>0</v>
      </c>
      <c r="H1418" s="5">
        <v>0</v>
      </c>
      <c r="I1418" s="5">
        <v>94000.9140625</v>
      </c>
      <c r="J1418" s="5">
        <v>19360.4609375</v>
      </c>
      <c r="K1418" s="5">
        <v>2404.453369140625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</row>
    <row r="1419" spans="1:22" ht="15" hidden="1" x14ac:dyDescent="0.2">
      <c r="A1419" s="1">
        <v>1635</v>
      </c>
      <c r="B1419" s="3">
        <v>43640</v>
      </c>
      <c r="C1419" s="5">
        <v>124539</v>
      </c>
      <c r="D1419" s="5">
        <v>114215.484375</v>
      </c>
      <c r="E1419" s="5">
        <f t="shared" si="44"/>
        <v>-10323.515625</v>
      </c>
      <c r="F1419" s="6">
        <f t="shared" si="45"/>
        <v>8.2893837472598944E-2</v>
      </c>
      <c r="G1419" s="5">
        <v>0</v>
      </c>
      <c r="H1419" s="5">
        <v>0</v>
      </c>
      <c r="I1419" s="5">
        <v>94013.71875</v>
      </c>
      <c r="J1419" s="5">
        <v>19811.72265625</v>
      </c>
      <c r="K1419" s="5">
        <v>390.03939819335938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</row>
    <row r="1420" spans="1:22" ht="15" hidden="1" x14ac:dyDescent="0.2">
      <c r="A1420" s="1">
        <v>1636</v>
      </c>
      <c r="B1420" s="3">
        <v>43641</v>
      </c>
      <c r="C1420" s="5">
        <v>115124</v>
      </c>
      <c r="D1420" s="5">
        <v>110368.1171875</v>
      </c>
      <c r="E1420" s="5">
        <f t="shared" si="44"/>
        <v>-4755.8828125</v>
      </c>
      <c r="F1420" s="6">
        <f t="shared" si="45"/>
        <v>4.1310958727111637E-2</v>
      </c>
      <c r="G1420" s="5">
        <v>0</v>
      </c>
      <c r="H1420" s="5">
        <v>0</v>
      </c>
      <c r="I1420" s="5">
        <v>94026.5234375</v>
      </c>
      <c r="J1420" s="5">
        <v>20281.052734375</v>
      </c>
      <c r="K1420" s="5">
        <v>-3934.448974609375</v>
      </c>
      <c r="L1420" s="5">
        <v>-5.0115900039672852</v>
      </c>
      <c r="M1420" s="5">
        <v>0</v>
      </c>
      <c r="N1420" s="5">
        <v>0</v>
      </c>
      <c r="O1420" s="5">
        <v>0</v>
      </c>
      <c r="P1420" s="5">
        <v>0</v>
      </c>
      <c r="Q1420" s="5">
        <v>-5.0115900039672852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</row>
    <row r="1421" spans="1:22" ht="15" hidden="1" x14ac:dyDescent="0.2">
      <c r="A1421" s="1">
        <v>1637</v>
      </c>
      <c r="B1421" s="3">
        <v>43642</v>
      </c>
      <c r="C1421" s="5">
        <v>121085</v>
      </c>
      <c r="D1421" s="5">
        <v>113599.375</v>
      </c>
      <c r="E1421" s="5">
        <f t="shared" si="44"/>
        <v>-7485.625</v>
      </c>
      <c r="F1421" s="6">
        <f t="shared" si="45"/>
        <v>6.1821241276789035E-2</v>
      </c>
      <c r="G1421" s="5">
        <v>0</v>
      </c>
      <c r="H1421" s="5">
        <v>0</v>
      </c>
      <c r="I1421" s="5">
        <v>94039.3359375</v>
      </c>
      <c r="J1421" s="5">
        <v>20753.814453125</v>
      </c>
      <c r="K1421" s="5">
        <v>-1188.760986328125</v>
      </c>
      <c r="L1421" s="5">
        <v>-5.0115900039672852</v>
      </c>
      <c r="M1421" s="5">
        <v>0</v>
      </c>
      <c r="N1421" s="5">
        <v>0</v>
      </c>
      <c r="O1421" s="5">
        <v>0</v>
      </c>
      <c r="P1421" s="5">
        <v>0</v>
      </c>
      <c r="Q1421" s="5">
        <v>-5.0115900039672852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</row>
    <row r="1422" spans="1:22" ht="15" hidden="1" x14ac:dyDescent="0.2">
      <c r="A1422" s="1">
        <v>1638</v>
      </c>
      <c r="B1422" s="3">
        <v>43643</v>
      </c>
      <c r="C1422" s="5">
        <v>121489</v>
      </c>
      <c r="D1422" s="5">
        <v>114403.1328125</v>
      </c>
      <c r="E1422" s="5">
        <f t="shared" si="44"/>
        <v>-7085.8671875</v>
      </c>
      <c r="F1422" s="6">
        <f t="shared" si="45"/>
        <v>5.8325175015845054E-2</v>
      </c>
      <c r="G1422" s="5">
        <v>0</v>
      </c>
      <c r="H1422" s="5">
        <v>0</v>
      </c>
      <c r="I1422" s="5">
        <v>94052.140625</v>
      </c>
      <c r="J1422" s="5">
        <v>21212.755859375</v>
      </c>
      <c r="K1422" s="5">
        <v>-856.7532958984375</v>
      </c>
      <c r="L1422" s="5">
        <v>-5.0115900039672852</v>
      </c>
      <c r="M1422" s="5">
        <v>0</v>
      </c>
      <c r="N1422" s="5">
        <v>0</v>
      </c>
      <c r="O1422" s="5">
        <v>0</v>
      </c>
      <c r="P1422" s="5">
        <v>0</v>
      </c>
      <c r="Q1422" s="5">
        <v>-5.0115900039672852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</row>
    <row r="1423" spans="1:22" ht="15" hidden="1" x14ac:dyDescent="0.2">
      <c r="A1423" s="1">
        <v>1639</v>
      </c>
      <c r="B1423" s="3">
        <v>43644</v>
      </c>
      <c r="C1423" s="5">
        <v>125027</v>
      </c>
      <c r="D1423" s="5">
        <v>118239.1171875</v>
      </c>
      <c r="E1423" s="5">
        <f t="shared" si="44"/>
        <v>-6787.8828125</v>
      </c>
      <c r="F1423" s="6">
        <f t="shared" si="45"/>
        <v>5.4291335571516552E-2</v>
      </c>
      <c r="G1423" s="5">
        <v>0</v>
      </c>
      <c r="H1423" s="5">
        <v>0</v>
      </c>
      <c r="I1423" s="5">
        <v>94064.953125</v>
      </c>
      <c r="J1423" s="5">
        <v>21639.9296875</v>
      </c>
      <c r="K1423" s="5">
        <v>2539.24853515625</v>
      </c>
      <c r="L1423" s="5">
        <v>-5.0115900039672852</v>
      </c>
      <c r="M1423" s="5">
        <v>0</v>
      </c>
      <c r="N1423" s="5">
        <v>0</v>
      </c>
      <c r="O1423" s="5">
        <v>0</v>
      </c>
      <c r="P1423" s="5">
        <v>0</v>
      </c>
      <c r="Q1423" s="5">
        <v>-5.0115900039672852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</row>
    <row r="1424" spans="1:22" ht="15" hidden="1" x14ac:dyDescent="0.2">
      <c r="A1424" s="1">
        <v>1640</v>
      </c>
      <c r="B1424" s="3">
        <v>43645</v>
      </c>
      <c r="C1424" s="5">
        <v>124223</v>
      </c>
      <c r="D1424" s="5">
        <v>116737.9921875</v>
      </c>
      <c r="E1424" s="5">
        <f t="shared" si="44"/>
        <v>-7485.0078125</v>
      </c>
      <c r="F1424" s="6">
        <f t="shared" si="45"/>
        <v>6.0254605125459861E-2</v>
      </c>
      <c r="G1424" s="5">
        <v>0</v>
      </c>
      <c r="H1424" s="5">
        <v>0</v>
      </c>
      <c r="I1424" s="5">
        <v>94077.7578125</v>
      </c>
      <c r="J1424" s="5">
        <v>22018.740234375</v>
      </c>
      <c r="K1424" s="5">
        <v>646.50732421875</v>
      </c>
      <c r="L1424" s="5">
        <v>-5.0115900039672852</v>
      </c>
      <c r="M1424" s="5">
        <v>0</v>
      </c>
      <c r="N1424" s="5">
        <v>0</v>
      </c>
      <c r="O1424" s="5">
        <v>0</v>
      </c>
      <c r="P1424" s="5">
        <v>0</v>
      </c>
      <c r="Q1424" s="5">
        <v>-5.0115900039672852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</row>
    <row r="1425" spans="1:22" ht="15" hidden="1" x14ac:dyDescent="0.2">
      <c r="A1425" s="1">
        <v>1641</v>
      </c>
      <c r="B1425" s="3">
        <v>43646</v>
      </c>
      <c r="C1425" s="5">
        <v>129192</v>
      </c>
      <c r="D1425" s="5">
        <v>118828.1953125</v>
      </c>
      <c r="E1425" s="5">
        <f t="shared" si="44"/>
        <v>-10363.8046875</v>
      </c>
      <c r="F1425" s="6">
        <f t="shared" si="45"/>
        <v>8.0220173753018764E-2</v>
      </c>
      <c r="G1425" s="5">
        <v>0</v>
      </c>
      <c r="H1425" s="5">
        <v>0</v>
      </c>
      <c r="I1425" s="5">
        <v>94090.5625</v>
      </c>
      <c r="J1425" s="5">
        <v>22335.896484375</v>
      </c>
      <c r="K1425" s="5">
        <v>2406.74658203125</v>
      </c>
      <c r="L1425" s="5">
        <v>-5.0115900039672852</v>
      </c>
      <c r="M1425" s="5">
        <v>0</v>
      </c>
      <c r="N1425" s="5">
        <v>0</v>
      </c>
      <c r="O1425" s="5">
        <v>0</v>
      </c>
      <c r="P1425" s="5">
        <v>0</v>
      </c>
      <c r="Q1425" s="5">
        <v>-5.0115900039672852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</row>
    <row r="1426" spans="1:22" ht="15" hidden="1" x14ac:dyDescent="0.2">
      <c r="A1426" s="1">
        <v>1642</v>
      </c>
      <c r="B1426" s="3">
        <v>43647</v>
      </c>
      <c r="C1426" s="5">
        <v>120179</v>
      </c>
      <c r="D1426" s="5">
        <v>117071.7109375</v>
      </c>
      <c r="E1426" s="5">
        <f t="shared" si="44"/>
        <v>-3107.2890625</v>
      </c>
      <c r="F1426" s="6">
        <f t="shared" si="45"/>
        <v>2.5855507721814958E-2</v>
      </c>
      <c r="G1426" s="5">
        <v>0</v>
      </c>
      <c r="H1426" s="5">
        <v>0</v>
      </c>
      <c r="I1426" s="5">
        <v>94103.3671875</v>
      </c>
      <c r="J1426" s="5">
        <v>22582.947265625</v>
      </c>
      <c r="K1426" s="5">
        <v>390.41131591796881</v>
      </c>
      <c r="L1426" s="5">
        <v>-5.0115900039672852</v>
      </c>
      <c r="M1426" s="5">
        <v>0</v>
      </c>
      <c r="N1426" s="5">
        <v>0</v>
      </c>
      <c r="O1426" s="5">
        <v>0</v>
      </c>
      <c r="P1426" s="5">
        <v>0</v>
      </c>
      <c r="Q1426" s="5">
        <v>-5.0115900039672852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</row>
    <row r="1427" spans="1:22" ht="15" hidden="1" x14ac:dyDescent="0.2">
      <c r="A1427" s="1">
        <v>1643</v>
      </c>
      <c r="B1427" s="3">
        <v>43648</v>
      </c>
      <c r="C1427" s="5">
        <v>115366</v>
      </c>
      <c r="D1427" s="5">
        <v>112930.3203125</v>
      </c>
      <c r="E1427" s="5">
        <f t="shared" si="44"/>
        <v>-2435.6796875</v>
      </c>
      <c r="F1427" s="6">
        <f t="shared" si="45"/>
        <v>2.1112630129327532E-2</v>
      </c>
      <c r="G1427" s="5">
        <v>0</v>
      </c>
      <c r="H1427" s="5">
        <v>0</v>
      </c>
      <c r="I1427" s="5">
        <v>94116.1796875</v>
      </c>
      <c r="J1427" s="5">
        <v>22757.357421875</v>
      </c>
      <c r="K1427" s="5">
        <v>-3938.200439453125</v>
      </c>
      <c r="L1427" s="5">
        <v>-5.0115900039672852</v>
      </c>
      <c r="M1427" s="5">
        <v>0</v>
      </c>
      <c r="N1427" s="5">
        <v>0</v>
      </c>
      <c r="O1427" s="5">
        <v>0</v>
      </c>
      <c r="P1427" s="5">
        <v>0</v>
      </c>
      <c r="Q1427" s="5">
        <v>-5.0115900039672852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</row>
    <row r="1428" spans="1:22" ht="15" hidden="1" x14ac:dyDescent="0.2">
      <c r="A1428" s="1">
        <v>1644</v>
      </c>
      <c r="B1428" s="3">
        <v>43649</v>
      </c>
      <c r="C1428" s="5">
        <v>116507</v>
      </c>
      <c r="D1428" s="5">
        <v>115796.9296875</v>
      </c>
      <c r="E1428" s="5">
        <f t="shared" si="44"/>
        <v>-710.0703125</v>
      </c>
      <c r="F1428" s="6">
        <f t="shared" si="45"/>
        <v>6.0946579390079563E-3</v>
      </c>
      <c r="G1428" s="5">
        <v>0</v>
      </c>
      <c r="H1428" s="5">
        <v>0</v>
      </c>
      <c r="I1428" s="5">
        <v>94128.984375</v>
      </c>
      <c r="J1428" s="5">
        <v>22862.853515625</v>
      </c>
      <c r="K1428" s="5">
        <v>-1189.894287109375</v>
      </c>
      <c r="L1428" s="5">
        <v>-5.0115900039672852</v>
      </c>
      <c r="M1428" s="5">
        <v>0</v>
      </c>
      <c r="N1428" s="5">
        <v>0</v>
      </c>
      <c r="O1428" s="5">
        <v>0</v>
      </c>
      <c r="P1428" s="5">
        <v>0</v>
      </c>
      <c r="Q1428" s="5">
        <v>-5.0115900039672852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</row>
    <row r="1429" spans="1:22" ht="15" hidden="1" x14ac:dyDescent="0.2">
      <c r="A1429" s="1">
        <v>1645</v>
      </c>
      <c r="B1429" s="3">
        <v>43650</v>
      </c>
      <c r="C1429" s="5">
        <v>117802</v>
      </c>
      <c r="D1429" s="5">
        <v>116188.2890625</v>
      </c>
      <c r="E1429" s="5">
        <f t="shared" si="44"/>
        <v>-1613.7109375</v>
      </c>
      <c r="F1429" s="6">
        <f t="shared" si="45"/>
        <v>1.3698502041561264E-2</v>
      </c>
      <c r="G1429" s="5">
        <v>0</v>
      </c>
      <c r="H1429" s="5">
        <v>0</v>
      </c>
      <c r="I1429" s="5">
        <v>94141.796875</v>
      </c>
      <c r="J1429" s="5">
        <v>22909.078125</v>
      </c>
      <c r="K1429" s="5">
        <v>-857.570068359375</v>
      </c>
      <c r="L1429" s="5">
        <v>-5.0115900039672852</v>
      </c>
      <c r="M1429" s="5">
        <v>0</v>
      </c>
      <c r="N1429" s="5">
        <v>0</v>
      </c>
      <c r="O1429" s="5">
        <v>0</v>
      </c>
      <c r="P1429" s="5">
        <v>0</v>
      </c>
      <c r="Q1429" s="5">
        <v>-5.0115900039672852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</row>
    <row r="1430" spans="1:22" ht="15" hidden="1" x14ac:dyDescent="0.2">
      <c r="A1430" s="1">
        <v>1646</v>
      </c>
      <c r="B1430" s="3">
        <v>43651</v>
      </c>
      <c r="C1430" s="5">
        <v>124690</v>
      </c>
      <c r="D1430" s="5">
        <v>119601.8203125</v>
      </c>
      <c r="E1430" s="5">
        <f t="shared" si="44"/>
        <v>-5088.1796875</v>
      </c>
      <c r="F1430" s="6">
        <f t="shared" si="45"/>
        <v>4.0806637962146119E-2</v>
      </c>
      <c r="G1430" s="5">
        <v>0</v>
      </c>
      <c r="H1430" s="5">
        <v>0</v>
      </c>
      <c r="I1430" s="5">
        <v>94154.6015625</v>
      </c>
      <c r="J1430" s="5">
        <v>22910.5703125</v>
      </c>
      <c r="K1430" s="5">
        <v>2541.668701171875</v>
      </c>
      <c r="L1430" s="5">
        <v>-5.0115900039672852</v>
      </c>
      <c r="M1430" s="5">
        <v>0</v>
      </c>
      <c r="N1430" s="5">
        <v>0</v>
      </c>
      <c r="O1430" s="5">
        <v>0</v>
      </c>
      <c r="P1430" s="5">
        <v>0</v>
      </c>
      <c r="Q1430" s="5">
        <v>-5.0115900039672852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</row>
    <row r="1431" spans="1:22" ht="15" hidden="1" x14ac:dyDescent="0.2">
      <c r="A1431" s="1">
        <v>1647</v>
      </c>
      <c r="B1431" s="3">
        <v>43652</v>
      </c>
      <c r="C1431" s="5">
        <v>121083</v>
      </c>
      <c r="D1431" s="5">
        <v>117694.703125</v>
      </c>
      <c r="E1431" s="5">
        <f t="shared" si="44"/>
        <v>-3388.296875</v>
      </c>
      <c r="F1431" s="6">
        <f t="shared" si="45"/>
        <v>2.7983258384744348E-2</v>
      </c>
      <c r="G1431" s="5">
        <v>0</v>
      </c>
      <c r="H1431" s="5">
        <v>0</v>
      </c>
      <c r="I1431" s="5">
        <v>94167.40625</v>
      </c>
      <c r="J1431" s="5">
        <v>22885.1796875</v>
      </c>
      <c r="K1431" s="5">
        <v>647.12347412109375</v>
      </c>
      <c r="L1431" s="5">
        <v>-5.0115900039672852</v>
      </c>
      <c r="M1431" s="5">
        <v>0</v>
      </c>
      <c r="N1431" s="5">
        <v>0</v>
      </c>
      <c r="O1431" s="5">
        <v>0</v>
      </c>
      <c r="P1431" s="5">
        <v>0</v>
      </c>
      <c r="Q1431" s="5">
        <v>-5.0115900039672852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</row>
    <row r="1432" spans="1:22" ht="15" hidden="1" x14ac:dyDescent="0.2">
      <c r="A1432" s="1">
        <v>1648</v>
      </c>
      <c r="B1432" s="3">
        <v>43653</v>
      </c>
      <c r="C1432" s="5">
        <v>127217</v>
      </c>
      <c r="D1432" s="5">
        <v>119436.3046875</v>
      </c>
      <c r="E1432" s="5">
        <f t="shared" si="44"/>
        <v>-7780.6953125</v>
      </c>
      <c r="F1432" s="6">
        <f t="shared" si="45"/>
        <v>6.1160814297617459E-2</v>
      </c>
      <c r="G1432" s="5">
        <v>0</v>
      </c>
      <c r="H1432" s="5">
        <v>0</v>
      </c>
      <c r="I1432" s="5">
        <v>94180.2109375</v>
      </c>
      <c r="J1432" s="5">
        <v>22852.0703125</v>
      </c>
      <c r="K1432" s="5">
        <v>2409.03955078125</v>
      </c>
      <c r="L1432" s="5">
        <v>-5.0115900039672852</v>
      </c>
      <c r="M1432" s="5">
        <v>0</v>
      </c>
      <c r="N1432" s="5">
        <v>0</v>
      </c>
      <c r="O1432" s="5">
        <v>0</v>
      </c>
      <c r="P1432" s="5">
        <v>0</v>
      </c>
      <c r="Q1432" s="5">
        <v>-5.0115900039672852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</row>
    <row r="1433" spans="1:22" ht="15" hidden="1" x14ac:dyDescent="0.2">
      <c r="A1433" s="1">
        <v>1649</v>
      </c>
      <c r="B1433" s="3">
        <v>43654</v>
      </c>
      <c r="C1433" s="5">
        <v>128977</v>
      </c>
      <c r="D1433" s="5">
        <v>117408.34375</v>
      </c>
      <c r="E1433" s="5">
        <f t="shared" si="44"/>
        <v>-11568.65625</v>
      </c>
      <c r="F1433" s="6">
        <f t="shared" si="45"/>
        <v>8.9695498034533291E-2</v>
      </c>
      <c r="G1433" s="5">
        <v>0</v>
      </c>
      <c r="H1433" s="5">
        <v>0</v>
      </c>
      <c r="I1433" s="5">
        <v>94193.0234375</v>
      </c>
      <c r="J1433" s="5">
        <v>22829.55078125</v>
      </c>
      <c r="K1433" s="5">
        <v>390.78326416015619</v>
      </c>
      <c r="L1433" s="5">
        <v>-5.0115900039672852</v>
      </c>
      <c r="M1433" s="5">
        <v>0</v>
      </c>
      <c r="N1433" s="5">
        <v>0</v>
      </c>
      <c r="O1433" s="5">
        <v>0</v>
      </c>
      <c r="P1433" s="5">
        <v>0</v>
      </c>
      <c r="Q1433" s="5">
        <v>-5.0115900039672852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</row>
    <row r="1434" spans="1:22" ht="15" hidden="1" x14ac:dyDescent="0.2">
      <c r="A1434" s="1">
        <v>1650</v>
      </c>
      <c r="B1434" s="3">
        <v>43655</v>
      </c>
      <c r="C1434" s="5">
        <v>116381</v>
      </c>
      <c r="D1434" s="5">
        <v>113091.8125</v>
      </c>
      <c r="E1434" s="5">
        <f t="shared" si="44"/>
        <v>-3289.1875</v>
      </c>
      <c r="F1434" s="6">
        <f t="shared" si="45"/>
        <v>2.826223782232495E-2</v>
      </c>
      <c r="G1434" s="5">
        <v>0</v>
      </c>
      <c r="H1434" s="5">
        <v>0</v>
      </c>
      <c r="I1434" s="5">
        <v>94205.828125</v>
      </c>
      <c r="J1434" s="5">
        <v>22832.9453125</v>
      </c>
      <c r="K1434" s="5">
        <v>-3941.95166015625</v>
      </c>
      <c r="L1434" s="5">
        <v>-5.0115900039672852</v>
      </c>
      <c r="M1434" s="5">
        <v>0</v>
      </c>
      <c r="N1434" s="5">
        <v>0</v>
      </c>
      <c r="O1434" s="5">
        <v>0</v>
      </c>
      <c r="P1434" s="5">
        <v>0</v>
      </c>
      <c r="Q1434" s="5">
        <v>-5.0115900039672852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</row>
    <row r="1435" spans="1:22" ht="15" hidden="1" x14ac:dyDescent="0.2">
      <c r="A1435" s="1">
        <v>1651</v>
      </c>
      <c r="B1435" s="3">
        <v>43656</v>
      </c>
      <c r="C1435" s="5">
        <v>124992</v>
      </c>
      <c r="D1435" s="5">
        <v>115895.3671875</v>
      </c>
      <c r="E1435" s="5">
        <f t="shared" si="44"/>
        <v>-9096.6328125</v>
      </c>
      <c r="F1435" s="6">
        <f t="shared" si="45"/>
        <v>7.277772027409754E-2</v>
      </c>
      <c r="G1435" s="5">
        <v>0</v>
      </c>
      <c r="H1435" s="5">
        <v>0</v>
      </c>
      <c r="I1435" s="5">
        <v>94218.640625</v>
      </c>
      <c r="J1435" s="5">
        <v>22872.771484375</v>
      </c>
      <c r="K1435" s="5">
        <v>-1191.027587890625</v>
      </c>
      <c r="L1435" s="5">
        <v>-5.0115900039672852</v>
      </c>
      <c r="M1435" s="5">
        <v>0</v>
      </c>
      <c r="N1435" s="5">
        <v>0</v>
      </c>
      <c r="O1435" s="5">
        <v>0</v>
      </c>
      <c r="P1435" s="5">
        <v>0</v>
      </c>
      <c r="Q1435" s="5">
        <v>-5.0115900039672852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</row>
    <row r="1436" spans="1:22" ht="15" hidden="1" x14ac:dyDescent="0.2">
      <c r="A1436" s="1">
        <v>1652</v>
      </c>
      <c r="B1436" s="3">
        <v>43657</v>
      </c>
      <c r="C1436" s="5">
        <v>122213</v>
      </c>
      <c r="D1436" s="5">
        <v>116321.34375</v>
      </c>
      <c r="E1436" s="5">
        <f t="shared" si="44"/>
        <v>-5891.65625</v>
      </c>
      <c r="F1436" s="6">
        <f t="shared" si="45"/>
        <v>4.8208097747375486E-2</v>
      </c>
      <c r="G1436" s="5">
        <v>0</v>
      </c>
      <c r="H1436" s="5">
        <v>0</v>
      </c>
      <c r="I1436" s="5">
        <v>94231.4453125</v>
      </c>
      <c r="J1436" s="5">
        <v>22953.294921875</v>
      </c>
      <c r="K1436" s="5">
        <v>-858.38665771484375</v>
      </c>
      <c r="L1436" s="5">
        <v>-5.0115900039672852</v>
      </c>
      <c r="M1436" s="5">
        <v>0</v>
      </c>
      <c r="N1436" s="5">
        <v>0</v>
      </c>
      <c r="O1436" s="5">
        <v>0</v>
      </c>
      <c r="P1436" s="5">
        <v>0</v>
      </c>
      <c r="Q1436" s="5">
        <v>-5.0115900039672852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</row>
    <row r="1437" spans="1:22" ht="15" hidden="1" x14ac:dyDescent="0.2">
      <c r="A1437" s="1">
        <v>1653</v>
      </c>
      <c r="B1437" s="3">
        <v>43658</v>
      </c>
      <c r="C1437" s="5">
        <v>131427</v>
      </c>
      <c r="D1437" s="5">
        <v>119855.0859375</v>
      </c>
      <c r="E1437" s="5">
        <f t="shared" si="44"/>
        <v>-11571.9140625</v>
      </c>
      <c r="F1437" s="6">
        <f t="shared" si="45"/>
        <v>8.8048224965189797E-2</v>
      </c>
      <c r="G1437" s="5">
        <v>0</v>
      </c>
      <c r="H1437" s="5">
        <v>0</v>
      </c>
      <c r="I1437" s="5">
        <v>94244.25</v>
      </c>
      <c r="J1437" s="5">
        <v>23071.7578125</v>
      </c>
      <c r="K1437" s="5">
        <v>2544.088623046875</v>
      </c>
      <c r="L1437" s="5">
        <v>-5.0115900039672852</v>
      </c>
      <c r="M1437" s="5">
        <v>0</v>
      </c>
      <c r="N1437" s="5">
        <v>0</v>
      </c>
      <c r="O1437" s="5">
        <v>0</v>
      </c>
      <c r="P1437" s="5">
        <v>0</v>
      </c>
      <c r="Q1437" s="5">
        <v>-5.0115900039672852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</row>
    <row r="1438" spans="1:22" ht="15" hidden="1" x14ac:dyDescent="0.2">
      <c r="A1438" s="1">
        <v>1654</v>
      </c>
      <c r="B1438" s="3">
        <v>43659</v>
      </c>
      <c r="C1438" s="5">
        <v>121171</v>
      </c>
      <c r="D1438" s="5">
        <v>118117.984375</v>
      </c>
      <c r="E1438" s="5">
        <f t="shared" si="44"/>
        <v>-3053.015625</v>
      </c>
      <c r="F1438" s="6">
        <f t="shared" si="45"/>
        <v>2.5195926624357313E-2</v>
      </c>
      <c r="G1438" s="5">
        <v>0</v>
      </c>
      <c r="H1438" s="5">
        <v>0</v>
      </c>
      <c r="I1438" s="5">
        <v>94257.0546875</v>
      </c>
      <c r="J1438" s="5">
        <v>23218.201171875</v>
      </c>
      <c r="K1438" s="5">
        <v>647.739501953125</v>
      </c>
      <c r="L1438" s="5">
        <v>-5.0115900039672852</v>
      </c>
      <c r="M1438" s="5">
        <v>0</v>
      </c>
      <c r="N1438" s="5">
        <v>0</v>
      </c>
      <c r="O1438" s="5">
        <v>0</v>
      </c>
      <c r="P1438" s="5">
        <v>0</v>
      </c>
      <c r="Q1438" s="5">
        <v>-5.0115900039672852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</row>
    <row r="1439" spans="1:22" ht="15" hidden="1" x14ac:dyDescent="0.2">
      <c r="A1439" s="1">
        <v>1655</v>
      </c>
      <c r="B1439" s="3">
        <v>43660</v>
      </c>
      <c r="C1439" s="5">
        <v>132621</v>
      </c>
      <c r="D1439" s="5">
        <v>120052.171875</v>
      </c>
      <c r="E1439" s="5">
        <f t="shared" si="44"/>
        <v>-12568.828125</v>
      </c>
      <c r="F1439" s="6">
        <f t="shared" si="45"/>
        <v>9.477253319610017E-2</v>
      </c>
      <c r="G1439" s="5">
        <v>0</v>
      </c>
      <c r="H1439" s="5">
        <v>0</v>
      </c>
      <c r="I1439" s="5">
        <v>94269.8671875</v>
      </c>
      <c r="J1439" s="5">
        <v>23375.98828125</v>
      </c>
      <c r="K1439" s="5">
        <v>2411.3330078125</v>
      </c>
      <c r="L1439" s="5">
        <v>-5.0115900039672852</v>
      </c>
      <c r="M1439" s="5">
        <v>0</v>
      </c>
      <c r="N1439" s="5">
        <v>0</v>
      </c>
      <c r="O1439" s="5">
        <v>0</v>
      </c>
      <c r="P1439" s="5">
        <v>0</v>
      </c>
      <c r="Q1439" s="5">
        <v>-5.0115900039672852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</row>
    <row r="1440" spans="1:22" ht="15" hidden="1" x14ac:dyDescent="0.2">
      <c r="A1440" s="1">
        <v>1656</v>
      </c>
      <c r="B1440" s="3">
        <v>43661</v>
      </c>
      <c r="C1440" s="5">
        <v>126241</v>
      </c>
      <c r="D1440" s="5">
        <v>118191.7109375</v>
      </c>
      <c r="E1440" s="5">
        <f t="shared" si="44"/>
        <v>-8049.2890625</v>
      </c>
      <c r="F1440" s="6">
        <f t="shared" si="45"/>
        <v>6.3761290408821225E-2</v>
      </c>
      <c r="G1440" s="5">
        <v>0</v>
      </c>
      <c r="H1440" s="5">
        <v>0</v>
      </c>
      <c r="I1440" s="5">
        <v>94282.671875</v>
      </c>
      <c r="J1440" s="5">
        <v>23522.900390625</v>
      </c>
      <c r="K1440" s="5">
        <v>391.15521240234381</v>
      </c>
      <c r="L1440" s="5">
        <v>-5.0115900039672852</v>
      </c>
      <c r="M1440" s="5">
        <v>0</v>
      </c>
      <c r="N1440" s="5">
        <v>0</v>
      </c>
      <c r="O1440" s="5">
        <v>0</v>
      </c>
      <c r="P1440" s="5">
        <v>0</v>
      </c>
      <c r="Q1440" s="5">
        <v>-5.0115900039672852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</row>
    <row r="1441" spans="1:22" ht="15" hidden="1" x14ac:dyDescent="0.2">
      <c r="A1441" s="1">
        <v>1657</v>
      </c>
      <c r="B1441" s="3">
        <v>43662</v>
      </c>
      <c r="C1441" s="5">
        <v>117466</v>
      </c>
      <c r="D1441" s="5">
        <v>113977.5390625</v>
      </c>
      <c r="E1441" s="5">
        <f t="shared" si="44"/>
        <v>-3488.4609375</v>
      </c>
      <c r="F1441" s="6">
        <f t="shared" si="45"/>
        <v>2.9697622609946708E-2</v>
      </c>
      <c r="G1441" s="5">
        <v>0</v>
      </c>
      <c r="H1441" s="5">
        <v>0</v>
      </c>
      <c r="I1441" s="5">
        <v>94295.484375</v>
      </c>
      <c r="J1441" s="5">
        <v>23632.775390625</v>
      </c>
      <c r="K1441" s="5">
        <v>-3945.703369140625</v>
      </c>
      <c r="L1441" s="5">
        <v>-5.0115900039672852</v>
      </c>
      <c r="M1441" s="5">
        <v>0</v>
      </c>
      <c r="N1441" s="5">
        <v>0</v>
      </c>
      <c r="O1441" s="5">
        <v>0</v>
      </c>
      <c r="P1441" s="5">
        <v>0</v>
      </c>
      <c r="Q1441" s="5">
        <v>-5.0115900039672852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</row>
    <row r="1442" spans="1:22" ht="15" hidden="1" x14ac:dyDescent="0.2">
      <c r="A1442" s="1">
        <v>1658</v>
      </c>
      <c r="B1442" s="3">
        <v>43663</v>
      </c>
      <c r="C1442" s="5">
        <v>121181</v>
      </c>
      <c r="D1442" s="5">
        <v>116788.5078125</v>
      </c>
      <c r="E1442" s="5">
        <f t="shared" si="44"/>
        <v>-4392.4921875</v>
      </c>
      <c r="F1442" s="6">
        <f t="shared" si="45"/>
        <v>3.6247367058367237E-2</v>
      </c>
      <c r="G1442" s="5">
        <v>0</v>
      </c>
      <c r="H1442" s="5">
        <v>0</v>
      </c>
      <c r="I1442" s="5">
        <v>94308.28125</v>
      </c>
      <c r="J1442" s="5">
        <v>23677.3984375</v>
      </c>
      <c r="K1442" s="5">
        <v>-1192.160766601562</v>
      </c>
      <c r="L1442" s="5">
        <v>-5.0115900039672852</v>
      </c>
      <c r="M1442" s="5">
        <v>0</v>
      </c>
      <c r="N1442" s="5">
        <v>0</v>
      </c>
      <c r="O1442" s="5">
        <v>0</v>
      </c>
      <c r="P1442" s="5">
        <v>0</v>
      </c>
      <c r="Q1442" s="5">
        <v>-5.0115900039672852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</row>
    <row r="1443" spans="1:22" ht="15" hidden="1" x14ac:dyDescent="0.2">
      <c r="A1443" s="1">
        <v>1659</v>
      </c>
      <c r="B1443" s="3">
        <v>43664</v>
      </c>
      <c r="C1443" s="5">
        <v>123008</v>
      </c>
      <c r="D1443" s="5">
        <v>117085.546875</v>
      </c>
      <c r="E1443" s="5">
        <f t="shared" si="44"/>
        <v>-5922.453125</v>
      </c>
      <c r="F1443" s="6">
        <f t="shared" si="45"/>
        <v>4.8146893901209679E-2</v>
      </c>
      <c r="G1443" s="5">
        <v>0</v>
      </c>
      <c r="H1443" s="5">
        <v>0</v>
      </c>
      <c r="I1443" s="5">
        <v>94321.09375</v>
      </c>
      <c r="J1443" s="5">
        <v>23628.66796875</v>
      </c>
      <c r="K1443" s="5">
        <v>-859.20330810546875</v>
      </c>
      <c r="L1443" s="5">
        <v>-5.0115900039672852</v>
      </c>
      <c r="M1443" s="5">
        <v>0</v>
      </c>
      <c r="N1443" s="5">
        <v>0</v>
      </c>
      <c r="O1443" s="5">
        <v>0</v>
      </c>
      <c r="P1443" s="5">
        <v>0</v>
      </c>
      <c r="Q1443" s="5">
        <v>-5.0115900039672852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</row>
    <row r="1444" spans="1:22" ht="15" hidden="1" x14ac:dyDescent="0.2">
      <c r="A1444" s="1">
        <v>1660</v>
      </c>
      <c r="B1444" s="3">
        <v>43665</v>
      </c>
      <c r="C1444" s="5">
        <v>126476</v>
      </c>
      <c r="D1444" s="5">
        <v>120336.0625</v>
      </c>
      <c r="E1444" s="5">
        <f t="shared" si="44"/>
        <v>-6139.9375</v>
      </c>
      <c r="F1444" s="6">
        <f t="shared" si="45"/>
        <v>4.8546265694677251E-2</v>
      </c>
      <c r="G1444" s="5">
        <v>0</v>
      </c>
      <c r="H1444" s="5">
        <v>0</v>
      </c>
      <c r="I1444" s="5">
        <v>94333.8984375</v>
      </c>
      <c r="J1444" s="5">
        <v>23460.669921875</v>
      </c>
      <c r="K1444" s="5">
        <v>2546.5087890625</v>
      </c>
      <c r="L1444" s="5">
        <v>-5.0115900039672852</v>
      </c>
      <c r="M1444" s="5">
        <v>0</v>
      </c>
      <c r="N1444" s="5">
        <v>0</v>
      </c>
      <c r="O1444" s="5">
        <v>0</v>
      </c>
      <c r="P1444" s="5">
        <v>0</v>
      </c>
      <c r="Q1444" s="5">
        <v>-5.0115900039672852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</row>
    <row r="1445" spans="1:22" ht="15" hidden="1" x14ac:dyDescent="0.2">
      <c r="A1445" s="1">
        <v>1661</v>
      </c>
      <c r="B1445" s="3">
        <v>43666</v>
      </c>
      <c r="C1445" s="5">
        <v>123059</v>
      </c>
      <c r="D1445" s="5">
        <v>118141.703125</v>
      </c>
      <c r="E1445" s="5">
        <f t="shared" si="44"/>
        <v>-4917.296875</v>
      </c>
      <c r="F1445" s="6">
        <f t="shared" si="45"/>
        <v>3.9958856117797155E-2</v>
      </c>
      <c r="G1445" s="5">
        <v>0</v>
      </c>
      <c r="H1445" s="5">
        <v>0</v>
      </c>
      <c r="I1445" s="5">
        <v>94346.7109375</v>
      </c>
      <c r="J1445" s="5">
        <v>23151.65234375</v>
      </c>
      <c r="K1445" s="5">
        <v>648.35565185546875</v>
      </c>
      <c r="L1445" s="5">
        <v>-5.0115900039672852</v>
      </c>
      <c r="M1445" s="5">
        <v>0</v>
      </c>
      <c r="N1445" s="5">
        <v>0</v>
      </c>
      <c r="O1445" s="5">
        <v>0</v>
      </c>
      <c r="P1445" s="5">
        <v>0</v>
      </c>
      <c r="Q1445" s="5">
        <v>-5.0115900039672852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</row>
    <row r="1446" spans="1:22" ht="15" hidden="1" x14ac:dyDescent="0.2">
      <c r="A1446" s="1">
        <v>1662</v>
      </c>
      <c r="B1446" s="3">
        <v>43667</v>
      </c>
      <c r="C1446" s="5">
        <v>127342</v>
      </c>
      <c r="D1446" s="5">
        <v>119453.8046875</v>
      </c>
      <c r="E1446" s="5">
        <f t="shared" si="44"/>
        <v>-7888.1953125</v>
      </c>
      <c r="F1446" s="6">
        <f t="shared" si="45"/>
        <v>6.1944961697633145E-2</v>
      </c>
      <c r="G1446" s="5">
        <v>0</v>
      </c>
      <c r="H1446" s="5">
        <v>0</v>
      </c>
      <c r="I1446" s="5">
        <v>94359.515625</v>
      </c>
      <c r="J1446" s="5">
        <v>22685.673828125</v>
      </c>
      <c r="K1446" s="5">
        <v>2413.626220703125</v>
      </c>
      <c r="L1446" s="5">
        <v>-5.0115900039672852</v>
      </c>
      <c r="M1446" s="5">
        <v>0</v>
      </c>
      <c r="N1446" s="5">
        <v>0</v>
      </c>
      <c r="O1446" s="5">
        <v>0</v>
      </c>
      <c r="P1446" s="5">
        <v>0</v>
      </c>
      <c r="Q1446" s="5">
        <v>-5.0115900039672852</v>
      </c>
      <c r="R1446" s="5">
        <v>0</v>
      </c>
      <c r="S1446" s="5">
        <v>0</v>
      </c>
      <c r="T1446" s="5">
        <v>0</v>
      </c>
      <c r="U1446" s="5">
        <v>0</v>
      </c>
      <c r="V1446" s="5">
        <v>0</v>
      </c>
    </row>
    <row r="1447" spans="1:22" ht="15" hidden="1" x14ac:dyDescent="0.2">
      <c r="A1447" s="1">
        <v>1663</v>
      </c>
      <c r="B1447" s="3">
        <v>43668</v>
      </c>
      <c r="C1447" s="5">
        <v>125295</v>
      </c>
      <c r="D1447" s="5">
        <v>116812.703125</v>
      </c>
      <c r="E1447" s="5">
        <f t="shared" si="44"/>
        <v>-8482.296875</v>
      </c>
      <c r="F1447" s="6">
        <f t="shared" si="45"/>
        <v>6.7698606289157581E-2</v>
      </c>
      <c r="G1447" s="5">
        <v>0</v>
      </c>
      <c r="H1447" s="5">
        <v>0</v>
      </c>
      <c r="I1447" s="5">
        <v>94372.328125</v>
      </c>
      <c r="J1447" s="5">
        <v>22053.865234375</v>
      </c>
      <c r="K1447" s="5">
        <v>391.52716064453119</v>
      </c>
      <c r="L1447" s="5">
        <v>-5.0115900039672852</v>
      </c>
      <c r="M1447" s="5">
        <v>0</v>
      </c>
      <c r="N1447" s="5">
        <v>0</v>
      </c>
      <c r="O1447" s="5">
        <v>0</v>
      </c>
      <c r="P1447" s="5">
        <v>0</v>
      </c>
      <c r="Q1447" s="5">
        <v>-5.0115900039672852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</row>
    <row r="1448" spans="1:22" ht="15" hidden="1" x14ac:dyDescent="0.2">
      <c r="A1448" s="1">
        <v>1664</v>
      </c>
      <c r="B1448" s="3">
        <v>43669</v>
      </c>
      <c r="C1448" s="5">
        <v>117120</v>
      </c>
      <c r="D1448" s="5">
        <v>111685.8671875</v>
      </c>
      <c r="E1448" s="5">
        <f t="shared" si="44"/>
        <v>-5434.1328125</v>
      </c>
      <c r="F1448" s="6">
        <f t="shared" si="45"/>
        <v>4.6397991910006833E-2</v>
      </c>
      <c r="G1448" s="5">
        <v>0</v>
      </c>
      <c r="H1448" s="5">
        <v>0</v>
      </c>
      <c r="I1448" s="5">
        <v>94385.125</v>
      </c>
      <c r="J1448" s="5">
        <v>21255.20703125</v>
      </c>
      <c r="K1448" s="5">
        <v>-3949.454345703125</v>
      </c>
      <c r="L1448" s="5">
        <v>-5.0115900039672852</v>
      </c>
      <c r="M1448" s="5">
        <v>0</v>
      </c>
      <c r="N1448" s="5">
        <v>0</v>
      </c>
      <c r="O1448" s="5">
        <v>0</v>
      </c>
      <c r="P1448" s="5">
        <v>0</v>
      </c>
      <c r="Q1448" s="5">
        <v>-5.0115900039672852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</row>
    <row r="1449" spans="1:22" ht="15" hidden="1" x14ac:dyDescent="0.2">
      <c r="A1449" s="1">
        <v>1665</v>
      </c>
      <c r="B1449" s="3">
        <v>43670</v>
      </c>
      <c r="C1449" s="5">
        <v>121963</v>
      </c>
      <c r="D1449" s="5">
        <v>113496.4765625</v>
      </c>
      <c r="E1449" s="5">
        <f t="shared" si="44"/>
        <v>-8466.5234375</v>
      </c>
      <c r="F1449" s="6">
        <f t="shared" si="45"/>
        <v>6.9418786332740262E-2</v>
      </c>
      <c r="G1449" s="5">
        <v>0</v>
      </c>
      <c r="H1449" s="5">
        <v>0</v>
      </c>
      <c r="I1449" s="5">
        <v>94397.9375</v>
      </c>
      <c r="J1449" s="5">
        <v>20296.841796875</v>
      </c>
      <c r="K1449" s="5">
        <v>-1193.294067382812</v>
      </c>
      <c r="L1449" s="5">
        <v>-5.0115900039672852</v>
      </c>
      <c r="M1449" s="5">
        <v>0</v>
      </c>
      <c r="N1449" s="5">
        <v>0</v>
      </c>
      <c r="O1449" s="5">
        <v>0</v>
      </c>
      <c r="P1449" s="5">
        <v>0</v>
      </c>
      <c r="Q1449" s="5">
        <v>-5.0115900039672852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</row>
    <row r="1450" spans="1:22" ht="15" hidden="1" x14ac:dyDescent="0.2">
      <c r="A1450" s="1">
        <v>1666</v>
      </c>
      <c r="B1450" s="3">
        <v>43671</v>
      </c>
      <c r="C1450" s="5">
        <v>119310</v>
      </c>
      <c r="D1450" s="5">
        <v>112739.546875</v>
      </c>
      <c r="E1450" s="5">
        <f t="shared" si="44"/>
        <v>-6570.453125</v>
      </c>
      <c r="F1450" s="6">
        <f t="shared" si="45"/>
        <v>5.5070431020031847E-2</v>
      </c>
      <c r="G1450" s="5">
        <v>0</v>
      </c>
      <c r="H1450" s="5">
        <v>0</v>
      </c>
      <c r="I1450" s="5">
        <v>94410.7421875</v>
      </c>
      <c r="J1450" s="5">
        <v>19193.837890625</v>
      </c>
      <c r="K1450" s="5">
        <v>-860.01995849609375</v>
      </c>
      <c r="L1450" s="5">
        <v>-5.0115900039672852</v>
      </c>
      <c r="M1450" s="5">
        <v>0</v>
      </c>
      <c r="N1450" s="5">
        <v>0</v>
      </c>
      <c r="O1450" s="5">
        <v>0</v>
      </c>
      <c r="P1450" s="5">
        <v>0</v>
      </c>
      <c r="Q1450" s="5">
        <v>-5.0115900039672852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</row>
    <row r="1451" spans="1:22" ht="15" hidden="1" x14ac:dyDescent="0.2">
      <c r="A1451" s="1">
        <v>1667</v>
      </c>
      <c r="B1451" s="3">
        <v>43672</v>
      </c>
      <c r="C1451" s="5">
        <v>124684</v>
      </c>
      <c r="D1451" s="5">
        <v>114935.984375</v>
      </c>
      <c r="E1451" s="5">
        <f t="shared" si="44"/>
        <v>-9748.015625</v>
      </c>
      <c r="F1451" s="6">
        <f t="shared" si="45"/>
        <v>7.8181768510795294E-2</v>
      </c>
      <c r="G1451" s="5">
        <v>0</v>
      </c>
      <c r="H1451" s="5">
        <v>0</v>
      </c>
      <c r="I1451" s="5">
        <v>94423.5546875</v>
      </c>
      <c r="J1451" s="5">
        <v>17968.513671875</v>
      </c>
      <c r="K1451" s="5">
        <v>2548.92919921875</v>
      </c>
      <c r="L1451" s="5">
        <v>-5.0115900039672852</v>
      </c>
      <c r="M1451" s="5">
        <v>0</v>
      </c>
      <c r="N1451" s="5">
        <v>0</v>
      </c>
      <c r="O1451" s="5">
        <v>0</v>
      </c>
      <c r="P1451" s="5">
        <v>0</v>
      </c>
      <c r="Q1451" s="5">
        <v>-5.0115900039672852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</row>
    <row r="1452" spans="1:22" ht="15" hidden="1" x14ac:dyDescent="0.2">
      <c r="A1452" s="1">
        <v>1668</v>
      </c>
      <c r="B1452" s="3">
        <v>43673</v>
      </c>
      <c r="C1452" s="5">
        <v>117299</v>
      </c>
      <c r="D1452" s="5">
        <v>111729.625</v>
      </c>
      <c r="E1452" s="5">
        <f t="shared" si="44"/>
        <v>-5569.375</v>
      </c>
      <c r="F1452" s="6">
        <f t="shared" si="45"/>
        <v>4.7480157546100139E-2</v>
      </c>
      <c r="G1452" s="5">
        <v>0</v>
      </c>
      <c r="H1452" s="5">
        <v>0</v>
      </c>
      <c r="I1452" s="5">
        <v>94436.359375</v>
      </c>
      <c r="J1452" s="5">
        <v>16649.3046875</v>
      </c>
      <c r="K1452" s="5">
        <v>648.9716796875</v>
      </c>
      <c r="L1452" s="5">
        <v>-5.0115900039672852</v>
      </c>
      <c r="M1452" s="5">
        <v>0</v>
      </c>
      <c r="N1452" s="5">
        <v>0</v>
      </c>
      <c r="O1452" s="5">
        <v>0</v>
      </c>
      <c r="P1452" s="5">
        <v>0</v>
      </c>
      <c r="Q1452" s="5">
        <v>-5.0115900039672852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</row>
    <row r="1453" spans="1:22" ht="15" hidden="1" x14ac:dyDescent="0.2">
      <c r="A1453" s="1">
        <v>1669</v>
      </c>
      <c r="B1453" s="3">
        <v>43674</v>
      </c>
      <c r="C1453" s="5">
        <v>126142</v>
      </c>
      <c r="D1453" s="5">
        <v>112129.328125</v>
      </c>
      <c r="E1453" s="5">
        <f t="shared" si="44"/>
        <v>-14012.671875</v>
      </c>
      <c r="F1453" s="6">
        <f t="shared" si="45"/>
        <v>0.11108648883797625</v>
      </c>
      <c r="G1453" s="5">
        <v>0</v>
      </c>
      <c r="H1453" s="5">
        <v>0</v>
      </c>
      <c r="I1453" s="5">
        <v>94449.171875</v>
      </c>
      <c r="J1453" s="5">
        <v>15269.2509765625</v>
      </c>
      <c r="K1453" s="5">
        <v>2415.91943359375</v>
      </c>
      <c r="L1453" s="5">
        <v>-5.0115900039672852</v>
      </c>
      <c r="M1453" s="5">
        <v>0</v>
      </c>
      <c r="N1453" s="5">
        <v>0</v>
      </c>
      <c r="O1453" s="5">
        <v>0</v>
      </c>
      <c r="P1453" s="5">
        <v>0</v>
      </c>
      <c r="Q1453" s="5">
        <v>-5.0115900039672852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</row>
    <row r="1454" spans="1:22" ht="15" hidden="1" x14ac:dyDescent="0.2">
      <c r="A1454" s="1">
        <v>1670</v>
      </c>
      <c r="B1454" s="3">
        <v>43675</v>
      </c>
      <c r="C1454" s="5">
        <v>117860</v>
      </c>
      <c r="D1454" s="5">
        <v>108713.0390625</v>
      </c>
      <c r="E1454" s="5">
        <f t="shared" si="44"/>
        <v>-9146.9609375</v>
      </c>
      <c r="F1454" s="6">
        <f t="shared" si="45"/>
        <v>7.7608696228576274E-2</v>
      </c>
      <c r="G1454" s="5">
        <v>0</v>
      </c>
      <c r="H1454" s="5">
        <v>0</v>
      </c>
      <c r="I1454" s="5">
        <v>94461.96875</v>
      </c>
      <c r="J1454" s="5">
        <v>13864.1806640625</v>
      </c>
      <c r="K1454" s="5">
        <v>391.89907836914063</v>
      </c>
      <c r="L1454" s="5">
        <v>-5.0115900039672852</v>
      </c>
      <c r="M1454" s="5">
        <v>0</v>
      </c>
      <c r="N1454" s="5">
        <v>0</v>
      </c>
      <c r="O1454" s="5">
        <v>0</v>
      </c>
      <c r="P1454" s="5">
        <v>0</v>
      </c>
      <c r="Q1454" s="5">
        <v>-5.0115900039672852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</row>
    <row r="1455" spans="1:22" ht="15" hidden="1" x14ac:dyDescent="0.2">
      <c r="A1455" s="1">
        <v>1671</v>
      </c>
      <c r="B1455" s="3">
        <v>43676</v>
      </c>
      <c r="C1455" s="5">
        <v>111398</v>
      </c>
      <c r="D1455" s="5">
        <v>102987.28125</v>
      </c>
      <c r="E1455" s="5">
        <f t="shared" si="44"/>
        <v>-8410.71875</v>
      </c>
      <c r="F1455" s="6">
        <f t="shared" si="45"/>
        <v>7.5501523815508356E-2</v>
      </c>
      <c r="G1455" s="5">
        <v>0</v>
      </c>
      <c r="H1455" s="5">
        <v>0</v>
      </c>
      <c r="I1455" s="5">
        <v>94474.7734375</v>
      </c>
      <c r="J1455" s="5">
        <v>12470.7236328125</v>
      </c>
      <c r="K1455" s="5">
        <v>-3953.20556640625</v>
      </c>
      <c r="L1455" s="5">
        <v>-5.0115900039672852</v>
      </c>
      <c r="M1455" s="5">
        <v>0</v>
      </c>
      <c r="N1455" s="5">
        <v>0</v>
      </c>
      <c r="O1455" s="5">
        <v>0</v>
      </c>
      <c r="P1455" s="5">
        <v>0</v>
      </c>
      <c r="Q1455" s="5">
        <v>-5.0115900039672852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</row>
    <row r="1456" spans="1:22" ht="15" hidden="1" x14ac:dyDescent="0.2">
      <c r="A1456" s="1">
        <v>1672</v>
      </c>
      <c r="B1456" s="3">
        <v>43677</v>
      </c>
      <c r="C1456" s="5">
        <v>110689</v>
      </c>
      <c r="D1456" s="5">
        <v>104417.3046875</v>
      </c>
      <c r="E1456" s="5">
        <f t="shared" si="44"/>
        <v>-6271.6953125</v>
      </c>
      <c r="F1456" s="6">
        <f t="shared" si="45"/>
        <v>5.6660511094146666E-2</v>
      </c>
      <c r="G1456" s="5">
        <v>0</v>
      </c>
      <c r="H1456" s="5">
        <v>0</v>
      </c>
      <c r="I1456" s="5">
        <v>94487.5859375</v>
      </c>
      <c r="J1456" s="5">
        <v>11124.142578125</v>
      </c>
      <c r="K1456" s="5">
        <v>-1194.427490234375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</row>
    <row r="1457" spans="1:22" ht="15" hidden="1" x14ac:dyDescent="0.2">
      <c r="A1457" s="1">
        <v>1673</v>
      </c>
      <c r="B1457" s="3">
        <v>43678</v>
      </c>
      <c r="C1457" s="5">
        <v>107236</v>
      </c>
      <c r="D1457" s="5">
        <v>103495.8046875</v>
      </c>
      <c r="E1457" s="5">
        <f t="shared" si="44"/>
        <v>-3740.1953125</v>
      </c>
      <c r="F1457" s="6">
        <f t="shared" si="45"/>
        <v>3.4878168828565037E-2</v>
      </c>
      <c r="G1457" s="5">
        <v>0</v>
      </c>
      <c r="H1457" s="5">
        <v>0</v>
      </c>
      <c r="I1457" s="5">
        <v>94500.3984375</v>
      </c>
      <c r="J1457" s="5">
        <v>9856.24609375</v>
      </c>
      <c r="K1457" s="5">
        <v>-860.836669921875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</row>
    <row r="1458" spans="1:22" ht="15" hidden="1" x14ac:dyDescent="0.2">
      <c r="A1458" s="1">
        <v>1674</v>
      </c>
      <c r="B1458" s="3">
        <v>43679</v>
      </c>
      <c r="C1458" s="5">
        <v>106911</v>
      </c>
      <c r="D1458" s="5">
        <v>105757.9296875</v>
      </c>
      <c r="E1458" s="5">
        <f t="shared" si="44"/>
        <v>-1153.0703125</v>
      </c>
      <c r="F1458" s="6">
        <f t="shared" si="45"/>
        <v>1.0785329035365865E-2</v>
      </c>
      <c r="G1458" s="5">
        <v>0</v>
      </c>
      <c r="H1458" s="5">
        <v>0</v>
      </c>
      <c r="I1458" s="5">
        <v>94513.203125</v>
      </c>
      <c r="J1458" s="5">
        <v>8693.3837890625</v>
      </c>
      <c r="K1458" s="5">
        <v>2551.348876953125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  <c r="V1458" s="5">
        <v>0</v>
      </c>
    </row>
    <row r="1459" spans="1:22" ht="15" hidden="1" x14ac:dyDescent="0.2">
      <c r="A1459" s="1">
        <v>1675</v>
      </c>
      <c r="B1459" s="3">
        <v>43680</v>
      </c>
      <c r="C1459" s="5">
        <v>100960</v>
      </c>
      <c r="D1459" s="5">
        <v>102830.3359375</v>
      </c>
      <c r="E1459" s="5">
        <f t="shared" si="44"/>
        <v>1870.3359375</v>
      </c>
      <c r="F1459" s="6">
        <f t="shared" si="45"/>
        <v>1.852551443641046E-2</v>
      </c>
      <c r="G1459" s="5">
        <v>0</v>
      </c>
      <c r="H1459" s="5">
        <v>0</v>
      </c>
      <c r="I1459" s="5">
        <v>94526.0078125</v>
      </c>
      <c r="J1459" s="5">
        <v>7654.74609375</v>
      </c>
      <c r="K1459" s="5">
        <v>649.5877685546875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</row>
    <row r="1460" spans="1:22" ht="15" hidden="1" x14ac:dyDescent="0.2">
      <c r="A1460" s="1">
        <v>1676</v>
      </c>
      <c r="B1460" s="3">
        <v>43681</v>
      </c>
      <c r="C1460" s="5">
        <v>111295</v>
      </c>
      <c r="D1460" s="5">
        <v>103708.0703125</v>
      </c>
      <c r="E1460" s="5">
        <f t="shared" si="44"/>
        <v>-7586.9296875</v>
      </c>
      <c r="F1460" s="6">
        <f t="shared" si="45"/>
        <v>6.8169546587897034E-2</v>
      </c>
      <c r="G1460" s="5">
        <v>0</v>
      </c>
      <c r="H1460" s="5">
        <v>0</v>
      </c>
      <c r="I1460" s="5">
        <v>94538.8125</v>
      </c>
      <c r="J1460" s="5">
        <v>6751.0419921875</v>
      </c>
      <c r="K1460" s="5">
        <v>2418.21240234375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  <c r="V1460" s="5">
        <v>0</v>
      </c>
    </row>
    <row r="1461" spans="1:22" ht="15" hidden="1" x14ac:dyDescent="0.2">
      <c r="A1461" s="1">
        <v>1677</v>
      </c>
      <c r="B1461" s="3">
        <v>43682</v>
      </c>
      <c r="C1461" s="5">
        <v>106449</v>
      </c>
      <c r="D1461" s="5">
        <v>100927.6171875</v>
      </c>
      <c r="E1461" s="5">
        <f t="shared" si="44"/>
        <v>-5521.3828125</v>
      </c>
      <c r="F1461" s="6">
        <f t="shared" si="45"/>
        <v>5.1868808654848803E-2</v>
      </c>
      <c r="G1461" s="5">
        <v>0</v>
      </c>
      <c r="H1461" s="5">
        <v>0</v>
      </c>
      <c r="I1461" s="5">
        <v>94551.625</v>
      </c>
      <c r="J1461" s="5">
        <v>5983.71826171875</v>
      </c>
      <c r="K1461" s="5">
        <v>392.27102661132813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  <c r="V1461" s="5">
        <v>0</v>
      </c>
    </row>
    <row r="1462" spans="1:22" ht="15" hidden="1" x14ac:dyDescent="0.2">
      <c r="A1462" s="1">
        <v>1678</v>
      </c>
      <c r="B1462" s="3">
        <v>43683</v>
      </c>
      <c r="C1462" s="5">
        <v>101595</v>
      </c>
      <c r="D1462" s="5">
        <v>95952.2578125</v>
      </c>
      <c r="E1462" s="5">
        <f t="shared" si="44"/>
        <v>-5642.7421875</v>
      </c>
      <c r="F1462" s="6">
        <f t="shared" si="45"/>
        <v>5.5541534401299275E-2</v>
      </c>
      <c r="G1462" s="5">
        <v>0</v>
      </c>
      <c r="H1462" s="5">
        <v>0</v>
      </c>
      <c r="I1462" s="5">
        <v>94564.4296875</v>
      </c>
      <c r="J1462" s="5">
        <v>5344.79248046875</v>
      </c>
      <c r="K1462" s="5">
        <v>-3956.95703125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</row>
    <row r="1463" spans="1:22" ht="15" hidden="1" x14ac:dyDescent="0.2">
      <c r="A1463" s="1">
        <v>1679</v>
      </c>
      <c r="B1463" s="3">
        <v>43684</v>
      </c>
      <c r="C1463" s="5">
        <v>98559</v>
      </c>
      <c r="D1463" s="5">
        <v>98199.0546875</v>
      </c>
      <c r="E1463" s="5">
        <f t="shared" si="44"/>
        <v>-359.9453125</v>
      </c>
      <c r="F1463" s="6">
        <f t="shared" si="45"/>
        <v>3.652079591919561E-3</v>
      </c>
      <c r="G1463" s="5">
        <v>0</v>
      </c>
      <c r="H1463" s="5">
        <v>0</v>
      </c>
      <c r="I1463" s="5">
        <v>94577.2421875</v>
      </c>
      <c r="J1463" s="5">
        <v>4817.375</v>
      </c>
      <c r="K1463" s="5">
        <v>-1195.560791015625</v>
      </c>
      <c r="L1463" s="5">
        <v>0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  <c r="V1463" s="5">
        <v>0</v>
      </c>
    </row>
    <row r="1464" spans="1:22" ht="15" hidden="1" x14ac:dyDescent="0.2">
      <c r="A1464" s="1">
        <v>1680</v>
      </c>
      <c r="B1464" s="3">
        <v>43685</v>
      </c>
      <c r="C1464" s="5">
        <v>109018</v>
      </c>
      <c r="D1464" s="5">
        <v>98105.296875</v>
      </c>
      <c r="E1464" s="5">
        <f t="shared" si="44"/>
        <v>-10912.703125</v>
      </c>
      <c r="F1464" s="6">
        <f t="shared" si="45"/>
        <v>0.10010001215395622</v>
      </c>
      <c r="G1464" s="5">
        <v>0</v>
      </c>
      <c r="H1464" s="5">
        <v>0</v>
      </c>
      <c r="I1464" s="5">
        <v>94590.046875</v>
      </c>
      <c r="J1464" s="5">
        <v>4376.9013671875</v>
      </c>
      <c r="K1464" s="5">
        <v>-861.65325927734375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</row>
    <row r="1465" spans="1:22" ht="15" hidden="1" x14ac:dyDescent="0.2">
      <c r="A1465" s="1">
        <v>1681</v>
      </c>
      <c r="B1465" s="3">
        <v>43686</v>
      </c>
      <c r="C1465" s="5">
        <v>105507</v>
      </c>
      <c r="D1465" s="5">
        <v>101149.609375</v>
      </c>
      <c r="E1465" s="5">
        <f t="shared" si="44"/>
        <v>-4357.390625</v>
      </c>
      <c r="F1465" s="6">
        <f t="shared" si="45"/>
        <v>4.1299540551811731E-2</v>
      </c>
      <c r="G1465" s="5">
        <v>0</v>
      </c>
      <c r="H1465" s="5">
        <v>0</v>
      </c>
      <c r="I1465" s="5">
        <v>94602.859375</v>
      </c>
      <c r="J1465" s="5">
        <v>3992.987060546875</v>
      </c>
      <c r="K1465" s="5">
        <v>2553.769287109375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</row>
    <row r="1466" spans="1:22" ht="15" hidden="1" x14ac:dyDescent="0.2">
      <c r="A1466" s="1">
        <v>1682</v>
      </c>
      <c r="B1466" s="3">
        <v>43687</v>
      </c>
      <c r="C1466" s="5">
        <v>108602</v>
      </c>
      <c r="D1466" s="5">
        <v>98897.7109375</v>
      </c>
      <c r="E1466" s="5">
        <f t="shared" si="44"/>
        <v>-9704.2890625</v>
      </c>
      <c r="F1466" s="6">
        <f t="shared" si="45"/>
        <v>8.9356448891364806E-2</v>
      </c>
      <c r="G1466" s="5">
        <v>0</v>
      </c>
      <c r="H1466" s="5">
        <v>0</v>
      </c>
      <c r="I1466" s="5">
        <v>94615.65625</v>
      </c>
      <c r="J1466" s="5">
        <v>3631.84423828125</v>
      </c>
      <c r="K1466" s="5">
        <v>650.203857421875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</row>
    <row r="1467" spans="1:22" ht="15" hidden="1" x14ac:dyDescent="0.2">
      <c r="A1467" s="1">
        <v>1683</v>
      </c>
      <c r="B1467" s="3">
        <v>43688</v>
      </c>
      <c r="C1467" s="5">
        <v>115856</v>
      </c>
      <c r="D1467" s="5">
        <v>100308.0078125</v>
      </c>
      <c r="E1467" s="5">
        <f t="shared" si="44"/>
        <v>-15547.9921875</v>
      </c>
      <c r="F1467" s="6">
        <f t="shared" si="45"/>
        <v>0.1342010097664342</v>
      </c>
      <c r="G1467" s="5">
        <v>0</v>
      </c>
      <c r="H1467" s="5">
        <v>0</v>
      </c>
      <c r="I1467" s="5">
        <v>94628.4609375</v>
      </c>
      <c r="J1467" s="5">
        <v>3259.046630859375</v>
      </c>
      <c r="K1467" s="5">
        <v>2420.50537109375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</row>
    <row r="1468" spans="1:22" ht="15" hidden="1" x14ac:dyDescent="0.2">
      <c r="A1468" s="1">
        <v>1684</v>
      </c>
      <c r="B1468" s="3">
        <v>43689</v>
      </c>
      <c r="C1468" s="5">
        <v>111434</v>
      </c>
      <c r="D1468" s="5">
        <v>97876.34375</v>
      </c>
      <c r="E1468" s="5">
        <f t="shared" si="44"/>
        <v>-13557.65625</v>
      </c>
      <c r="F1468" s="6">
        <f t="shared" si="45"/>
        <v>0.1216653467523377</v>
      </c>
      <c r="G1468" s="5">
        <v>0</v>
      </c>
      <c r="H1468" s="5">
        <v>0</v>
      </c>
      <c r="I1468" s="5">
        <v>94641.2734375</v>
      </c>
      <c r="J1468" s="5">
        <v>2842.431396484375</v>
      </c>
      <c r="K1468" s="5">
        <v>392.64297485351563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</row>
    <row r="1469" spans="1:22" ht="15" hidden="1" x14ac:dyDescent="0.2">
      <c r="A1469" s="1">
        <v>1685</v>
      </c>
      <c r="B1469" s="3">
        <v>43690</v>
      </c>
      <c r="C1469" s="5">
        <v>96498</v>
      </c>
      <c r="D1469" s="5">
        <v>93048.2578125</v>
      </c>
      <c r="E1469" s="5">
        <f t="shared" si="44"/>
        <v>-3449.7421875</v>
      </c>
      <c r="F1469" s="6">
        <f t="shared" si="45"/>
        <v>3.5749364624137289E-2</v>
      </c>
      <c r="G1469" s="5">
        <v>0</v>
      </c>
      <c r="H1469" s="5">
        <v>0</v>
      </c>
      <c r="I1469" s="5">
        <v>94654.0859375</v>
      </c>
      <c r="J1469" s="5">
        <v>2354.877197265625</v>
      </c>
      <c r="K1469" s="5">
        <v>-3960.708740234375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</row>
    <row r="1470" spans="1:22" ht="15" hidden="1" x14ac:dyDescent="0.2">
      <c r="A1470" s="1">
        <v>1686</v>
      </c>
      <c r="B1470" s="3">
        <v>43691</v>
      </c>
      <c r="C1470" s="5">
        <v>100050</v>
      </c>
      <c r="D1470" s="5">
        <v>95246.875</v>
      </c>
      <c r="E1470" s="5">
        <f t="shared" si="44"/>
        <v>-4803.125</v>
      </c>
      <c r="F1470" s="6">
        <f t="shared" si="45"/>
        <v>4.8007246376811592E-2</v>
      </c>
      <c r="G1470" s="5">
        <v>0</v>
      </c>
      <c r="H1470" s="5">
        <v>0</v>
      </c>
      <c r="I1470" s="5">
        <v>94666.890625</v>
      </c>
      <c r="J1470" s="5">
        <v>1776.684692382812</v>
      </c>
      <c r="K1470" s="5">
        <v>-1196.693969726562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5">
        <v>0</v>
      </c>
      <c r="V1470" s="5">
        <v>0</v>
      </c>
    </row>
    <row r="1471" spans="1:22" ht="15" hidden="1" x14ac:dyDescent="0.2">
      <c r="A1471" s="1">
        <v>1687</v>
      </c>
      <c r="B1471" s="3">
        <v>43692</v>
      </c>
      <c r="C1471" s="5">
        <v>100929</v>
      </c>
      <c r="D1471" s="5">
        <v>94914.5546875</v>
      </c>
      <c r="E1471" s="5">
        <f t="shared" si="44"/>
        <v>-6014.4453125</v>
      </c>
      <c r="F1471" s="6">
        <f t="shared" si="45"/>
        <v>5.959085409049926E-2</v>
      </c>
      <c r="G1471" s="5">
        <v>0</v>
      </c>
      <c r="H1471" s="5">
        <v>0</v>
      </c>
      <c r="I1471" s="5">
        <v>94679.6953125</v>
      </c>
      <c r="J1471" s="5">
        <v>1097.338256835938</v>
      </c>
      <c r="K1471" s="5">
        <v>-862.46990966796875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</row>
    <row r="1472" spans="1:22" ht="15" hidden="1" x14ac:dyDescent="0.2">
      <c r="A1472" s="1">
        <v>1688</v>
      </c>
      <c r="B1472" s="3">
        <v>43693</v>
      </c>
      <c r="C1472" s="5">
        <v>111712</v>
      </c>
      <c r="D1472" s="5">
        <v>97565.1015625</v>
      </c>
      <c r="E1472" s="5">
        <f t="shared" si="44"/>
        <v>-14146.8984375</v>
      </c>
      <c r="F1472" s="6">
        <f t="shared" si="45"/>
        <v>0.12663723178799055</v>
      </c>
      <c r="G1472" s="5">
        <v>0</v>
      </c>
      <c r="H1472" s="5">
        <v>0</v>
      </c>
      <c r="I1472" s="5">
        <v>94692.5</v>
      </c>
      <c r="J1472" s="5">
        <v>316.40615844726563</v>
      </c>
      <c r="K1472" s="5">
        <v>2556.18896484375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</row>
    <row r="1473" spans="1:22" ht="15" hidden="1" x14ac:dyDescent="0.2">
      <c r="A1473" s="1">
        <v>1689</v>
      </c>
      <c r="B1473" s="3">
        <v>43694</v>
      </c>
      <c r="C1473" s="5">
        <v>99106</v>
      </c>
      <c r="D1473" s="5">
        <v>94799.6328125</v>
      </c>
      <c r="E1473" s="5">
        <f t="shared" si="44"/>
        <v>-4306.3671875</v>
      </c>
      <c r="F1473" s="6">
        <f t="shared" si="45"/>
        <v>4.3452133952535672E-2</v>
      </c>
      <c r="G1473" s="5">
        <v>0</v>
      </c>
      <c r="H1473" s="5">
        <v>0</v>
      </c>
      <c r="I1473" s="5">
        <v>94705.3125</v>
      </c>
      <c r="J1473" s="5">
        <v>-556.501220703125</v>
      </c>
      <c r="K1473" s="5">
        <v>650.82000732421875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</row>
    <row r="1474" spans="1:22" ht="15" hidden="1" x14ac:dyDescent="0.2">
      <c r="A1474" s="1">
        <v>1690</v>
      </c>
      <c r="B1474" s="3">
        <v>43695</v>
      </c>
      <c r="C1474" s="5">
        <v>111086</v>
      </c>
      <c r="D1474" s="5">
        <v>95638.15625</v>
      </c>
      <c r="E1474" s="5">
        <f t="shared" si="44"/>
        <v>-15447.84375</v>
      </c>
      <c r="F1474" s="6">
        <f t="shared" si="45"/>
        <v>0.13906202176691931</v>
      </c>
      <c r="G1474" s="5">
        <v>0</v>
      </c>
      <c r="H1474" s="5">
        <v>0</v>
      </c>
      <c r="I1474" s="5">
        <v>94718.1171875</v>
      </c>
      <c r="J1474" s="5">
        <v>-1502.760620117188</v>
      </c>
      <c r="K1474" s="5">
        <v>2422.798828125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</row>
    <row r="1475" spans="1:22" ht="15" hidden="1" x14ac:dyDescent="0.2">
      <c r="A1475" s="1">
        <v>1691</v>
      </c>
      <c r="B1475" s="3">
        <v>43696</v>
      </c>
      <c r="C1475" s="5">
        <v>101501</v>
      </c>
      <c r="D1475" s="5">
        <v>92627.2734375</v>
      </c>
      <c r="E1475" s="5">
        <f t="shared" si="44"/>
        <v>-8873.7265625</v>
      </c>
      <c r="F1475" s="6">
        <f t="shared" si="45"/>
        <v>8.7425016132845979E-2</v>
      </c>
      <c r="G1475" s="5">
        <v>0</v>
      </c>
      <c r="H1475" s="5">
        <v>0</v>
      </c>
      <c r="I1475" s="5">
        <v>94730.921875</v>
      </c>
      <c r="J1475" s="5">
        <v>-2496.666015625</v>
      </c>
      <c r="K1475" s="5">
        <v>393.014892578125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</row>
    <row r="1476" spans="1:22" ht="15" hidden="1" x14ac:dyDescent="0.2">
      <c r="A1476" s="1">
        <v>1692</v>
      </c>
      <c r="B1476" s="3">
        <v>43697</v>
      </c>
      <c r="C1476" s="5">
        <v>95084</v>
      </c>
      <c r="D1476" s="5">
        <v>87271.1875</v>
      </c>
      <c r="E1476" s="5">
        <f t="shared" ref="E1476:E1539" si="46">D1476-C1476</f>
        <v>-7812.8125</v>
      </c>
      <c r="F1476" s="6">
        <f t="shared" ref="F1476:F1539" si="47">ABS((C1476-D1476)/C1476)</f>
        <v>8.2167478229775784E-2</v>
      </c>
      <c r="G1476" s="5">
        <v>0</v>
      </c>
      <c r="H1476" s="5">
        <v>0</v>
      </c>
      <c r="I1476" s="5">
        <v>94743.734375</v>
      </c>
      <c r="J1476" s="5">
        <v>-3508.08447265625</v>
      </c>
      <c r="K1476" s="5">
        <v>-3964.459716796875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</row>
    <row r="1477" spans="1:22" ht="15" hidden="1" x14ac:dyDescent="0.2">
      <c r="A1477" s="1">
        <v>1693</v>
      </c>
      <c r="B1477" s="3">
        <v>43698</v>
      </c>
      <c r="C1477" s="5">
        <v>97079</v>
      </c>
      <c r="D1477" s="5">
        <v>89053.171875</v>
      </c>
      <c r="E1477" s="5">
        <f t="shared" si="46"/>
        <v>-8025.828125</v>
      </c>
      <c r="F1477" s="6">
        <f t="shared" si="47"/>
        <v>8.2673164381586131E-2</v>
      </c>
      <c r="G1477" s="5">
        <v>0</v>
      </c>
      <c r="H1477" s="5">
        <v>0</v>
      </c>
      <c r="I1477" s="5">
        <v>94756.546875</v>
      </c>
      <c r="J1477" s="5">
        <v>-4505.55126953125</v>
      </c>
      <c r="K1477" s="5">
        <v>-1197.827270507812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</row>
    <row r="1478" spans="1:22" ht="15" hidden="1" x14ac:dyDescent="0.2">
      <c r="A1478" s="1">
        <v>1694</v>
      </c>
      <c r="B1478" s="3">
        <v>43699</v>
      </c>
      <c r="C1478" s="5">
        <v>97317</v>
      </c>
      <c r="D1478" s="5">
        <v>88446.5703125</v>
      </c>
      <c r="E1478" s="5">
        <f t="shared" si="46"/>
        <v>-8870.4296875</v>
      </c>
      <c r="F1478" s="6">
        <f t="shared" si="47"/>
        <v>9.1149847277454094E-2</v>
      </c>
      <c r="G1478" s="5">
        <v>0</v>
      </c>
      <c r="H1478" s="5">
        <v>0</v>
      </c>
      <c r="I1478" s="5">
        <v>94769.34375</v>
      </c>
      <c r="J1478" s="5">
        <v>-5459.48828125</v>
      </c>
      <c r="K1478" s="5">
        <v>-863.28662109375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</row>
    <row r="1479" spans="1:22" ht="15" hidden="1" x14ac:dyDescent="0.2">
      <c r="A1479" s="1">
        <v>1695</v>
      </c>
      <c r="B1479" s="3">
        <v>43700</v>
      </c>
      <c r="C1479" s="5">
        <v>99052</v>
      </c>
      <c r="D1479" s="5">
        <v>90995.5703125</v>
      </c>
      <c r="E1479" s="5">
        <f t="shared" si="46"/>
        <v>-8056.4296875</v>
      </c>
      <c r="F1479" s="6">
        <f t="shared" si="47"/>
        <v>8.1335356050357382E-2</v>
      </c>
      <c r="G1479" s="5">
        <v>0</v>
      </c>
      <c r="H1479" s="5">
        <v>0</v>
      </c>
      <c r="I1479" s="5">
        <v>94782.1484375</v>
      </c>
      <c r="J1479" s="5">
        <v>-6345.18994140625</v>
      </c>
      <c r="K1479" s="5">
        <v>2558.609130859375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</row>
    <row r="1480" spans="1:22" ht="15" hidden="1" x14ac:dyDescent="0.2">
      <c r="A1480" s="1">
        <v>1696</v>
      </c>
      <c r="B1480" s="3">
        <v>43701</v>
      </c>
      <c r="C1480" s="5">
        <v>94031</v>
      </c>
      <c r="D1480" s="5">
        <v>88301.1875</v>
      </c>
      <c r="E1480" s="5">
        <f t="shared" si="46"/>
        <v>-5729.8125</v>
      </c>
      <c r="F1480" s="6">
        <f t="shared" si="47"/>
        <v>6.0935356425008774E-2</v>
      </c>
      <c r="G1480" s="5">
        <v>0</v>
      </c>
      <c r="H1480" s="5">
        <v>0</v>
      </c>
      <c r="I1480" s="5">
        <v>94794.9609375</v>
      </c>
      <c r="J1480" s="5">
        <v>-7145.20751953125</v>
      </c>
      <c r="K1480" s="5">
        <v>651.43603515625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</row>
    <row r="1481" spans="1:22" ht="15" hidden="1" x14ac:dyDescent="0.2">
      <c r="A1481" s="1">
        <v>1697</v>
      </c>
      <c r="B1481" s="3">
        <v>43702</v>
      </c>
      <c r="C1481" s="5">
        <v>106982</v>
      </c>
      <c r="D1481" s="5">
        <v>89381.96875</v>
      </c>
      <c r="E1481" s="5">
        <f t="shared" si="46"/>
        <v>-17600.03125</v>
      </c>
      <c r="F1481" s="6">
        <f t="shared" si="47"/>
        <v>0.16451394860817709</v>
      </c>
      <c r="G1481" s="5">
        <v>0</v>
      </c>
      <c r="H1481" s="5">
        <v>0</v>
      </c>
      <c r="I1481" s="5">
        <v>94807.7734375</v>
      </c>
      <c r="J1481" s="5">
        <v>-7850.89599609375</v>
      </c>
      <c r="K1481" s="5">
        <v>2425.092041015625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</row>
    <row r="1482" spans="1:22" ht="15" hidden="1" x14ac:dyDescent="0.2">
      <c r="A1482" s="1">
        <v>1698</v>
      </c>
      <c r="B1482" s="3">
        <v>43703</v>
      </c>
      <c r="C1482" s="5">
        <v>93538</v>
      </c>
      <c r="D1482" s="5">
        <v>86751.0703125</v>
      </c>
      <c r="E1482" s="5">
        <f t="shared" si="46"/>
        <v>-6786.9296875</v>
      </c>
      <c r="F1482" s="6">
        <f t="shared" si="47"/>
        <v>7.2557994478179996E-2</v>
      </c>
      <c r="G1482" s="5">
        <v>0</v>
      </c>
      <c r="H1482" s="5">
        <v>0</v>
      </c>
      <c r="I1482" s="5">
        <v>94820.578125</v>
      </c>
      <c r="J1482" s="5">
        <v>-8462.8984375</v>
      </c>
      <c r="K1482" s="5">
        <v>393.3868408203125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</row>
    <row r="1483" spans="1:22" ht="15" hidden="1" x14ac:dyDescent="0.2">
      <c r="A1483" s="1">
        <v>1699</v>
      </c>
      <c r="B1483" s="3">
        <v>43704</v>
      </c>
      <c r="C1483" s="5">
        <v>84825</v>
      </c>
      <c r="D1483" s="5">
        <v>81874.65625</v>
      </c>
      <c r="E1483" s="5">
        <f t="shared" si="46"/>
        <v>-2950.34375</v>
      </c>
      <c r="F1483" s="6">
        <f t="shared" si="47"/>
        <v>3.4781535514294137E-2</v>
      </c>
      <c r="G1483" s="5">
        <v>0</v>
      </c>
      <c r="H1483" s="5">
        <v>0</v>
      </c>
      <c r="I1483" s="5">
        <v>94833.3828125</v>
      </c>
      <c r="J1483" s="5">
        <v>-8990.513671875</v>
      </c>
      <c r="K1483" s="5">
        <v>-3968.211181640625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</row>
    <row r="1484" spans="1:22" ht="15" hidden="1" x14ac:dyDescent="0.2">
      <c r="A1484" s="1">
        <v>1700</v>
      </c>
      <c r="B1484" s="3">
        <v>43705</v>
      </c>
      <c r="C1484" s="5">
        <v>92754</v>
      </c>
      <c r="D1484" s="5">
        <v>84197.203125</v>
      </c>
      <c r="E1484" s="5">
        <f t="shared" si="46"/>
        <v>-8556.796875</v>
      </c>
      <c r="F1484" s="6">
        <f t="shared" si="47"/>
        <v>9.2252591532440656E-2</v>
      </c>
      <c r="G1484" s="5">
        <v>0</v>
      </c>
      <c r="H1484" s="5">
        <v>0</v>
      </c>
      <c r="I1484" s="5">
        <v>94846.1875</v>
      </c>
      <c r="J1484" s="5">
        <v>-9450.0283203125</v>
      </c>
      <c r="K1484" s="5">
        <v>-1198.960571289062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</row>
    <row r="1485" spans="1:22" ht="15" hidden="1" x14ac:dyDescent="0.2">
      <c r="A1485" s="1">
        <v>1701</v>
      </c>
      <c r="B1485" s="3">
        <v>43706</v>
      </c>
      <c r="C1485" s="5">
        <v>89906</v>
      </c>
      <c r="D1485" s="5">
        <v>84132.7109375</v>
      </c>
      <c r="E1485" s="5">
        <f t="shared" si="46"/>
        <v>-5773.2890625</v>
      </c>
      <c r="F1485" s="6">
        <f t="shared" si="47"/>
        <v>6.4214724962738862E-2</v>
      </c>
      <c r="G1485" s="5">
        <v>0</v>
      </c>
      <c r="H1485" s="5">
        <v>0</v>
      </c>
      <c r="I1485" s="5">
        <v>94859</v>
      </c>
      <c r="J1485" s="5">
        <v>-9862.1875</v>
      </c>
      <c r="K1485" s="5">
        <v>-864.10333251953125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</row>
    <row r="1486" spans="1:22" ht="15" hidden="1" x14ac:dyDescent="0.2">
      <c r="A1486" s="1">
        <v>1702</v>
      </c>
      <c r="B1486" s="3">
        <v>43707</v>
      </c>
      <c r="C1486" s="5">
        <v>101651</v>
      </c>
      <c r="D1486" s="5">
        <v>87183.703125</v>
      </c>
      <c r="E1486" s="5">
        <f t="shared" si="46"/>
        <v>-14467.296875</v>
      </c>
      <c r="F1486" s="6">
        <f t="shared" si="47"/>
        <v>0.14232321251143618</v>
      </c>
      <c r="G1486" s="5">
        <v>0</v>
      </c>
      <c r="H1486" s="5">
        <v>0</v>
      </c>
      <c r="I1486" s="5">
        <v>94871.8046875</v>
      </c>
      <c r="J1486" s="5">
        <v>-10249.125</v>
      </c>
      <c r="K1486" s="5">
        <v>2561.029541015625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</row>
    <row r="1487" spans="1:22" ht="15" hidden="1" x14ac:dyDescent="0.2">
      <c r="A1487" s="1">
        <v>1703</v>
      </c>
      <c r="B1487" s="3">
        <v>43708</v>
      </c>
      <c r="C1487" s="5">
        <v>96288</v>
      </c>
      <c r="D1487" s="5">
        <v>84905.53125</v>
      </c>
      <c r="E1487" s="5">
        <f t="shared" si="46"/>
        <v>-11382.46875</v>
      </c>
      <c r="F1487" s="6">
        <f t="shared" si="47"/>
        <v>0.11821274457876371</v>
      </c>
      <c r="G1487" s="5">
        <v>0</v>
      </c>
      <c r="H1487" s="5">
        <v>0</v>
      </c>
      <c r="I1487" s="5">
        <v>94884.609375</v>
      </c>
      <c r="J1487" s="5">
        <v>-10631.1318359375</v>
      </c>
      <c r="K1487" s="5">
        <v>652.0521240234375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</row>
    <row r="1488" spans="1:22" ht="15" hidden="1" x14ac:dyDescent="0.2">
      <c r="A1488" s="1">
        <v>1704</v>
      </c>
      <c r="B1488" s="3">
        <v>43709</v>
      </c>
      <c r="C1488" s="5">
        <v>85089</v>
      </c>
      <c r="D1488" s="5">
        <v>86301.125</v>
      </c>
      <c r="E1488" s="5">
        <f t="shared" si="46"/>
        <v>1212.125</v>
      </c>
      <c r="F1488" s="6">
        <f t="shared" si="47"/>
        <v>1.4245378368531772E-2</v>
      </c>
      <c r="G1488" s="5">
        <v>0</v>
      </c>
      <c r="H1488" s="5">
        <v>0</v>
      </c>
      <c r="I1488" s="5">
        <v>94897.421875</v>
      </c>
      <c r="J1488" s="5">
        <v>-11023.6787109375</v>
      </c>
      <c r="K1488" s="5">
        <v>2427.38525390625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</row>
    <row r="1489" spans="1:22" ht="15" hidden="1" x14ac:dyDescent="0.2">
      <c r="A1489" s="1">
        <v>1705</v>
      </c>
      <c r="B1489" s="3">
        <v>43710</v>
      </c>
      <c r="C1489" s="5">
        <v>98216</v>
      </c>
      <c r="D1489" s="5">
        <v>83868.921875</v>
      </c>
      <c r="E1489" s="5">
        <f t="shared" si="46"/>
        <v>-14347.078125</v>
      </c>
      <c r="F1489" s="6">
        <f t="shared" si="47"/>
        <v>0.14607679120509898</v>
      </c>
      <c r="G1489" s="5">
        <v>0</v>
      </c>
      <c r="H1489" s="5">
        <v>0</v>
      </c>
      <c r="I1489" s="5">
        <v>94910.234375</v>
      </c>
      <c r="J1489" s="5">
        <v>-11435.0615234375</v>
      </c>
      <c r="K1489" s="5">
        <v>393.7587890625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  <c r="U1489" s="5">
        <v>0</v>
      </c>
      <c r="V1489" s="5">
        <v>0</v>
      </c>
    </row>
    <row r="1490" spans="1:22" ht="15" hidden="1" x14ac:dyDescent="0.2">
      <c r="A1490" s="1">
        <v>1706</v>
      </c>
      <c r="B1490" s="3">
        <v>43711</v>
      </c>
      <c r="C1490" s="5">
        <v>87250</v>
      </c>
      <c r="D1490" s="5">
        <v>79086.0703125</v>
      </c>
      <c r="E1490" s="5">
        <f t="shared" si="46"/>
        <v>-8163.9296875</v>
      </c>
      <c r="F1490" s="6">
        <f t="shared" si="47"/>
        <v>9.3569394699140399E-2</v>
      </c>
      <c r="G1490" s="5">
        <v>0</v>
      </c>
      <c r="H1490" s="5">
        <v>0</v>
      </c>
      <c r="I1490" s="5">
        <v>94923.03125</v>
      </c>
      <c r="J1490" s="5">
        <v>-11864.9990234375</v>
      </c>
      <c r="K1490" s="5">
        <v>-3971.962646484375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</row>
    <row r="1491" spans="1:22" ht="15" hidden="1" x14ac:dyDescent="0.2">
      <c r="A1491" s="1">
        <v>1707</v>
      </c>
      <c r="B1491" s="3">
        <v>43712</v>
      </c>
      <c r="C1491" s="5">
        <v>93233</v>
      </c>
      <c r="D1491" s="5">
        <v>81431.34375</v>
      </c>
      <c r="E1491" s="5">
        <f t="shared" si="46"/>
        <v>-11801.65625</v>
      </c>
      <c r="F1491" s="6">
        <f t="shared" si="47"/>
        <v>0.12658239303680027</v>
      </c>
      <c r="G1491" s="5">
        <v>0</v>
      </c>
      <c r="H1491" s="5">
        <v>0</v>
      </c>
      <c r="I1491" s="5">
        <v>94935.8359375</v>
      </c>
      <c r="J1491" s="5">
        <v>-12304.3994140625</v>
      </c>
      <c r="K1491" s="5">
        <v>-1200.09375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5">
        <v>0</v>
      </c>
      <c r="V1491" s="5">
        <v>0</v>
      </c>
    </row>
    <row r="1492" spans="1:22" ht="15" hidden="1" x14ac:dyDescent="0.2">
      <c r="A1492" s="1">
        <v>1708</v>
      </c>
      <c r="B1492" s="3">
        <v>43713</v>
      </c>
      <c r="C1492" s="5">
        <v>88023</v>
      </c>
      <c r="D1492" s="5">
        <v>81347.421875</v>
      </c>
      <c r="E1492" s="5">
        <f t="shared" si="46"/>
        <v>-6675.578125</v>
      </c>
      <c r="F1492" s="6">
        <f t="shared" si="47"/>
        <v>7.5839020767299453E-2</v>
      </c>
      <c r="G1492" s="5">
        <v>0</v>
      </c>
      <c r="H1492" s="5">
        <v>0</v>
      </c>
      <c r="I1492" s="5">
        <v>94948.6484375</v>
      </c>
      <c r="J1492" s="5">
        <v>-12736.306640625</v>
      </c>
      <c r="K1492" s="5">
        <v>-864.919921875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</row>
    <row r="1493" spans="1:22" ht="15" hidden="1" x14ac:dyDescent="0.2">
      <c r="A1493" s="1">
        <v>1709</v>
      </c>
      <c r="B1493" s="3">
        <v>43714</v>
      </c>
      <c r="C1493" s="5">
        <v>97834</v>
      </c>
      <c r="D1493" s="5">
        <v>84386.9296875</v>
      </c>
      <c r="E1493" s="5">
        <f t="shared" si="46"/>
        <v>-13447.0703125</v>
      </c>
      <c r="F1493" s="6">
        <f t="shared" si="47"/>
        <v>0.13744782297054195</v>
      </c>
      <c r="G1493" s="5">
        <v>0</v>
      </c>
      <c r="H1493" s="5">
        <v>0</v>
      </c>
      <c r="I1493" s="5">
        <v>94961.4609375</v>
      </c>
      <c r="J1493" s="5">
        <v>-13137.9794921875</v>
      </c>
      <c r="K1493" s="5">
        <v>2563.449462890625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</row>
    <row r="1494" spans="1:22" ht="15" hidden="1" x14ac:dyDescent="0.2">
      <c r="A1494" s="1">
        <v>1710</v>
      </c>
      <c r="B1494" s="3">
        <v>43715</v>
      </c>
      <c r="C1494" s="5">
        <v>90705</v>
      </c>
      <c r="D1494" s="5">
        <v>82143.1015625</v>
      </c>
      <c r="E1494" s="5">
        <f t="shared" si="46"/>
        <v>-8561.8984375</v>
      </c>
      <c r="F1494" s="6">
        <f t="shared" si="47"/>
        <v>9.4392794636458846E-2</v>
      </c>
      <c r="G1494" s="5">
        <v>0</v>
      </c>
      <c r="H1494" s="5">
        <v>0</v>
      </c>
      <c r="I1494" s="5">
        <v>94974.265625</v>
      </c>
      <c r="J1494" s="5">
        <v>-13483.828125</v>
      </c>
      <c r="K1494" s="5">
        <v>652.668212890625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</row>
    <row r="1495" spans="1:22" ht="15" hidden="1" x14ac:dyDescent="0.2">
      <c r="A1495" s="1">
        <v>1711</v>
      </c>
      <c r="B1495" s="3">
        <v>43716</v>
      </c>
      <c r="C1495" s="5">
        <v>97260</v>
      </c>
      <c r="D1495" s="5">
        <v>83667.8828125</v>
      </c>
      <c r="E1495" s="5">
        <f t="shared" si="46"/>
        <v>-13592.1171875</v>
      </c>
      <c r="F1495" s="6">
        <f t="shared" si="47"/>
        <v>0.13975033094283365</v>
      </c>
      <c r="G1495" s="5">
        <v>0</v>
      </c>
      <c r="H1495" s="5">
        <v>0</v>
      </c>
      <c r="I1495" s="5">
        <v>94987.0703125</v>
      </c>
      <c r="J1495" s="5">
        <v>-13748.8662109375</v>
      </c>
      <c r="K1495" s="5">
        <v>2429.67822265625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</row>
    <row r="1496" spans="1:22" ht="15" hidden="1" x14ac:dyDescent="0.2">
      <c r="A1496" s="1">
        <v>1712</v>
      </c>
      <c r="B1496" s="3">
        <v>43717</v>
      </c>
      <c r="C1496" s="5">
        <v>94793</v>
      </c>
      <c r="D1496" s="5">
        <v>81481.78125</v>
      </c>
      <c r="E1496" s="5">
        <f t="shared" si="46"/>
        <v>-13311.21875</v>
      </c>
      <c r="F1496" s="6">
        <f t="shared" si="47"/>
        <v>0.14042406876035149</v>
      </c>
      <c r="G1496" s="5">
        <v>0</v>
      </c>
      <c r="H1496" s="5">
        <v>0</v>
      </c>
      <c r="I1496" s="5">
        <v>94999.875</v>
      </c>
      <c r="J1496" s="5">
        <v>-13912.228515625</v>
      </c>
      <c r="K1496" s="5">
        <v>394.1307373046875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</row>
    <row r="1497" spans="1:22" ht="15" hidden="1" x14ac:dyDescent="0.2">
      <c r="A1497" s="1">
        <v>1713</v>
      </c>
      <c r="B1497" s="3">
        <v>43718</v>
      </c>
      <c r="C1497" s="5">
        <v>92567</v>
      </c>
      <c r="D1497" s="5">
        <v>77076.6953125</v>
      </c>
      <c r="E1497" s="5">
        <f t="shared" si="46"/>
        <v>-15490.3046875</v>
      </c>
      <c r="F1497" s="6">
        <f t="shared" si="47"/>
        <v>0.16734154382771399</v>
      </c>
      <c r="G1497" s="5">
        <v>0</v>
      </c>
      <c r="H1497" s="5">
        <v>0</v>
      </c>
      <c r="I1497" s="5">
        <v>95012.6875</v>
      </c>
      <c r="J1497" s="5">
        <v>-13960.2744140625</v>
      </c>
      <c r="K1497" s="5">
        <v>-3975.714111328125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</row>
    <row r="1498" spans="1:22" ht="15" hidden="1" x14ac:dyDescent="0.2">
      <c r="A1498" s="1">
        <v>1714</v>
      </c>
      <c r="B1498" s="3">
        <v>43719</v>
      </c>
      <c r="C1498" s="5">
        <v>89892</v>
      </c>
      <c r="D1498" s="5">
        <v>79935.34375</v>
      </c>
      <c r="E1498" s="5">
        <f t="shared" si="46"/>
        <v>-9956.65625</v>
      </c>
      <c r="F1498" s="6">
        <f t="shared" si="47"/>
        <v>0.11076242880345304</v>
      </c>
      <c r="G1498" s="5">
        <v>0</v>
      </c>
      <c r="H1498" s="5">
        <v>0</v>
      </c>
      <c r="I1498" s="5">
        <v>95025.4921875</v>
      </c>
      <c r="J1498" s="5">
        <v>-13888.9287109375</v>
      </c>
      <c r="K1498" s="5">
        <v>-1201.22705078125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</row>
    <row r="1499" spans="1:22" ht="15" hidden="1" x14ac:dyDescent="0.2">
      <c r="A1499" s="1">
        <v>1715</v>
      </c>
      <c r="B1499" s="3">
        <v>43720</v>
      </c>
      <c r="C1499" s="5">
        <v>91503</v>
      </c>
      <c r="D1499" s="5">
        <v>80467.703125</v>
      </c>
      <c r="E1499" s="5">
        <f t="shared" si="46"/>
        <v>-11035.296875</v>
      </c>
      <c r="F1499" s="6">
        <f t="shared" si="47"/>
        <v>0.12060038332076543</v>
      </c>
      <c r="G1499" s="5">
        <v>0</v>
      </c>
      <c r="H1499" s="5">
        <v>0</v>
      </c>
      <c r="I1499" s="5">
        <v>95038.296875</v>
      </c>
      <c r="J1499" s="5">
        <v>-13704.85546875</v>
      </c>
      <c r="K1499" s="5">
        <v>-865.73651123046875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  <c r="V1499" s="5">
        <v>0</v>
      </c>
    </row>
    <row r="1500" spans="1:22" ht="15" hidden="1" x14ac:dyDescent="0.2">
      <c r="A1500" s="1">
        <v>1716</v>
      </c>
      <c r="B1500" s="3">
        <v>43721</v>
      </c>
      <c r="C1500" s="5">
        <v>94505</v>
      </c>
      <c r="D1500" s="5">
        <v>84191.6640625</v>
      </c>
      <c r="E1500" s="5">
        <f t="shared" si="46"/>
        <v>-10313.3359375</v>
      </c>
      <c r="F1500" s="6">
        <f t="shared" si="47"/>
        <v>0.10913005594942067</v>
      </c>
      <c r="G1500" s="5">
        <v>0</v>
      </c>
      <c r="H1500" s="5">
        <v>0</v>
      </c>
      <c r="I1500" s="5">
        <v>95051.109375</v>
      </c>
      <c r="J1500" s="5">
        <v>-13425.3095703125</v>
      </c>
      <c r="K1500" s="5">
        <v>2565.86962890625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</row>
    <row r="1501" spans="1:22" ht="15" hidden="1" x14ac:dyDescent="0.2">
      <c r="A1501" s="1">
        <v>1717</v>
      </c>
      <c r="B1501" s="3">
        <v>43722</v>
      </c>
      <c r="C1501" s="5">
        <v>97307</v>
      </c>
      <c r="D1501" s="5">
        <v>82640.53125</v>
      </c>
      <c r="E1501" s="5">
        <f t="shared" si="46"/>
        <v>-14666.46875</v>
      </c>
      <c r="F1501" s="6">
        <f t="shared" si="47"/>
        <v>0.15072367609730031</v>
      </c>
      <c r="G1501" s="5">
        <v>0</v>
      </c>
      <c r="H1501" s="5">
        <v>0</v>
      </c>
      <c r="I1501" s="5">
        <v>95063.9140625</v>
      </c>
      <c r="J1501" s="5">
        <v>-13076.6650390625</v>
      </c>
      <c r="K1501" s="5">
        <v>653.28424072265625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</row>
    <row r="1502" spans="1:22" ht="15" hidden="1" x14ac:dyDescent="0.2">
      <c r="A1502" s="1">
        <v>1718</v>
      </c>
      <c r="B1502" s="3">
        <v>43723</v>
      </c>
      <c r="C1502" s="5">
        <v>99629</v>
      </c>
      <c r="D1502" s="5">
        <v>84816.96875</v>
      </c>
      <c r="E1502" s="5">
        <f t="shared" si="46"/>
        <v>-14812.03125</v>
      </c>
      <c r="F1502" s="6">
        <f t="shared" si="47"/>
        <v>0.14867188519406999</v>
      </c>
      <c r="G1502" s="5">
        <v>0</v>
      </c>
      <c r="H1502" s="5">
        <v>0</v>
      </c>
      <c r="I1502" s="5">
        <v>95076.71875</v>
      </c>
      <c r="J1502" s="5">
        <v>-12691.728515625</v>
      </c>
      <c r="K1502" s="5">
        <v>2431.971435546875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</row>
    <row r="1503" spans="1:22" ht="15" hidden="1" x14ac:dyDescent="0.2">
      <c r="A1503" s="1">
        <v>1719</v>
      </c>
      <c r="B1503" s="3">
        <v>43724</v>
      </c>
      <c r="C1503" s="5">
        <v>97014</v>
      </c>
      <c r="D1503" s="5">
        <v>83177.84375</v>
      </c>
      <c r="E1503" s="5">
        <f t="shared" si="46"/>
        <v>-13836.15625</v>
      </c>
      <c r="F1503" s="6">
        <f t="shared" si="47"/>
        <v>0.1426202017234626</v>
      </c>
      <c r="G1503" s="5">
        <v>0</v>
      </c>
      <c r="H1503" s="5">
        <v>0</v>
      </c>
      <c r="I1503" s="5">
        <v>95089.5234375</v>
      </c>
      <c r="J1503" s="5">
        <v>-12306.1796875</v>
      </c>
      <c r="K1503" s="5">
        <v>394.50262451171881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</row>
    <row r="1504" spans="1:22" ht="15" hidden="1" x14ac:dyDescent="0.2">
      <c r="A1504" s="1">
        <v>1720</v>
      </c>
      <c r="B1504" s="3">
        <v>43725</v>
      </c>
      <c r="C1504" s="5">
        <v>87229</v>
      </c>
      <c r="D1504" s="5">
        <v>79168.296875</v>
      </c>
      <c r="E1504" s="5">
        <f t="shared" si="46"/>
        <v>-8060.703125</v>
      </c>
      <c r="F1504" s="6">
        <f t="shared" si="47"/>
        <v>9.240852382808469E-2</v>
      </c>
      <c r="G1504" s="5">
        <v>0</v>
      </c>
      <c r="H1504" s="5">
        <v>0</v>
      </c>
      <c r="I1504" s="5">
        <v>95102.3359375</v>
      </c>
      <c r="J1504" s="5">
        <v>-11954.5732421875</v>
      </c>
      <c r="K1504" s="5">
        <v>-3979.46533203125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</row>
    <row r="1505" spans="1:22" ht="15" hidden="1" x14ac:dyDescent="0.2">
      <c r="A1505" s="1">
        <v>1721</v>
      </c>
      <c r="B1505" s="3">
        <v>43726</v>
      </c>
      <c r="C1505" s="5">
        <v>92049</v>
      </c>
      <c r="D1505" s="5">
        <v>82246.4453125</v>
      </c>
      <c r="E1505" s="5">
        <f t="shared" si="46"/>
        <v>-9802.5546875</v>
      </c>
      <c r="F1505" s="6">
        <f t="shared" si="47"/>
        <v>0.10649278848765331</v>
      </c>
      <c r="G1505" s="5">
        <v>0</v>
      </c>
      <c r="H1505" s="5">
        <v>0</v>
      </c>
      <c r="I1505" s="5">
        <v>95115.1484375</v>
      </c>
      <c r="J1505" s="5">
        <v>-11666.34375</v>
      </c>
      <c r="K1505" s="5">
        <v>-1202.3603515625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</row>
    <row r="1506" spans="1:22" ht="15" hidden="1" x14ac:dyDescent="0.2">
      <c r="A1506" s="1">
        <v>1722</v>
      </c>
      <c r="B1506" s="3">
        <v>43727</v>
      </c>
      <c r="C1506" s="5">
        <v>92593</v>
      </c>
      <c r="D1506" s="5">
        <v>82798.9765625</v>
      </c>
      <c r="E1506" s="5">
        <f t="shared" si="46"/>
        <v>-9794.0234375</v>
      </c>
      <c r="F1506" s="6">
        <f t="shared" si="47"/>
        <v>0.10577498771505406</v>
      </c>
      <c r="G1506" s="5">
        <v>0</v>
      </c>
      <c r="H1506" s="5">
        <v>0</v>
      </c>
      <c r="I1506" s="5">
        <v>95127.953125</v>
      </c>
      <c r="J1506" s="5">
        <v>-11462.421875</v>
      </c>
      <c r="K1506" s="5">
        <v>-866.55328369140625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</row>
    <row r="1507" spans="1:22" ht="15" hidden="1" x14ac:dyDescent="0.2">
      <c r="A1507" s="1">
        <v>1723</v>
      </c>
      <c r="B1507" s="3">
        <v>43728</v>
      </c>
      <c r="C1507" s="5">
        <v>99800</v>
      </c>
      <c r="D1507" s="5">
        <v>86356.25</v>
      </c>
      <c r="E1507" s="5">
        <f t="shared" si="46"/>
        <v>-13443.75</v>
      </c>
      <c r="F1507" s="6">
        <f t="shared" si="47"/>
        <v>0.13470691382765532</v>
      </c>
      <c r="G1507" s="5">
        <v>0</v>
      </c>
      <c r="H1507" s="5">
        <v>0</v>
      </c>
      <c r="I1507" s="5">
        <v>95140.75</v>
      </c>
      <c r="J1507" s="5">
        <v>-11352.7890625</v>
      </c>
      <c r="K1507" s="5">
        <v>2568.28955078125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</row>
    <row r="1508" spans="1:22" ht="15" hidden="1" x14ac:dyDescent="0.2">
      <c r="A1508" s="1">
        <v>1724</v>
      </c>
      <c r="B1508" s="3">
        <v>43729</v>
      </c>
      <c r="C1508" s="5">
        <v>90728</v>
      </c>
      <c r="D1508" s="5">
        <v>84472.0703125</v>
      </c>
      <c r="E1508" s="5">
        <f t="shared" si="46"/>
        <v>-6255.9296875</v>
      </c>
      <c r="F1508" s="6">
        <f t="shared" si="47"/>
        <v>6.8952580102063316E-2</v>
      </c>
      <c r="G1508" s="5">
        <v>0</v>
      </c>
      <c r="H1508" s="5">
        <v>0</v>
      </c>
      <c r="I1508" s="5">
        <v>95153.5625</v>
      </c>
      <c r="J1508" s="5">
        <v>-11335.3994140625</v>
      </c>
      <c r="K1508" s="5">
        <v>653.900390625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</row>
    <row r="1509" spans="1:22" ht="15" hidden="1" x14ac:dyDescent="0.2">
      <c r="A1509" s="1">
        <v>1725</v>
      </c>
      <c r="B1509" s="3">
        <v>43730</v>
      </c>
      <c r="C1509" s="5">
        <v>99138</v>
      </c>
      <c r="D1509" s="5">
        <v>86204.078125</v>
      </c>
      <c r="E1509" s="5">
        <f t="shared" si="46"/>
        <v>-12933.921875</v>
      </c>
      <c r="F1509" s="6">
        <f t="shared" si="47"/>
        <v>0.13046381685125785</v>
      </c>
      <c r="G1509" s="5">
        <v>0</v>
      </c>
      <c r="H1509" s="5">
        <v>0</v>
      </c>
      <c r="I1509" s="5">
        <v>95166.375</v>
      </c>
      <c r="J1509" s="5">
        <v>-11396.5615234375</v>
      </c>
      <c r="K1509" s="5">
        <v>2434.264892578125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</row>
    <row r="1510" spans="1:22" ht="15" hidden="1" x14ac:dyDescent="0.2">
      <c r="A1510" s="1">
        <v>1726</v>
      </c>
      <c r="B1510" s="3">
        <v>43731</v>
      </c>
      <c r="C1510" s="5">
        <v>93102</v>
      </c>
      <c r="D1510" s="5">
        <v>84061.2734375</v>
      </c>
      <c r="E1510" s="5">
        <f t="shared" si="46"/>
        <v>-9040.7265625</v>
      </c>
      <c r="F1510" s="6">
        <f t="shared" si="47"/>
        <v>9.7105610647461926E-2</v>
      </c>
      <c r="G1510" s="5">
        <v>0</v>
      </c>
      <c r="H1510" s="5">
        <v>0</v>
      </c>
      <c r="I1510" s="5">
        <v>95179.1796875</v>
      </c>
      <c r="J1510" s="5">
        <v>-11512.787109375</v>
      </c>
      <c r="K1510" s="5">
        <v>394.87457275390619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</row>
    <row r="1511" spans="1:22" ht="15" hidden="1" x14ac:dyDescent="0.2">
      <c r="A1511" s="1">
        <v>1727</v>
      </c>
      <c r="B1511" s="3">
        <v>43732</v>
      </c>
      <c r="C1511" s="5">
        <v>85276</v>
      </c>
      <c r="D1511" s="5">
        <v>79554.859375</v>
      </c>
      <c r="E1511" s="5">
        <f t="shared" si="46"/>
        <v>-5721.140625</v>
      </c>
      <c r="F1511" s="6">
        <f t="shared" si="47"/>
        <v>6.7089692586425248E-2</v>
      </c>
      <c r="G1511" s="5">
        <v>0</v>
      </c>
      <c r="H1511" s="5">
        <v>0</v>
      </c>
      <c r="I1511" s="5">
        <v>95191.984375</v>
      </c>
      <c r="J1511" s="5">
        <v>-11653.91015625</v>
      </c>
      <c r="K1511" s="5">
        <v>-3983.21630859375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</row>
    <row r="1512" spans="1:22" ht="15" hidden="1" x14ac:dyDescent="0.2">
      <c r="A1512" s="1">
        <v>1728</v>
      </c>
      <c r="B1512" s="3">
        <v>43733</v>
      </c>
      <c r="C1512" s="5">
        <v>87883</v>
      </c>
      <c r="D1512" s="5">
        <v>82214.2421875</v>
      </c>
      <c r="E1512" s="5">
        <f t="shared" si="46"/>
        <v>-5668.7578125</v>
      </c>
      <c r="F1512" s="6">
        <f t="shared" si="47"/>
        <v>6.4503462700408493E-2</v>
      </c>
      <c r="G1512" s="5">
        <v>0</v>
      </c>
      <c r="H1512" s="5">
        <v>0</v>
      </c>
      <c r="I1512" s="5">
        <v>95204.796875</v>
      </c>
      <c r="J1512" s="5">
        <v>-11787.0517578125</v>
      </c>
      <c r="K1512" s="5">
        <v>-1203.493774414062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</row>
    <row r="1513" spans="1:22" ht="15" hidden="1" x14ac:dyDescent="0.2">
      <c r="A1513" s="1">
        <v>1729</v>
      </c>
      <c r="B1513" s="3">
        <v>43734</v>
      </c>
      <c r="C1513" s="5">
        <v>90828</v>
      </c>
      <c r="D1513" s="5">
        <v>82469.2265625</v>
      </c>
      <c r="E1513" s="5">
        <f t="shared" si="46"/>
        <v>-8358.7734375</v>
      </c>
      <c r="F1513" s="6">
        <f t="shared" si="47"/>
        <v>9.2028597321310607E-2</v>
      </c>
      <c r="G1513" s="5">
        <v>0</v>
      </c>
      <c r="H1513" s="5">
        <v>0</v>
      </c>
      <c r="I1513" s="5">
        <v>95217.59375</v>
      </c>
      <c r="J1513" s="5">
        <v>-11881.0009765625</v>
      </c>
      <c r="K1513" s="5">
        <v>-867.369873046875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</row>
    <row r="1514" spans="1:22" ht="15" hidden="1" x14ac:dyDescent="0.2">
      <c r="A1514" s="1">
        <v>1730</v>
      </c>
      <c r="B1514" s="3">
        <v>43735</v>
      </c>
      <c r="C1514" s="5">
        <v>97091</v>
      </c>
      <c r="D1514" s="5">
        <v>85890.71875</v>
      </c>
      <c r="E1514" s="5">
        <f t="shared" si="46"/>
        <v>-11200.28125</v>
      </c>
      <c r="F1514" s="6">
        <f t="shared" si="47"/>
        <v>0.11535859399944381</v>
      </c>
      <c r="G1514" s="5">
        <v>0</v>
      </c>
      <c r="H1514" s="5">
        <v>0</v>
      </c>
      <c r="I1514" s="5">
        <v>95230.40625</v>
      </c>
      <c r="J1514" s="5">
        <v>-11910.4013671875</v>
      </c>
      <c r="K1514" s="5">
        <v>2570.709716796875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</row>
    <row r="1515" spans="1:22" ht="15" hidden="1" x14ac:dyDescent="0.2">
      <c r="A1515" s="1">
        <v>1731</v>
      </c>
      <c r="B1515" s="3">
        <v>43736</v>
      </c>
      <c r="C1515" s="5">
        <v>91807</v>
      </c>
      <c r="D1515" s="5">
        <v>84038.5078125</v>
      </c>
      <c r="E1515" s="5">
        <f t="shared" si="46"/>
        <v>-7768.4921875</v>
      </c>
      <c r="F1515" s="6">
        <f t="shared" si="47"/>
        <v>8.4617645577134637E-2</v>
      </c>
      <c r="G1515" s="5">
        <v>0</v>
      </c>
      <c r="H1515" s="5">
        <v>0</v>
      </c>
      <c r="I1515" s="5">
        <v>95243.2109375</v>
      </c>
      <c r="J1515" s="5">
        <v>-11859.2216796875</v>
      </c>
      <c r="K1515" s="5">
        <v>654.51641845703125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</row>
    <row r="1516" spans="1:22" ht="15" hidden="1" x14ac:dyDescent="0.2">
      <c r="A1516" s="1">
        <v>1732</v>
      </c>
      <c r="B1516" s="3">
        <v>43737</v>
      </c>
      <c r="C1516" s="5">
        <v>94772</v>
      </c>
      <c r="D1516" s="5">
        <v>85969.484375</v>
      </c>
      <c r="E1516" s="5">
        <f t="shared" si="46"/>
        <v>-8802.515625</v>
      </c>
      <c r="F1516" s="6">
        <f t="shared" si="47"/>
        <v>9.2880973547039211E-2</v>
      </c>
      <c r="G1516" s="5">
        <v>0</v>
      </c>
      <c r="H1516" s="5">
        <v>0</v>
      </c>
      <c r="I1516" s="5">
        <v>95256.0234375</v>
      </c>
      <c r="J1516" s="5">
        <v>-11723.09375</v>
      </c>
      <c r="K1516" s="5">
        <v>2436.557861328125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</row>
    <row r="1517" spans="1:22" ht="15" hidden="1" x14ac:dyDescent="0.2">
      <c r="A1517" s="1">
        <v>1733</v>
      </c>
      <c r="B1517" s="3">
        <v>43738</v>
      </c>
      <c r="C1517" s="5">
        <v>93761</v>
      </c>
      <c r="D1517" s="5">
        <v>84153.953125</v>
      </c>
      <c r="E1517" s="5">
        <f t="shared" si="46"/>
        <v>-9607.046875</v>
      </c>
      <c r="F1517" s="6">
        <f t="shared" si="47"/>
        <v>0.10246314432439928</v>
      </c>
      <c r="G1517" s="5">
        <v>0</v>
      </c>
      <c r="H1517" s="5">
        <v>0</v>
      </c>
      <c r="I1517" s="5">
        <v>95268.8359375</v>
      </c>
      <c r="J1517" s="5">
        <v>-11510.130859375</v>
      </c>
      <c r="K1517" s="5">
        <v>395.24652099609381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</row>
    <row r="1518" spans="1:22" ht="15" hidden="1" x14ac:dyDescent="0.2">
      <c r="A1518" s="1">
        <v>1734</v>
      </c>
      <c r="B1518" s="3">
        <v>43739</v>
      </c>
      <c r="C1518" s="5">
        <v>80191</v>
      </c>
      <c r="D1518" s="5">
        <v>80054.5078125</v>
      </c>
      <c r="E1518" s="5">
        <f t="shared" si="46"/>
        <v>-136.4921875</v>
      </c>
      <c r="F1518" s="6">
        <f t="shared" si="47"/>
        <v>1.7020886072003092E-3</v>
      </c>
      <c r="G1518" s="5">
        <v>0</v>
      </c>
      <c r="H1518" s="5">
        <v>0</v>
      </c>
      <c r="I1518" s="5">
        <v>95281.640625</v>
      </c>
      <c r="J1518" s="5">
        <v>-11240.1611328125</v>
      </c>
      <c r="K1518" s="5">
        <v>-3986.968017578125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</row>
    <row r="1519" spans="1:22" ht="15" hidden="1" x14ac:dyDescent="0.2">
      <c r="A1519" s="1">
        <v>1735</v>
      </c>
      <c r="B1519" s="3">
        <v>43740</v>
      </c>
      <c r="C1519" s="5">
        <v>87538</v>
      </c>
      <c r="D1519" s="5">
        <v>83147.421875</v>
      </c>
      <c r="E1519" s="5">
        <f t="shared" si="46"/>
        <v>-4390.578125</v>
      </c>
      <c r="F1519" s="6">
        <f t="shared" si="47"/>
        <v>5.0156253569878226E-2</v>
      </c>
      <c r="G1519" s="5">
        <v>0</v>
      </c>
      <c r="H1519" s="5">
        <v>0</v>
      </c>
      <c r="I1519" s="5">
        <v>95294.4375</v>
      </c>
      <c r="J1519" s="5">
        <v>-10942.388671875</v>
      </c>
      <c r="K1519" s="5">
        <v>-1204.626953125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</row>
    <row r="1520" spans="1:22" ht="15" hidden="1" x14ac:dyDescent="0.2">
      <c r="A1520" s="1">
        <v>1736</v>
      </c>
      <c r="B1520" s="3">
        <v>43741</v>
      </c>
      <c r="C1520" s="5">
        <v>88364</v>
      </c>
      <c r="D1520" s="5">
        <v>83787.21875</v>
      </c>
      <c r="E1520" s="5">
        <f t="shared" si="46"/>
        <v>-4576.78125</v>
      </c>
      <c r="F1520" s="6">
        <f t="shared" si="47"/>
        <v>5.1794636390385222E-2</v>
      </c>
      <c r="G1520" s="5">
        <v>0</v>
      </c>
      <c r="H1520" s="5">
        <v>0</v>
      </c>
      <c r="I1520" s="5">
        <v>95307.25</v>
      </c>
      <c r="J1520" s="5">
        <v>-10651.84375</v>
      </c>
      <c r="K1520" s="5">
        <v>-868.18658447265625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</row>
    <row r="1521" spans="1:22" ht="15" hidden="1" x14ac:dyDescent="0.2">
      <c r="A1521" s="1">
        <v>1737</v>
      </c>
      <c r="B1521" s="3">
        <v>43742</v>
      </c>
      <c r="C1521" s="5">
        <v>102571</v>
      </c>
      <c r="D1521" s="5">
        <v>87488.2734375</v>
      </c>
      <c r="E1521" s="5">
        <f t="shared" si="46"/>
        <v>-15082.7265625</v>
      </c>
      <c r="F1521" s="6">
        <f t="shared" si="47"/>
        <v>0.14704669509412993</v>
      </c>
      <c r="G1521" s="5">
        <v>0</v>
      </c>
      <c r="H1521" s="5">
        <v>0</v>
      </c>
      <c r="I1521" s="5">
        <v>95320.0625</v>
      </c>
      <c r="J1521" s="5">
        <v>-10404.9208984375</v>
      </c>
      <c r="K1521" s="5">
        <v>2573.1298828125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</row>
    <row r="1522" spans="1:22" ht="15" hidden="1" x14ac:dyDescent="0.2">
      <c r="A1522" s="1">
        <v>1738</v>
      </c>
      <c r="B1522" s="3">
        <v>43743</v>
      </c>
      <c r="C1522" s="5">
        <v>93983</v>
      </c>
      <c r="D1522" s="5">
        <v>85753.265625</v>
      </c>
      <c r="E1522" s="5">
        <f t="shared" si="46"/>
        <v>-8229.734375</v>
      </c>
      <c r="F1522" s="6">
        <f t="shared" si="47"/>
        <v>8.7566202132300527E-2</v>
      </c>
      <c r="G1522" s="5">
        <v>0</v>
      </c>
      <c r="H1522" s="5">
        <v>0</v>
      </c>
      <c r="I1522" s="5">
        <v>95332.8671875</v>
      </c>
      <c r="J1522" s="5">
        <v>-10234.7294921875</v>
      </c>
      <c r="K1522" s="5">
        <v>655.132568359375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  <c r="V1522" s="5">
        <v>0</v>
      </c>
    </row>
    <row r="1523" spans="1:22" ht="15" hidden="1" x14ac:dyDescent="0.2">
      <c r="A1523" s="1">
        <v>1739</v>
      </c>
      <c r="B1523" s="3">
        <v>43744</v>
      </c>
      <c r="C1523" s="5">
        <v>101886</v>
      </c>
      <c r="D1523" s="5">
        <v>87617.84375</v>
      </c>
      <c r="E1523" s="5">
        <f t="shared" si="46"/>
        <v>-14268.15625</v>
      </c>
      <c r="F1523" s="6">
        <f t="shared" si="47"/>
        <v>0.14004040054570796</v>
      </c>
      <c r="G1523" s="5">
        <v>0</v>
      </c>
      <c r="H1523" s="5">
        <v>0</v>
      </c>
      <c r="I1523" s="5">
        <v>95345.671875</v>
      </c>
      <c r="J1523" s="5">
        <v>-10166.6787109375</v>
      </c>
      <c r="K1523" s="5">
        <v>2438.85107421875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</row>
    <row r="1524" spans="1:22" ht="15" hidden="1" x14ac:dyDescent="0.2">
      <c r="A1524" s="1">
        <v>1740</v>
      </c>
      <c r="B1524" s="3">
        <v>43745</v>
      </c>
      <c r="C1524" s="5">
        <v>95805</v>
      </c>
      <c r="D1524" s="5">
        <v>85539.109375</v>
      </c>
      <c r="E1524" s="5">
        <f t="shared" si="46"/>
        <v>-10265.890625</v>
      </c>
      <c r="F1524" s="6">
        <f t="shared" si="47"/>
        <v>0.10715401727467251</v>
      </c>
      <c r="G1524" s="5">
        <v>0</v>
      </c>
      <c r="H1524" s="5">
        <v>0</v>
      </c>
      <c r="I1524" s="5">
        <v>95358.484375</v>
      </c>
      <c r="J1524" s="5">
        <v>-10214.994140625</v>
      </c>
      <c r="K1524" s="5">
        <v>395.61846923828119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</row>
    <row r="1525" spans="1:22" ht="15" hidden="1" x14ac:dyDescent="0.2">
      <c r="A1525" s="1">
        <v>1741</v>
      </c>
      <c r="B1525" s="3">
        <v>43746</v>
      </c>
      <c r="C1525" s="5">
        <v>91635</v>
      </c>
      <c r="D1525" s="5">
        <v>81000.0234375</v>
      </c>
      <c r="E1525" s="5">
        <f t="shared" si="46"/>
        <v>-10634.9765625</v>
      </c>
      <c r="F1525" s="6">
        <f t="shared" si="47"/>
        <v>0.11605801890653135</v>
      </c>
      <c r="G1525" s="5">
        <v>0</v>
      </c>
      <c r="H1525" s="5">
        <v>0</v>
      </c>
      <c r="I1525" s="5">
        <v>95371.28125</v>
      </c>
      <c r="J1525" s="5">
        <v>-10380.537109375</v>
      </c>
      <c r="K1525" s="5">
        <v>-3990.718994140625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</row>
    <row r="1526" spans="1:22" ht="15" hidden="1" x14ac:dyDescent="0.2">
      <c r="A1526" s="1">
        <v>1742</v>
      </c>
      <c r="B1526" s="3">
        <v>43747</v>
      </c>
      <c r="C1526" s="5">
        <v>91423</v>
      </c>
      <c r="D1526" s="5">
        <v>83528.0859375</v>
      </c>
      <c r="E1526" s="5">
        <f t="shared" si="46"/>
        <v>-7894.9140625</v>
      </c>
      <c r="F1526" s="6">
        <f t="shared" si="47"/>
        <v>8.635588487032804E-2</v>
      </c>
      <c r="G1526" s="5">
        <v>0</v>
      </c>
      <c r="H1526" s="5">
        <v>0</v>
      </c>
      <c r="I1526" s="5">
        <v>95384.09375</v>
      </c>
      <c r="J1526" s="5">
        <v>-10650.248046875</v>
      </c>
      <c r="K1526" s="5">
        <v>-1205.76025390625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</row>
    <row r="1527" spans="1:22" ht="15" hidden="1" x14ac:dyDescent="0.2">
      <c r="A1527" s="1">
        <v>1743</v>
      </c>
      <c r="B1527" s="3">
        <v>43748</v>
      </c>
      <c r="C1527" s="5">
        <v>97322</v>
      </c>
      <c r="D1527" s="5">
        <v>83529.53125</v>
      </c>
      <c r="E1527" s="5">
        <f t="shared" si="46"/>
        <v>-13792.46875</v>
      </c>
      <c r="F1527" s="6">
        <f t="shared" si="47"/>
        <v>0.14171994769938964</v>
      </c>
      <c r="G1527" s="5">
        <v>0</v>
      </c>
      <c r="H1527" s="5">
        <v>0</v>
      </c>
      <c r="I1527" s="5">
        <v>95396.8984375</v>
      </c>
      <c r="J1527" s="5">
        <v>-10998.359375</v>
      </c>
      <c r="K1527" s="5">
        <v>-869.00323486328125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</row>
    <row r="1528" spans="1:22" ht="15" hidden="1" x14ac:dyDescent="0.2">
      <c r="A1528" s="1">
        <v>1744</v>
      </c>
      <c r="B1528" s="3">
        <v>43749</v>
      </c>
      <c r="C1528" s="5">
        <v>102926</v>
      </c>
      <c r="D1528" s="5">
        <v>86596.1015625</v>
      </c>
      <c r="E1528" s="5">
        <f t="shared" si="46"/>
        <v>-16329.8984375</v>
      </c>
      <c r="F1528" s="6">
        <f t="shared" si="47"/>
        <v>0.15865668963624352</v>
      </c>
      <c r="G1528" s="5">
        <v>0</v>
      </c>
      <c r="H1528" s="5">
        <v>0</v>
      </c>
      <c r="I1528" s="5">
        <v>95409.7109375</v>
      </c>
      <c r="J1528" s="5">
        <v>-11389.1552734375</v>
      </c>
      <c r="K1528" s="5">
        <v>2575.5498046875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  <c r="V1528" s="5">
        <v>0</v>
      </c>
    </row>
    <row r="1529" spans="1:22" ht="15" hidden="1" x14ac:dyDescent="0.2">
      <c r="A1529" s="1">
        <v>1745</v>
      </c>
      <c r="B1529" s="3">
        <v>43750</v>
      </c>
      <c r="C1529" s="5">
        <v>99592</v>
      </c>
      <c r="D1529" s="5">
        <v>84297.2109375</v>
      </c>
      <c r="E1529" s="5">
        <f t="shared" si="46"/>
        <v>-15294.7890625</v>
      </c>
      <c r="F1529" s="6">
        <f t="shared" si="47"/>
        <v>0.15357447448088199</v>
      </c>
      <c r="G1529" s="5">
        <v>0</v>
      </c>
      <c r="H1529" s="5">
        <v>0</v>
      </c>
      <c r="I1529" s="5">
        <v>95422.5234375</v>
      </c>
      <c r="J1529" s="5">
        <v>-11781.05859375</v>
      </c>
      <c r="K1529" s="5">
        <v>655.7486572265625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</row>
    <row r="1530" spans="1:22" ht="15" hidden="1" x14ac:dyDescent="0.2">
      <c r="A1530" s="1">
        <v>1746</v>
      </c>
      <c r="B1530" s="3">
        <v>43751</v>
      </c>
      <c r="C1530" s="5">
        <v>104192</v>
      </c>
      <c r="D1530" s="5">
        <v>85744.984375</v>
      </c>
      <c r="E1530" s="5">
        <f t="shared" si="46"/>
        <v>-18447.015625</v>
      </c>
      <c r="F1530" s="6">
        <f t="shared" si="47"/>
        <v>0.17704829185542076</v>
      </c>
      <c r="G1530" s="5">
        <v>0</v>
      </c>
      <c r="H1530" s="5">
        <v>0</v>
      </c>
      <c r="I1530" s="5">
        <v>95435.328125</v>
      </c>
      <c r="J1530" s="5">
        <v>-12131.4853515625</v>
      </c>
      <c r="K1530" s="5">
        <v>2441.144287109375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  <c r="V1530" s="5">
        <v>0</v>
      </c>
    </row>
    <row r="1531" spans="1:22" ht="15" hidden="1" x14ac:dyDescent="0.2">
      <c r="A1531" s="1">
        <v>1747</v>
      </c>
      <c r="B1531" s="3">
        <v>43752</v>
      </c>
      <c r="C1531" s="5">
        <v>101347</v>
      </c>
      <c r="D1531" s="5">
        <v>83442.1953125</v>
      </c>
      <c r="E1531" s="5">
        <f t="shared" si="46"/>
        <v>-17904.8046875</v>
      </c>
      <c r="F1531" s="6">
        <f t="shared" si="47"/>
        <v>0.1766683245434004</v>
      </c>
      <c r="G1531" s="5">
        <v>0</v>
      </c>
      <c r="H1531" s="5">
        <v>0</v>
      </c>
      <c r="I1531" s="5">
        <v>95448.125</v>
      </c>
      <c r="J1531" s="5">
        <v>-12401.921875</v>
      </c>
      <c r="K1531" s="5">
        <v>395.99038696289063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</row>
    <row r="1532" spans="1:22" ht="15" hidden="1" x14ac:dyDescent="0.2">
      <c r="A1532" s="1">
        <v>1748</v>
      </c>
      <c r="B1532" s="3">
        <v>43753</v>
      </c>
      <c r="C1532" s="5">
        <v>90107</v>
      </c>
      <c r="D1532" s="5">
        <v>78903.875</v>
      </c>
      <c r="E1532" s="5">
        <f t="shared" si="46"/>
        <v>-11203.125</v>
      </c>
      <c r="F1532" s="6">
        <f t="shared" si="47"/>
        <v>0.12433135050551011</v>
      </c>
      <c r="G1532" s="5">
        <v>0</v>
      </c>
      <c r="H1532" s="5">
        <v>0</v>
      </c>
      <c r="I1532" s="5">
        <v>95460.9375</v>
      </c>
      <c r="J1532" s="5">
        <v>-12562.5927734375</v>
      </c>
      <c r="K1532" s="5">
        <v>-3994.470703125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</row>
    <row r="1533" spans="1:22" ht="15" hidden="1" x14ac:dyDescent="0.2">
      <c r="A1533" s="1">
        <v>1749</v>
      </c>
      <c r="B1533" s="3">
        <v>43754</v>
      </c>
      <c r="C1533" s="5">
        <v>93880</v>
      </c>
      <c r="D1533" s="5">
        <v>81670.703125</v>
      </c>
      <c r="E1533" s="5">
        <f t="shared" si="46"/>
        <v>-12209.296875</v>
      </c>
      <c r="F1533" s="6">
        <f t="shared" si="47"/>
        <v>0.13005216100340861</v>
      </c>
      <c r="G1533" s="5">
        <v>0</v>
      </c>
      <c r="H1533" s="5">
        <v>0</v>
      </c>
      <c r="I1533" s="5">
        <v>95473.7421875</v>
      </c>
      <c r="J1533" s="5">
        <v>-12596.1435546875</v>
      </c>
      <c r="K1533" s="5">
        <v>-1206.8935546875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</row>
    <row r="1534" spans="1:22" ht="15" hidden="1" x14ac:dyDescent="0.2">
      <c r="A1534" s="1">
        <v>1750</v>
      </c>
      <c r="B1534" s="3">
        <v>43755</v>
      </c>
      <c r="C1534" s="5">
        <v>94779</v>
      </c>
      <c r="D1534" s="5">
        <v>82116.84375</v>
      </c>
      <c r="E1534" s="5">
        <f t="shared" si="46"/>
        <v>-12662.15625</v>
      </c>
      <c r="F1534" s="6">
        <f t="shared" si="47"/>
        <v>0.13359664324375653</v>
      </c>
      <c r="G1534" s="5">
        <v>0</v>
      </c>
      <c r="H1534" s="5">
        <v>0</v>
      </c>
      <c r="I1534" s="5">
        <v>95486.5546875</v>
      </c>
      <c r="J1534" s="5">
        <v>-12499.88671875</v>
      </c>
      <c r="K1534" s="5">
        <v>-869.81988525390625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</row>
    <row r="1535" spans="1:22" ht="15" hidden="1" x14ac:dyDescent="0.2">
      <c r="A1535" s="1">
        <v>1751</v>
      </c>
      <c r="B1535" s="3">
        <v>43756</v>
      </c>
      <c r="C1535" s="5">
        <v>107028</v>
      </c>
      <c r="D1535" s="5">
        <v>85790.9921875</v>
      </c>
      <c r="E1535" s="5">
        <f t="shared" si="46"/>
        <v>-21237.0078125</v>
      </c>
      <c r="F1535" s="6">
        <f t="shared" si="47"/>
        <v>0.19842478428542062</v>
      </c>
      <c r="G1535" s="5">
        <v>0</v>
      </c>
      <c r="H1535" s="5">
        <v>0</v>
      </c>
      <c r="I1535" s="5">
        <v>95499.359375</v>
      </c>
      <c r="J1535" s="5">
        <v>-12286.3388671875</v>
      </c>
      <c r="K1535" s="5">
        <v>2577.969970703125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</row>
    <row r="1536" spans="1:22" ht="15" hidden="1" x14ac:dyDescent="0.2">
      <c r="A1536" s="1">
        <v>1752</v>
      </c>
      <c r="B1536" s="3">
        <v>43757</v>
      </c>
      <c r="C1536" s="5">
        <v>99383</v>
      </c>
      <c r="D1536" s="5">
        <v>84186.5546875</v>
      </c>
      <c r="E1536" s="5">
        <f t="shared" si="46"/>
        <v>-15196.4453125</v>
      </c>
      <c r="F1536" s="6">
        <f t="shared" si="47"/>
        <v>0.15290789483613898</v>
      </c>
      <c r="G1536" s="5">
        <v>0</v>
      </c>
      <c r="H1536" s="5">
        <v>0</v>
      </c>
      <c r="I1536" s="5">
        <v>95512.171875</v>
      </c>
      <c r="J1536" s="5">
        <v>-11981.98046875</v>
      </c>
      <c r="K1536" s="5">
        <v>656.36474609375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</row>
    <row r="1537" spans="1:22" ht="15" hidden="1" x14ac:dyDescent="0.2">
      <c r="A1537" s="1">
        <v>1753</v>
      </c>
      <c r="B1537" s="3">
        <v>43758</v>
      </c>
      <c r="C1537" s="5">
        <v>107952</v>
      </c>
      <c r="D1537" s="5">
        <v>86344.0546875</v>
      </c>
      <c r="E1537" s="5">
        <f t="shared" si="46"/>
        <v>-21607.9453125</v>
      </c>
      <c r="F1537" s="6">
        <f t="shared" si="47"/>
        <v>0.20016252883225877</v>
      </c>
      <c r="G1537" s="5">
        <v>0</v>
      </c>
      <c r="H1537" s="5">
        <v>0</v>
      </c>
      <c r="I1537" s="5">
        <v>95524.96875</v>
      </c>
      <c r="J1537" s="5">
        <v>-11624.3544921875</v>
      </c>
      <c r="K1537" s="5">
        <v>2443.437255859375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</row>
    <row r="1538" spans="1:22" ht="15" hidden="1" x14ac:dyDescent="0.2">
      <c r="A1538" s="1">
        <v>1754</v>
      </c>
      <c r="B1538" s="3">
        <v>43759</v>
      </c>
      <c r="C1538" s="5">
        <v>97533</v>
      </c>
      <c r="D1538" s="5">
        <v>84676.25</v>
      </c>
      <c r="E1538" s="5">
        <f t="shared" si="46"/>
        <v>-12856.75</v>
      </c>
      <c r="F1538" s="6">
        <f t="shared" si="47"/>
        <v>0.13181948673782207</v>
      </c>
      <c r="G1538" s="5">
        <v>0</v>
      </c>
      <c r="H1538" s="5">
        <v>0</v>
      </c>
      <c r="I1538" s="5">
        <v>95537.78125</v>
      </c>
      <c r="J1538" s="5">
        <v>-11257.892578125</v>
      </c>
      <c r="K1538" s="5">
        <v>396.36233520507813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  <c r="V1538" s="5">
        <v>0</v>
      </c>
    </row>
    <row r="1539" spans="1:22" ht="15" hidden="1" x14ac:dyDescent="0.2">
      <c r="A1539" s="1">
        <v>1755</v>
      </c>
      <c r="B1539" s="3">
        <v>43760</v>
      </c>
      <c r="C1539" s="5">
        <v>92272</v>
      </c>
      <c r="D1539" s="5">
        <v>80623.4375</v>
      </c>
      <c r="E1539" s="5">
        <f t="shared" si="46"/>
        <v>-11648.5625</v>
      </c>
      <c r="F1539" s="6">
        <f t="shared" si="47"/>
        <v>0.12624157382521242</v>
      </c>
      <c r="G1539" s="5">
        <v>0</v>
      </c>
      <c r="H1539" s="5">
        <v>0</v>
      </c>
      <c r="I1539" s="5">
        <v>95550.5859375</v>
      </c>
      <c r="J1539" s="5">
        <v>-10928.927734375</v>
      </c>
      <c r="K1539" s="5">
        <v>-3998.2216796875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</row>
    <row r="1540" spans="1:22" ht="15" hidden="1" x14ac:dyDescent="0.2">
      <c r="A1540" s="1">
        <v>1756</v>
      </c>
      <c r="B1540" s="3">
        <v>43761</v>
      </c>
      <c r="C1540" s="5">
        <v>89500</v>
      </c>
      <c r="D1540" s="5">
        <v>83674.8828125</v>
      </c>
      <c r="E1540" s="5">
        <f t="shared" ref="E1540:E1603" si="48">D1540-C1540</f>
        <v>-5825.1171875</v>
      </c>
      <c r="F1540" s="6">
        <f t="shared" ref="F1540:F1603" si="49">ABS((C1540-D1540)/C1540)</f>
        <v>6.5085108240223469E-2</v>
      </c>
      <c r="G1540" s="5">
        <v>0</v>
      </c>
      <c r="H1540" s="5">
        <v>0</v>
      </c>
      <c r="I1540" s="5">
        <v>95563.3984375</v>
      </c>
      <c r="J1540" s="5">
        <v>-10680.4931640625</v>
      </c>
      <c r="K1540" s="5">
        <v>-1208.02685546875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</row>
    <row r="1541" spans="1:22" ht="15" hidden="1" x14ac:dyDescent="0.2">
      <c r="A1541" s="1">
        <v>1757</v>
      </c>
      <c r="B1541" s="3">
        <v>43762</v>
      </c>
      <c r="C1541" s="5">
        <v>97664</v>
      </c>
      <c r="D1541" s="5">
        <v>84158.0546875</v>
      </c>
      <c r="E1541" s="5">
        <f t="shared" si="48"/>
        <v>-13505.9453125</v>
      </c>
      <c r="F1541" s="6">
        <f t="shared" si="49"/>
        <v>0.13828990531311436</v>
      </c>
      <c r="G1541" s="5">
        <v>0</v>
      </c>
      <c r="H1541" s="5">
        <v>0</v>
      </c>
      <c r="I1541" s="5">
        <v>95576.203125</v>
      </c>
      <c r="J1541" s="5">
        <v>-10547.5107421875</v>
      </c>
      <c r="K1541" s="5">
        <v>-870.63653564453125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</row>
    <row r="1542" spans="1:22" ht="15" hidden="1" x14ac:dyDescent="0.2">
      <c r="A1542" s="1">
        <v>1758</v>
      </c>
      <c r="B1542" s="3">
        <v>43763</v>
      </c>
      <c r="C1542" s="5">
        <v>107627</v>
      </c>
      <c r="D1542" s="5">
        <v>87616.4609375</v>
      </c>
      <c r="E1542" s="5">
        <f t="shared" si="48"/>
        <v>-20010.5390625</v>
      </c>
      <c r="F1542" s="6">
        <f t="shared" si="49"/>
        <v>0.18592489860815595</v>
      </c>
      <c r="G1542" s="5">
        <v>0</v>
      </c>
      <c r="H1542" s="5">
        <v>0</v>
      </c>
      <c r="I1542" s="5">
        <v>95589.015625</v>
      </c>
      <c r="J1542" s="5">
        <v>-10552.935546875</v>
      </c>
      <c r="K1542" s="5">
        <v>2580.39013671875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</row>
    <row r="1543" spans="1:22" ht="15" hidden="1" x14ac:dyDescent="0.2">
      <c r="A1543" s="1">
        <v>1759</v>
      </c>
      <c r="B1543" s="3">
        <v>43764</v>
      </c>
      <c r="C1543" s="5">
        <v>101305</v>
      </c>
      <c r="D1543" s="5">
        <v>85553.5390625</v>
      </c>
      <c r="E1543" s="5">
        <f t="shared" si="48"/>
        <v>-15751.4609375</v>
      </c>
      <c r="F1543" s="6">
        <f t="shared" si="49"/>
        <v>0.15548552329598736</v>
      </c>
      <c r="G1543" s="5">
        <v>0</v>
      </c>
      <c r="H1543" s="5">
        <v>0</v>
      </c>
      <c r="I1543" s="5">
        <v>95601.8125</v>
      </c>
      <c r="J1543" s="5">
        <v>-10705.2548828125</v>
      </c>
      <c r="K1543" s="5">
        <v>656.98077392578125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</row>
    <row r="1544" spans="1:22" ht="15" hidden="1" x14ac:dyDescent="0.2">
      <c r="A1544" s="1">
        <v>1760</v>
      </c>
      <c r="B1544" s="3">
        <v>43765</v>
      </c>
      <c r="C1544" s="5">
        <v>100928</v>
      </c>
      <c r="D1544" s="5">
        <v>87062.734375</v>
      </c>
      <c r="E1544" s="5">
        <f t="shared" si="48"/>
        <v>-13865.265625</v>
      </c>
      <c r="F1544" s="6">
        <f t="shared" si="49"/>
        <v>0.13737779035550096</v>
      </c>
      <c r="G1544" s="5">
        <v>0</v>
      </c>
      <c r="H1544" s="5">
        <v>0</v>
      </c>
      <c r="I1544" s="5">
        <v>95614.625</v>
      </c>
      <c r="J1544" s="5">
        <v>-10997.623046875</v>
      </c>
      <c r="K1544" s="5">
        <v>2445.73046875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</row>
    <row r="1545" spans="1:22" ht="15" hidden="1" x14ac:dyDescent="0.2">
      <c r="A1545" s="1">
        <v>1761</v>
      </c>
      <c r="B1545" s="3">
        <v>43766</v>
      </c>
      <c r="C1545" s="5">
        <v>94804</v>
      </c>
      <c r="D1545" s="5">
        <v>84615.5</v>
      </c>
      <c r="E1545" s="5">
        <f t="shared" si="48"/>
        <v>-10188.5</v>
      </c>
      <c r="F1545" s="6">
        <f t="shared" si="49"/>
        <v>0.10746909413104933</v>
      </c>
      <c r="G1545" s="5">
        <v>0</v>
      </c>
      <c r="H1545" s="5">
        <v>0</v>
      </c>
      <c r="I1545" s="5">
        <v>95627.4296875</v>
      </c>
      <c r="J1545" s="5">
        <v>-11408.662109375</v>
      </c>
      <c r="K1545" s="5">
        <v>396.7342529296875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</row>
    <row r="1546" spans="1:22" ht="15" hidden="1" x14ac:dyDescent="0.2">
      <c r="A1546" s="1">
        <v>1762</v>
      </c>
      <c r="B1546" s="3">
        <v>43767</v>
      </c>
      <c r="C1546" s="5">
        <v>85045</v>
      </c>
      <c r="D1546" s="5">
        <v>79733.421875</v>
      </c>
      <c r="E1546" s="5">
        <f t="shared" si="48"/>
        <v>-5311.578125</v>
      </c>
      <c r="F1546" s="6">
        <f t="shared" si="49"/>
        <v>6.2456089423246514E-2</v>
      </c>
      <c r="G1546" s="5">
        <v>0</v>
      </c>
      <c r="H1546" s="5">
        <v>0</v>
      </c>
      <c r="I1546" s="5">
        <v>95640.2421875</v>
      </c>
      <c r="J1546" s="5">
        <v>-11904.841796875</v>
      </c>
      <c r="K1546" s="5">
        <v>-4001.973388671875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</row>
    <row r="1547" spans="1:22" ht="15" hidden="1" x14ac:dyDescent="0.2">
      <c r="A1547" s="1">
        <v>1763</v>
      </c>
      <c r="B1547" s="3">
        <v>43768</v>
      </c>
      <c r="C1547" s="5">
        <v>77526</v>
      </c>
      <c r="D1547" s="5">
        <v>81999.84375</v>
      </c>
      <c r="E1547" s="5">
        <f t="shared" si="48"/>
        <v>4473.84375</v>
      </c>
      <c r="F1547" s="6">
        <f t="shared" si="49"/>
        <v>5.7707656141165548E-2</v>
      </c>
      <c r="G1547" s="5">
        <v>0</v>
      </c>
      <c r="H1547" s="5">
        <v>0</v>
      </c>
      <c r="I1547" s="5">
        <v>95653.046875</v>
      </c>
      <c r="J1547" s="5">
        <v>-12444.04296875</v>
      </c>
      <c r="K1547" s="5">
        <v>-1209.160034179688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</row>
    <row r="1548" spans="1:22" ht="15" hidden="1" x14ac:dyDescent="0.2">
      <c r="A1548" s="1">
        <v>1764</v>
      </c>
      <c r="B1548" s="3">
        <v>43769</v>
      </c>
      <c r="C1548" s="5">
        <v>91441</v>
      </c>
      <c r="D1548" s="5">
        <v>81814.4921875</v>
      </c>
      <c r="E1548" s="5">
        <f t="shared" si="48"/>
        <v>-9626.5078125</v>
      </c>
      <c r="F1548" s="6">
        <f t="shared" si="49"/>
        <v>0.10527561829485679</v>
      </c>
      <c r="G1548" s="5">
        <v>0</v>
      </c>
      <c r="H1548" s="5">
        <v>0</v>
      </c>
      <c r="I1548" s="5">
        <v>95665.859375</v>
      </c>
      <c r="J1548" s="5">
        <v>-12979.90625</v>
      </c>
      <c r="K1548" s="5">
        <v>-871.4532470703125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</row>
    <row r="1549" spans="1:22" ht="15" hidden="1" x14ac:dyDescent="0.2">
      <c r="A1549" s="1">
        <v>1765</v>
      </c>
      <c r="B1549" s="3">
        <v>43770</v>
      </c>
      <c r="C1549" s="5">
        <v>96321</v>
      </c>
      <c r="D1549" s="5">
        <v>84795.046875</v>
      </c>
      <c r="E1549" s="5">
        <f t="shared" si="48"/>
        <v>-11525.953125</v>
      </c>
      <c r="F1549" s="6">
        <f t="shared" si="49"/>
        <v>0.11966189226648394</v>
      </c>
      <c r="G1549" s="5">
        <v>0</v>
      </c>
      <c r="H1549" s="5">
        <v>0</v>
      </c>
      <c r="I1549" s="5">
        <v>95678.65625</v>
      </c>
      <c r="J1549" s="5">
        <v>-13466.41796875</v>
      </c>
      <c r="K1549" s="5">
        <v>2582.81005859375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</row>
    <row r="1550" spans="1:22" ht="15" hidden="1" x14ac:dyDescent="0.2">
      <c r="A1550" s="1">
        <v>1766</v>
      </c>
      <c r="B1550" s="3">
        <v>43771</v>
      </c>
      <c r="C1550" s="5">
        <v>89350</v>
      </c>
      <c r="D1550" s="5">
        <v>82486.84375</v>
      </c>
      <c r="E1550" s="5">
        <f t="shared" si="48"/>
        <v>-6863.15625</v>
      </c>
      <c r="F1550" s="6">
        <f t="shared" si="49"/>
        <v>7.6812045327364298E-2</v>
      </c>
      <c r="G1550" s="5">
        <v>0</v>
      </c>
      <c r="H1550" s="5">
        <v>0</v>
      </c>
      <c r="I1550" s="5">
        <v>95691.46875</v>
      </c>
      <c r="J1550" s="5">
        <v>-13862.2255859375</v>
      </c>
      <c r="K1550" s="5">
        <v>657.596923828125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</row>
    <row r="1551" spans="1:22" ht="15" hidden="1" x14ac:dyDescent="0.2">
      <c r="A1551" s="1">
        <v>1767</v>
      </c>
      <c r="B1551" s="3">
        <v>43772</v>
      </c>
      <c r="C1551" s="5">
        <v>96534</v>
      </c>
      <c r="D1551" s="5">
        <v>84018.109375</v>
      </c>
      <c r="E1551" s="5">
        <f t="shared" si="48"/>
        <v>-12515.890625</v>
      </c>
      <c r="F1551" s="6">
        <f t="shared" si="49"/>
        <v>0.12965266771293016</v>
      </c>
      <c r="G1551" s="5">
        <v>0</v>
      </c>
      <c r="H1551" s="5">
        <v>0</v>
      </c>
      <c r="I1551" s="5">
        <v>95704.2734375</v>
      </c>
      <c r="J1551" s="5">
        <v>-14134.1845703125</v>
      </c>
      <c r="K1551" s="5">
        <v>2448.023681640625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</row>
    <row r="1552" spans="1:22" ht="15" hidden="1" x14ac:dyDescent="0.2">
      <c r="A1552" s="1">
        <v>1768</v>
      </c>
      <c r="B1552" s="3">
        <v>43773</v>
      </c>
      <c r="C1552" s="5">
        <v>93413</v>
      </c>
      <c r="D1552" s="5">
        <v>81854.3671875</v>
      </c>
      <c r="E1552" s="5">
        <f t="shared" si="48"/>
        <v>-11558.6328125</v>
      </c>
      <c r="F1552" s="6">
        <f t="shared" si="49"/>
        <v>0.12373687615749414</v>
      </c>
      <c r="G1552" s="5">
        <v>0</v>
      </c>
      <c r="H1552" s="5">
        <v>0</v>
      </c>
      <c r="I1552" s="5">
        <v>95717.0859375</v>
      </c>
      <c r="J1552" s="5">
        <v>-14259.830078125</v>
      </c>
      <c r="K1552" s="5">
        <v>397.10623168945313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</row>
    <row r="1553" spans="1:22" ht="15" hidden="1" x14ac:dyDescent="0.2">
      <c r="A1553" s="1">
        <v>1769</v>
      </c>
      <c r="B1553" s="3">
        <v>43774</v>
      </c>
      <c r="C1553" s="5">
        <v>87598</v>
      </c>
      <c r="D1553" s="5">
        <v>77495.6640625</v>
      </c>
      <c r="E1553" s="5">
        <f t="shared" si="48"/>
        <v>-10102.3359375</v>
      </c>
      <c r="F1553" s="6">
        <f t="shared" si="49"/>
        <v>0.11532610262220598</v>
      </c>
      <c r="G1553" s="5">
        <v>0</v>
      </c>
      <c r="H1553" s="5">
        <v>0</v>
      </c>
      <c r="I1553" s="5">
        <v>95729.890625</v>
      </c>
      <c r="J1553" s="5">
        <v>-14228.498046875</v>
      </c>
      <c r="K1553" s="5">
        <v>-4005.724609375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</row>
    <row r="1554" spans="1:22" ht="15" hidden="1" x14ac:dyDescent="0.2">
      <c r="A1554" s="1">
        <v>1770</v>
      </c>
      <c r="B1554" s="3">
        <v>43775</v>
      </c>
      <c r="C1554" s="5">
        <v>92054</v>
      </c>
      <c r="D1554" s="5">
        <v>80491.1953125</v>
      </c>
      <c r="E1554" s="5">
        <f t="shared" si="48"/>
        <v>-11562.8046875</v>
      </c>
      <c r="F1554" s="6">
        <f t="shared" si="49"/>
        <v>0.125608932664523</v>
      </c>
      <c r="G1554" s="5">
        <v>0</v>
      </c>
      <c r="H1554" s="5">
        <v>0</v>
      </c>
      <c r="I1554" s="5">
        <v>95742.703125</v>
      </c>
      <c r="J1554" s="5">
        <v>-14041.20703125</v>
      </c>
      <c r="K1554" s="5">
        <v>-1210.293334960938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</row>
    <row r="1555" spans="1:22" ht="15" hidden="1" x14ac:dyDescent="0.2">
      <c r="A1555" s="1">
        <v>1771</v>
      </c>
      <c r="B1555" s="3">
        <v>43776</v>
      </c>
      <c r="C1555" s="5">
        <v>91126</v>
      </c>
      <c r="D1555" s="5">
        <v>81173.953125</v>
      </c>
      <c r="E1555" s="5">
        <f t="shared" si="48"/>
        <v>-9952.046875</v>
      </c>
      <c r="F1555" s="6">
        <f t="shared" si="49"/>
        <v>0.10921193594583324</v>
      </c>
      <c r="G1555" s="5">
        <v>0</v>
      </c>
      <c r="H1555" s="5">
        <v>0</v>
      </c>
      <c r="I1555" s="5">
        <v>95755.5</v>
      </c>
      <c r="J1555" s="5">
        <v>-13709.275390625</v>
      </c>
      <c r="K1555" s="5">
        <v>-872.26983642578125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</row>
    <row r="1556" spans="1:22" ht="15" hidden="1" x14ac:dyDescent="0.2">
      <c r="A1556" s="1">
        <v>1772</v>
      </c>
      <c r="B1556" s="3">
        <v>43777</v>
      </c>
      <c r="C1556" s="5">
        <v>101969</v>
      </c>
      <c r="D1556" s="5">
        <v>85101.4296875</v>
      </c>
      <c r="E1556" s="5">
        <f t="shared" si="48"/>
        <v>-16867.5703125</v>
      </c>
      <c r="F1556" s="6">
        <f t="shared" si="49"/>
        <v>0.16541861068069708</v>
      </c>
      <c r="G1556" s="5">
        <v>0</v>
      </c>
      <c r="H1556" s="5">
        <v>0</v>
      </c>
      <c r="I1556" s="5">
        <v>95768.3125</v>
      </c>
      <c r="J1556" s="5">
        <v>-13252.107421875</v>
      </c>
      <c r="K1556" s="5">
        <v>2585.230224609375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</row>
    <row r="1557" spans="1:22" ht="15" hidden="1" x14ac:dyDescent="0.2">
      <c r="A1557" s="1">
        <v>1773</v>
      </c>
      <c r="B1557" s="3">
        <v>43778</v>
      </c>
      <c r="C1557" s="5">
        <v>94016</v>
      </c>
      <c r="D1557" s="5">
        <v>83744.921875</v>
      </c>
      <c r="E1557" s="5">
        <f t="shared" si="48"/>
        <v>-10271.078125</v>
      </c>
      <c r="F1557" s="6">
        <f t="shared" si="49"/>
        <v>0.10924819312670184</v>
      </c>
      <c r="G1557" s="5">
        <v>0</v>
      </c>
      <c r="H1557" s="5">
        <v>0</v>
      </c>
      <c r="I1557" s="5">
        <v>95781.1171875</v>
      </c>
      <c r="J1557" s="5">
        <v>-12694.4052734375</v>
      </c>
      <c r="K1557" s="5">
        <v>658.21295166015625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</row>
    <row r="1558" spans="1:22" ht="15" hidden="1" x14ac:dyDescent="0.2">
      <c r="A1558" s="1">
        <v>1774</v>
      </c>
      <c r="B1558" s="3">
        <v>43779</v>
      </c>
      <c r="C1558" s="5">
        <v>98083</v>
      </c>
      <c r="D1558" s="5">
        <v>86180.9609375</v>
      </c>
      <c r="E1558" s="5">
        <f t="shared" si="48"/>
        <v>-11902.0390625</v>
      </c>
      <c r="F1558" s="6">
        <f t="shared" si="49"/>
        <v>0.12134660504368749</v>
      </c>
      <c r="G1558" s="5">
        <v>0</v>
      </c>
      <c r="H1558" s="5">
        <v>0</v>
      </c>
      <c r="I1558" s="5">
        <v>95793.9296875</v>
      </c>
      <c r="J1558" s="5">
        <v>-12063.279296875</v>
      </c>
      <c r="K1558" s="5">
        <v>2450.317138671875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</row>
    <row r="1559" spans="1:22" ht="15" hidden="1" x14ac:dyDescent="0.2">
      <c r="A1559" s="1">
        <v>1775</v>
      </c>
      <c r="B1559" s="3">
        <v>43780</v>
      </c>
      <c r="C1559" s="5">
        <v>97699</v>
      </c>
      <c r="D1559" s="5">
        <v>84818.59375</v>
      </c>
      <c r="E1559" s="5">
        <f t="shared" si="48"/>
        <v>-12880.40625</v>
      </c>
      <c r="F1559" s="6">
        <f t="shared" si="49"/>
        <v>0.13183764675175796</v>
      </c>
      <c r="G1559" s="5">
        <v>0</v>
      </c>
      <c r="H1559" s="5">
        <v>0</v>
      </c>
      <c r="I1559" s="5">
        <v>95806.734375</v>
      </c>
      <c r="J1559" s="5">
        <v>-11385.6171875</v>
      </c>
      <c r="K1559" s="5">
        <v>397.4781494140625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</row>
    <row r="1560" spans="1:22" ht="15" hidden="1" x14ac:dyDescent="0.2">
      <c r="A1560" s="1">
        <v>1776</v>
      </c>
      <c r="B1560" s="3">
        <v>43781</v>
      </c>
      <c r="C1560" s="5">
        <v>92267</v>
      </c>
      <c r="D1560" s="5">
        <v>81124.03125</v>
      </c>
      <c r="E1560" s="5">
        <f t="shared" si="48"/>
        <v>-11142.96875</v>
      </c>
      <c r="F1560" s="6">
        <f t="shared" si="49"/>
        <v>0.12076873367509511</v>
      </c>
      <c r="G1560" s="5">
        <v>0</v>
      </c>
      <c r="H1560" s="5">
        <v>0</v>
      </c>
      <c r="I1560" s="5">
        <v>95819.546875</v>
      </c>
      <c r="J1560" s="5">
        <v>-10686.033203125</v>
      </c>
      <c r="K1560" s="5">
        <v>-4009.47607421875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  <c r="V1560" s="5">
        <v>0</v>
      </c>
    </row>
    <row r="1561" spans="1:22" ht="15" hidden="1" x14ac:dyDescent="0.2">
      <c r="A1561" s="1">
        <v>1777</v>
      </c>
      <c r="B1561" s="3">
        <v>43782</v>
      </c>
      <c r="C1561" s="5">
        <v>93293</v>
      </c>
      <c r="D1561" s="5">
        <v>84635.328125</v>
      </c>
      <c r="E1561" s="5">
        <f t="shared" si="48"/>
        <v>-8657.671875</v>
      </c>
      <c r="F1561" s="6">
        <f t="shared" si="49"/>
        <v>9.2800873323829219E-2</v>
      </c>
      <c r="G1561" s="5">
        <v>0</v>
      </c>
      <c r="H1561" s="5">
        <v>0</v>
      </c>
      <c r="I1561" s="5">
        <v>95832.34375</v>
      </c>
      <c r="J1561" s="5">
        <v>-9985.5986328125</v>
      </c>
      <c r="K1561" s="5">
        <v>-1211.4267578125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</row>
    <row r="1562" spans="1:22" ht="15" hidden="1" x14ac:dyDescent="0.2">
      <c r="A1562" s="1">
        <v>1778</v>
      </c>
      <c r="B1562" s="3">
        <v>43783</v>
      </c>
      <c r="C1562" s="5">
        <v>101003</v>
      </c>
      <c r="D1562" s="5">
        <v>85670.6640625</v>
      </c>
      <c r="E1562" s="5">
        <f t="shared" si="48"/>
        <v>-15332.3359375</v>
      </c>
      <c r="F1562" s="6">
        <f t="shared" si="49"/>
        <v>0.15180079737730562</v>
      </c>
      <c r="G1562" s="5">
        <v>0</v>
      </c>
      <c r="H1562" s="5">
        <v>0</v>
      </c>
      <c r="I1562" s="5">
        <v>95845.15625</v>
      </c>
      <c r="J1562" s="5">
        <v>-9301.3994140625</v>
      </c>
      <c r="K1562" s="5">
        <v>-873.0865478515625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0</v>
      </c>
    </row>
    <row r="1563" spans="1:22" ht="15" hidden="1" x14ac:dyDescent="0.2">
      <c r="A1563" s="1">
        <v>1779</v>
      </c>
      <c r="B1563" s="3">
        <v>43784</v>
      </c>
      <c r="C1563" s="5">
        <v>113465</v>
      </c>
      <c r="D1563" s="5">
        <v>89798.7265625</v>
      </c>
      <c r="E1563" s="5">
        <f t="shared" si="48"/>
        <v>-23666.2734375</v>
      </c>
      <c r="F1563" s="6">
        <f t="shared" si="49"/>
        <v>0.20857774148415811</v>
      </c>
      <c r="G1563" s="5">
        <v>0</v>
      </c>
      <c r="H1563" s="5">
        <v>0</v>
      </c>
      <c r="I1563" s="5">
        <v>95857.9609375</v>
      </c>
      <c r="J1563" s="5">
        <v>-8646.8828125</v>
      </c>
      <c r="K1563" s="5">
        <v>2587.650146484375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</row>
    <row r="1564" spans="1:22" ht="15" hidden="1" x14ac:dyDescent="0.2">
      <c r="A1564" s="1">
        <v>1780</v>
      </c>
      <c r="B1564" s="3">
        <v>43785</v>
      </c>
      <c r="C1564" s="5">
        <v>101392</v>
      </c>
      <c r="D1564" s="5">
        <v>88496.828125</v>
      </c>
      <c r="E1564" s="5">
        <f t="shared" si="48"/>
        <v>-12895.171875</v>
      </c>
      <c r="F1564" s="6">
        <f t="shared" si="49"/>
        <v>0.12718135429816949</v>
      </c>
      <c r="G1564" s="5">
        <v>0</v>
      </c>
      <c r="H1564" s="5">
        <v>0</v>
      </c>
      <c r="I1564" s="5">
        <v>95870.7734375</v>
      </c>
      <c r="J1564" s="5">
        <v>-8032.77587890625</v>
      </c>
      <c r="K1564" s="5">
        <v>658.8291015625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</row>
    <row r="1565" spans="1:22" ht="15" hidden="1" x14ac:dyDescent="0.2">
      <c r="A1565" s="1">
        <v>1781</v>
      </c>
      <c r="B1565" s="3">
        <v>43786</v>
      </c>
      <c r="C1565" s="5">
        <v>110614</v>
      </c>
      <c r="D1565" s="5">
        <v>90867.8515625</v>
      </c>
      <c r="E1565" s="5">
        <f t="shared" si="48"/>
        <v>-19746.1484375</v>
      </c>
      <c r="F1565" s="6">
        <f t="shared" si="49"/>
        <v>0.17851400760753611</v>
      </c>
      <c r="G1565" s="5">
        <v>0</v>
      </c>
      <c r="H1565" s="5">
        <v>0</v>
      </c>
      <c r="I1565" s="5">
        <v>95883.578125</v>
      </c>
      <c r="J1565" s="5">
        <v>-7468.33740234375</v>
      </c>
      <c r="K1565" s="5">
        <v>2452.610107421875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</row>
    <row r="1566" spans="1:22" ht="15" hidden="1" x14ac:dyDescent="0.2">
      <c r="A1566" s="1">
        <v>1782</v>
      </c>
      <c r="B1566" s="3">
        <v>43787</v>
      </c>
      <c r="C1566" s="5">
        <v>106919</v>
      </c>
      <c r="D1566" s="5">
        <v>89331.6640625</v>
      </c>
      <c r="E1566" s="5">
        <f t="shared" si="48"/>
        <v>-17587.3359375</v>
      </c>
      <c r="F1566" s="6">
        <f t="shared" si="49"/>
        <v>0.1644921476772136</v>
      </c>
      <c r="G1566" s="5">
        <v>0</v>
      </c>
      <c r="H1566" s="5">
        <v>0</v>
      </c>
      <c r="I1566" s="5">
        <v>95896.390625</v>
      </c>
      <c r="J1566" s="5">
        <v>-6962.5751953125</v>
      </c>
      <c r="K1566" s="5">
        <v>397.85009765625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</row>
    <row r="1567" spans="1:22" ht="15" hidden="1" x14ac:dyDescent="0.2">
      <c r="A1567" s="1">
        <v>1783</v>
      </c>
      <c r="B1567" s="3">
        <v>43788</v>
      </c>
      <c r="C1567" s="5">
        <v>93599</v>
      </c>
      <c r="D1567" s="5">
        <v>85370.7578125</v>
      </c>
      <c r="E1567" s="5">
        <f t="shared" si="48"/>
        <v>-8228.2421875</v>
      </c>
      <c r="F1567" s="6">
        <f t="shared" si="49"/>
        <v>8.7909509583435727E-2</v>
      </c>
      <c r="G1567" s="5">
        <v>0</v>
      </c>
      <c r="H1567" s="5">
        <v>0</v>
      </c>
      <c r="I1567" s="5">
        <v>95909.1875</v>
      </c>
      <c r="J1567" s="5">
        <v>-6525.20751953125</v>
      </c>
      <c r="K1567" s="5">
        <v>-4013.227294921875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  <c r="V1567" s="5">
        <v>0</v>
      </c>
    </row>
    <row r="1568" spans="1:22" ht="15" hidden="1" x14ac:dyDescent="0.2">
      <c r="A1568" s="1">
        <v>1784</v>
      </c>
      <c r="B1568" s="3">
        <v>43789</v>
      </c>
      <c r="C1568" s="5">
        <v>99034</v>
      </c>
      <c r="D1568" s="5">
        <v>88542.3359375</v>
      </c>
      <c r="E1568" s="5">
        <f t="shared" si="48"/>
        <v>-10491.6640625</v>
      </c>
      <c r="F1568" s="6">
        <f t="shared" si="49"/>
        <v>0.1059400212300826</v>
      </c>
      <c r="G1568" s="5">
        <v>0</v>
      </c>
      <c r="H1568" s="5">
        <v>0</v>
      </c>
      <c r="I1568" s="5">
        <v>95921.9921875</v>
      </c>
      <c r="J1568" s="5">
        <v>-6167.095703125</v>
      </c>
      <c r="K1568" s="5">
        <v>-1212.559936523438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</row>
    <row r="1569" spans="1:22" ht="15" hidden="1" x14ac:dyDescent="0.2">
      <c r="A1569" s="1">
        <v>1785</v>
      </c>
      <c r="B1569" s="3">
        <v>43790</v>
      </c>
      <c r="C1569" s="5">
        <v>99563</v>
      </c>
      <c r="D1569" s="5">
        <v>89160.890625</v>
      </c>
      <c r="E1569" s="5">
        <f t="shared" si="48"/>
        <v>-10402.109375</v>
      </c>
      <c r="F1569" s="6">
        <f t="shared" si="49"/>
        <v>0.10447766112913431</v>
      </c>
      <c r="G1569" s="5">
        <v>0</v>
      </c>
      <c r="H1569" s="5">
        <v>0</v>
      </c>
      <c r="I1569" s="5">
        <v>95934.8046875</v>
      </c>
      <c r="J1569" s="5">
        <v>-5900.01708984375</v>
      </c>
      <c r="K1569" s="5">
        <v>-873.90313720703125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</row>
    <row r="1570" spans="1:22" ht="15" hidden="1" x14ac:dyDescent="0.2">
      <c r="A1570" s="1">
        <v>1786</v>
      </c>
      <c r="B1570" s="3">
        <v>43791</v>
      </c>
      <c r="C1570" s="5">
        <v>109470</v>
      </c>
      <c r="D1570" s="5">
        <v>92801.9296875</v>
      </c>
      <c r="E1570" s="5">
        <f t="shared" si="48"/>
        <v>-16668.0703125</v>
      </c>
      <c r="F1570" s="6">
        <f t="shared" si="49"/>
        <v>0.15226153569471088</v>
      </c>
      <c r="G1570" s="5">
        <v>0</v>
      </c>
      <c r="H1570" s="5">
        <v>0</v>
      </c>
      <c r="I1570" s="5">
        <v>95947.6171875</v>
      </c>
      <c r="J1570" s="5">
        <v>-5735.76123046875</v>
      </c>
      <c r="K1570" s="5">
        <v>2590.070556640625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</row>
    <row r="1571" spans="1:22" ht="15" hidden="1" x14ac:dyDescent="0.2">
      <c r="A1571" s="1">
        <v>1787</v>
      </c>
      <c r="B1571" s="3">
        <v>43792</v>
      </c>
      <c r="C1571" s="5">
        <v>98945</v>
      </c>
      <c r="D1571" s="5">
        <v>90935.1796875</v>
      </c>
      <c r="E1571" s="5">
        <f t="shared" si="48"/>
        <v>-8009.8203125</v>
      </c>
      <c r="F1571" s="6">
        <f t="shared" si="49"/>
        <v>8.0952249355702666E-2</v>
      </c>
      <c r="G1571" s="5">
        <v>0</v>
      </c>
      <c r="H1571" s="5">
        <v>0</v>
      </c>
      <c r="I1571" s="5">
        <v>95960.421875</v>
      </c>
      <c r="J1571" s="5">
        <v>-5684.68603515625</v>
      </c>
      <c r="K1571" s="5">
        <v>659.44512939453125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</row>
    <row r="1572" spans="1:22" ht="15" hidden="1" x14ac:dyDescent="0.2">
      <c r="A1572" s="1">
        <v>1788</v>
      </c>
      <c r="B1572" s="3">
        <v>43793</v>
      </c>
      <c r="C1572" s="5">
        <v>113285</v>
      </c>
      <c r="D1572" s="5">
        <v>92674.203125</v>
      </c>
      <c r="E1572" s="5">
        <f t="shared" si="48"/>
        <v>-20610.796875</v>
      </c>
      <c r="F1572" s="6">
        <f t="shared" si="49"/>
        <v>0.18193756344617557</v>
      </c>
      <c r="G1572" s="5">
        <v>0</v>
      </c>
      <c r="H1572" s="5">
        <v>0</v>
      </c>
      <c r="I1572" s="5">
        <v>95973.234375</v>
      </c>
      <c r="J1572" s="5">
        <v>-5753.92724609375</v>
      </c>
      <c r="K1572" s="5">
        <v>2454.9033203125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</row>
    <row r="1573" spans="1:22" ht="15" hidden="1" x14ac:dyDescent="0.2">
      <c r="A1573" s="1">
        <v>1789</v>
      </c>
      <c r="B1573" s="3">
        <v>43794</v>
      </c>
      <c r="C1573" s="5">
        <v>103586</v>
      </c>
      <c r="D1573" s="5">
        <v>90438.7265625</v>
      </c>
      <c r="E1573" s="5">
        <f t="shared" si="48"/>
        <v>-13147.2734375</v>
      </c>
      <c r="F1573" s="6">
        <f t="shared" si="49"/>
        <v>0.12692133529144864</v>
      </c>
      <c r="G1573" s="5">
        <v>0</v>
      </c>
      <c r="H1573" s="5">
        <v>0</v>
      </c>
      <c r="I1573" s="5">
        <v>95986.03125</v>
      </c>
      <c r="J1573" s="5">
        <v>-5945.52783203125</v>
      </c>
      <c r="K1573" s="5">
        <v>398.22201538085938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</row>
    <row r="1574" spans="1:22" ht="15" hidden="1" x14ac:dyDescent="0.2">
      <c r="A1574" s="1">
        <v>1790</v>
      </c>
      <c r="B1574" s="3">
        <v>43795</v>
      </c>
      <c r="C1574" s="5">
        <v>94002</v>
      </c>
      <c r="D1574" s="5">
        <v>85726.9921875</v>
      </c>
      <c r="E1574" s="5">
        <f t="shared" si="48"/>
        <v>-8275.0078125</v>
      </c>
      <c r="F1574" s="6">
        <f t="shared" si="49"/>
        <v>8.803012502393566E-2</v>
      </c>
      <c r="G1574" s="5">
        <v>0</v>
      </c>
      <c r="H1574" s="5">
        <v>0</v>
      </c>
      <c r="I1574" s="5">
        <v>95998.84375</v>
      </c>
      <c r="J1574" s="5">
        <v>-6254.88134765625</v>
      </c>
      <c r="K1574" s="5">
        <v>-4016.97900390625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</row>
    <row r="1575" spans="1:22" ht="15" hidden="1" x14ac:dyDescent="0.2">
      <c r="A1575" s="1">
        <v>1791</v>
      </c>
      <c r="B1575" s="3">
        <v>43796</v>
      </c>
      <c r="C1575" s="5">
        <v>95716</v>
      </c>
      <c r="D1575" s="5">
        <v>88128.25</v>
      </c>
      <c r="E1575" s="5">
        <f t="shared" si="48"/>
        <v>-7587.75</v>
      </c>
      <c r="F1575" s="6">
        <f t="shared" si="49"/>
        <v>7.9273580174683445E-2</v>
      </c>
      <c r="G1575" s="5">
        <v>0</v>
      </c>
      <c r="H1575" s="5">
        <v>0</v>
      </c>
      <c r="I1575" s="5">
        <v>96011.6484375</v>
      </c>
      <c r="J1575" s="5">
        <v>-6669.70361328125</v>
      </c>
      <c r="K1575" s="5">
        <v>-1213.693237304688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</row>
    <row r="1576" spans="1:22" ht="15" hidden="1" x14ac:dyDescent="0.2">
      <c r="A1576" s="1">
        <v>1792</v>
      </c>
      <c r="B1576" s="3">
        <v>43797</v>
      </c>
      <c r="C1576" s="5">
        <v>95779</v>
      </c>
      <c r="D1576" s="5">
        <v>87979.90625</v>
      </c>
      <c r="E1576" s="5">
        <f t="shared" si="48"/>
        <v>-7799.09375</v>
      </c>
      <c r="F1576" s="6">
        <f t="shared" si="49"/>
        <v>8.1428013969659319E-2</v>
      </c>
      <c r="G1576" s="5">
        <v>0</v>
      </c>
      <c r="H1576" s="5">
        <v>0</v>
      </c>
      <c r="I1576" s="5">
        <v>96024.4609375</v>
      </c>
      <c r="J1576" s="5">
        <v>-7169.8330078125</v>
      </c>
      <c r="K1576" s="5">
        <v>-874.71990966796875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</row>
    <row r="1577" spans="1:22" ht="15" hidden="1" x14ac:dyDescent="0.2">
      <c r="A1577" s="1">
        <v>1793</v>
      </c>
      <c r="B1577" s="3">
        <v>43798</v>
      </c>
      <c r="C1577" s="5">
        <v>107858</v>
      </c>
      <c r="D1577" s="5">
        <v>90901.8046875</v>
      </c>
      <c r="E1577" s="5">
        <f t="shared" si="48"/>
        <v>-16956.1953125</v>
      </c>
      <c r="F1577" s="6">
        <f t="shared" si="49"/>
        <v>0.15720850852509782</v>
      </c>
      <c r="G1577" s="5">
        <v>0</v>
      </c>
      <c r="H1577" s="5">
        <v>0</v>
      </c>
      <c r="I1577" s="5">
        <v>96037.265625</v>
      </c>
      <c r="J1577" s="5">
        <v>-7727.94873046875</v>
      </c>
      <c r="K1577" s="5">
        <v>2592.490478515625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</row>
    <row r="1578" spans="1:22" ht="15" hidden="1" x14ac:dyDescent="0.2">
      <c r="A1578" s="1">
        <v>1794</v>
      </c>
      <c r="B1578" s="3">
        <v>43799</v>
      </c>
      <c r="C1578" s="5">
        <v>99179</v>
      </c>
      <c r="D1578" s="5">
        <v>88398.9140625</v>
      </c>
      <c r="E1578" s="5">
        <f t="shared" si="48"/>
        <v>-10780.0859375</v>
      </c>
      <c r="F1578" s="6">
        <f t="shared" si="49"/>
        <v>0.10869323079986691</v>
      </c>
      <c r="G1578" s="5">
        <v>0</v>
      </c>
      <c r="H1578" s="5">
        <v>0</v>
      </c>
      <c r="I1578" s="5">
        <v>96050.0703125</v>
      </c>
      <c r="J1578" s="5">
        <v>-8311.21484375</v>
      </c>
      <c r="K1578" s="5">
        <v>660.06121826171875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</row>
    <row r="1579" spans="1:22" ht="15" hidden="1" x14ac:dyDescent="0.2">
      <c r="A1579" s="1">
        <v>1795</v>
      </c>
      <c r="B1579" s="3">
        <v>43800</v>
      </c>
      <c r="C1579" s="5">
        <v>105795</v>
      </c>
      <c r="D1579" s="5">
        <v>89636.3359375</v>
      </c>
      <c r="E1579" s="5">
        <f t="shared" si="48"/>
        <v>-16158.6640625</v>
      </c>
      <c r="F1579" s="6">
        <f t="shared" si="49"/>
        <v>0.15273561191455173</v>
      </c>
      <c r="G1579" s="5">
        <v>0</v>
      </c>
      <c r="H1579" s="5">
        <v>0</v>
      </c>
      <c r="I1579" s="5">
        <v>96062.875</v>
      </c>
      <c r="J1579" s="5">
        <v>-8883.73828125</v>
      </c>
      <c r="K1579" s="5">
        <v>2457.1962890625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</row>
    <row r="1580" spans="1:22" ht="15" hidden="1" x14ac:dyDescent="0.2">
      <c r="A1580" s="1">
        <v>1796</v>
      </c>
      <c r="B1580" s="3">
        <v>43801</v>
      </c>
      <c r="C1580" s="5">
        <v>98214</v>
      </c>
      <c r="D1580" s="5">
        <v>87064.7421875</v>
      </c>
      <c r="E1580" s="5">
        <f t="shared" si="48"/>
        <v>-11149.2578125</v>
      </c>
      <c r="F1580" s="6">
        <f t="shared" si="49"/>
        <v>0.11352004614922516</v>
      </c>
      <c r="G1580" s="5">
        <v>0</v>
      </c>
      <c r="H1580" s="5">
        <v>0</v>
      </c>
      <c r="I1580" s="5">
        <v>96075.6796875</v>
      </c>
      <c r="J1580" s="5">
        <v>-9409.53515625</v>
      </c>
      <c r="K1580" s="5">
        <v>398.59393310546881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</row>
    <row r="1581" spans="1:22" ht="15" hidden="1" x14ac:dyDescent="0.2">
      <c r="A1581" s="1">
        <v>1797</v>
      </c>
      <c r="B1581" s="3">
        <v>43802</v>
      </c>
      <c r="C1581" s="5">
        <v>93313</v>
      </c>
      <c r="D1581" s="5">
        <v>82212.0625</v>
      </c>
      <c r="E1581" s="5">
        <f t="shared" si="48"/>
        <v>-11100.9375</v>
      </c>
      <c r="F1581" s="6">
        <f t="shared" si="49"/>
        <v>0.11896453334476439</v>
      </c>
      <c r="G1581" s="5">
        <v>0</v>
      </c>
      <c r="H1581" s="5">
        <v>0</v>
      </c>
      <c r="I1581" s="5">
        <v>96088.4921875</v>
      </c>
      <c r="J1581" s="5">
        <v>-9855.7001953125</v>
      </c>
      <c r="K1581" s="5">
        <v>-4020.72998046875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</row>
    <row r="1582" spans="1:22" ht="15" hidden="1" x14ac:dyDescent="0.2">
      <c r="A1582" s="1">
        <v>1798</v>
      </c>
      <c r="B1582" s="3">
        <v>43803</v>
      </c>
      <c r="C1582" s="5">
        <v>91345</v>
      </c>
      <c r="D1582" s="5">
        <v>84691.078125</v>
      </c>
      <c r="E1582" s="5">
        <f t="shared" si="48"/>
        <v>-6653.921875</v>
      </c>
      <c r="F1582" s="6">
        <f t="shared" si="49"/>
        <v>7.2843854343423289E-2</v>
      </c>
      <c r="G1582" s="5">
        <v>0</v>
      </c>
      <c r="H1582" s="5">
        <v>0</v>
      </c>
      <c r="I1582" s="5">
        <v>96101.3046875</v>
      </c>
      <c r="J1582" s="5">
        <v>-10195.39453125</v>
      </c>
      <c r="K1582" s="5">
        <v>-1214.826538085938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</row>
    <row r="1583" spans="1:22" ht="15" hidden="1" x14ac:dyDescent="0.2">
      <c r="A1583" s="1">
        <v>1799</v>
      </c>
      <c r="B1583" s="3">
        <v>43804</v>
      </c>
      <c r="C1583" s="5">
        <v>97843</v>
      </c>
      <c r="D1583" s="5">
        <v>84828.359375</v>
      </c>
      <c r="E1583" s="5">
        <f t="shared" si="48"/>
        <v>-13014.640625</v>
      </c>
      <c r="F1583" s="6">
        <f t="shared" si="49"/>
        <v>0.13301555170017273</v>
      </c>
      <c r="G1583" s="5">
        <v>0</v>
      </c>
      <c r="H1583" s="5">
        <v>0</v>
      </c>
      <c r="I1583" s="5">
        <v>96114.109375</v>
      </c>
      <c r="J1583" s="5">
        <v>-10410.2119140625</v>
      </c>
      <c r="K1583" s="5">
        <v>-875.5364990234375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</row>
    <row r="1584" spans="1:22" ht="15" hidden="1" x14ac:dyDescent="0.2">
      <c r="A1584" s="1">
        <v>1800</v>
      </c>
      <c r="B1584" s="3">
        <v>43805</v>
      </c>
      <c r="C1584" s="5">
        <v>107337</v>
      </c>
      <c r="D1584" s="5">
        <v>88230.1171875</v>
      </c>
      <c r="E1584" s="5">
        <f t="shared" si="48"/>
        <v>-19106.8828125</v>
      </c>
      <c r="F1584" s="6">
        <f t="shared" si="49"/>
        <v>0.1780083551105397</v>
      </c>
      <c r="G1584" s="5">
        <v>0</v>
      </c>
      <c r="H1584" s="5">
        <v>0</v>
      </c>
      <c r="I1584" s="5">
        <v>96126.9140625</v>
      </c>
      <c r="J1584" s="5">
        <v>-10491.7138671875</v>
      </c>
      <c r="K1584" s="5">
        <v>2594.91064453125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</row>
    <row r="1585" spans="1:22" ht="15" hidden="1" x14ac:dyDescent="0.2">
      <c r="A1585" s="1">
        <v>1801</v>
      </c>
      <c r="B1585" s="3">
        <v>43806</v>
      </c>
      <c r="C1585" s="5">
        <v>98943</v>
      </c>
      <c r="D1585" s="5">
        <v>86358.6015625</v>
      </c>
      <c r="E1585" s="5">
        <f t="shared" si="48"/>
        <v>-12584.3984375</v>
      </c>
      <c r="F1585" s="6">
        <f t="shared" si="49"/>
        <v>0.12718836539724893</v>
      </c>
      <c r="G1585" s="5">
        <v>0</v>
      </c>
      <c r="H1585" s="5">
        <v>0</v>
      </c>
      <c r="I1585" s="5">
        <v>96139.71875</v>
      </c>
      <c r="J1585" s="5">
        <v>-10441.7958984375</v>
      </c>
      <c r="K1585" s="5">
        <v>660.67730712890625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</row>
    <row r="1586" spans="1:22" ht="15" hidden="1" x14ac:dyDescent="0.2">
      <c r="A1586" s="1">
        <v>1802</v>
      </c>
      <c r="B1586" s="3">
        <v>43807</v>
      </c>
      <c r="C1586" s="5">
        <v>108607</v>
      </c>
      <c r="D1586" s="5">
        <v>88340.078125</v>
      </c>
      <c r="E1586" s="5">
        <f t="shared" si="48"/>
        <v>-20266.921875</v>
      </c>
      <c r="F1586" s="6">
        <f t="shared" si="49"/>
        <v>0.18660787863581538</v>
      </c>
      <c r="G1586" s="5">
        <v>0</v>
      </c>
      <c r="H1586" s="5">
        <v>0</v>
      </c>
      <c r="I1586" s="5">
        <v>96152.53125</v>
      </c>
      <c r="J1586" s="5">
        <v>-10271.943359375</v>
      </c>
      <c r="K1586" s="5">
        <v>2459.48974609375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</row>
    <row r="1587" spans="1:22" ht="15" hidden="1" x14ac:dyDescent="0.2">
      <c r="A1587" s="1">
        <v>1803</v>
      </c>
      <c r="B1587" s="3">
        <v>43808</v>
      </c>
      <c r="C1587" s="5">
        <v>96090</v>
      </c>
      <c r="D1587" s="5">
        <v>86562.9609375</v>
      </c>
      <c r="E1587" s="5">
        <f t="shared" si="48"/>
        <v>-9527.0390625</v>
      </c>
      <c r="F1587" s="6">
        <f t="shared" si="49"/>
        <v>9.9147039884483298E-2</v>
      </c>
      <c r="G1587" s="5">
        <v>0</v>
      </c>
      <c r="H1587" s="5">
        <v>0</v>
      </c>
      <c r="I1587" s="5">
        <v>96165.3359375</v>
      </c>
      <c r="J1587" s="5">
        <v>-10001.3388671875</v>
      </c>
      <c r="K1587" s="5">
        <v>398.96591186523438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</row>
    <row r="1588" spans="1:22" ht="15" hidden="1" x14ac:dyDescent="0.2">
      <c r="A1588" s="1">
        <v>1804</v>
      </c>
      <c r="B1588" s="3">
        <v>43809</v>
      </c>
      <c r="C1588" s="5">
        <v>88615</v>
      </c>
      <c r="D1588" s="5">
        <v>82499.4921875</v>
      </c>
      <c r="E1588" s="5">
        <f t="shared" si="48"/>
        <v>-6115.5078125</v>
      </c>
      <c r="F1588" s="6">
        <f t="shared" si="49"/>
        <v>6.9012106443604351E-2</v>
      </c>
      <c r="G1588" s="5">
        <v>0</v>
      </c>
      <c r="H1588" s="5">
        <v>0</v>
      </c>
      <c r="I1588" s="5">
        <v>96178.140625</v>
      </c>
      <c r="J1588" s="5">
        <v>-9654.1689453125</v>
      </c>
      <c r="K1588" s="5">
        <v>-4024.481201171875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  <c r="V1588" s="5">
        <v>0</v>
      </c>
    </row>
    <row r="1589" spans="1:22" ht="15" hidden="1" x14ac:dyDescent="0.2">
      <c r="A1589" s="1">
        <v>1805</v>
      </c>
      <c r="B1589" s="3">
        <v>43810</v>
      </c>
      <c r="C1589" s="5">
        <v>90653</v>
      </c>
      <c r="D1589" s="5">
        <v>85718.625</v>
      </c>
      <c r="E1589" s="5">
        <f t="shared" si="48"/>
        <v>-4934.375</v>
      </c>
      <c r="F1589" s="6">
        <f t="shared" si="49"/>
        <v>5.4431458418364533E-2</v>
      </c>
      <c r="G1589" s="5">
        <v>0</v>
      </c>
      <c r="H1589" s="5">
        <v>0</v>
      </c>
      <c r="I1589" s="5">
        <v>96190.953125</v>
      </c>
      <c r="J1589" s="5">
        <v>-9256.3642578125</v>
      </c>
      <c r="K1589" s="5">
        <v>-1215.959838867188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</row>
    <row r="1590" spans="1:22" ht="15" hidden="1" x14ac:dyDescent="0.2">
      <c r="A1590" s="1">
        <v>1806</v>
      </c>
      <c r="B1590" s="3">
        <v>43811</v>
      </c>
      <c r="C1590" s="5">
        <v>93915</v>
      </c>
      <c r="D1590" s="5">
        <v>86495.15625</v>
      </c>
      <c r="E1590" s="5">
        <f t="shared" si="48"/>
        <v>-7419.84375</v>
      </c>
      <c r="F1590" s="6">
        <f t="shared" si="49"/>
        <v>7.9005949528829264E-2</v>
      </c>
      <c r="G1590" s="5">
        <v>0</v>
      </c>
      <c r="H1590" s="5">
        <v>0</v>
      </c>
      <c r="I1590" s="5">
        <v>96203.7578125</v>
      </c>
      <c r="J1590" s="5">
        <v>-8832.2568359375</v>
      </c>
      <c r="K1590" s="5">
        <v>-876.3531494140625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</row>
    <row r="1591" spans="1:22" ht="15" hidden="1" x14ac:dyDescent="0.2">
      <c r="A1591" s="1">
        <v>1807</v>
      </c>
      <c r="B1591" s="3">
        <v>43812</v>
      </c>
      <c r="C1591" s="5">
        <v>102887</v>
      </c>
      <c r="D1591" s="5">
        <v>90412.328125</v>
      </c>
      <c r="E1591" s="5">
        <f t="shared" si="48"/>
        <v>-12474.671875</v>
      </c>
      <c r="F1591" s="6">
        <f t="shared" si="49"/>
        <v>0.12124633700078727</v>
      </c>
      <c r="G1591" s="5">
        <v>0</v>
      </c>
      <c r="H1591" s="5">
        <v>0</v>
      </c>
      <c r="I1591" s="5">
        <v>96216.5625</v>
      </c>
      <c r="J1591" s="5">
        <v>-8401.5634765625</v>
      </c>
      <c r="K1591" s="5">
        <v>2597.33056640625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</row>
    <row r="1592" spans="1:22" ht="15" hidden="1" x14ac:dyDescent="0.2">
      <c r="A1592" s="1">
        <v>1808</v>
      </c>
      <c r="B1592" s="3">
        <v>43813</v>
      </c>
      <c r="C1592" s="5">
        <v>98185</v>
      </c>
      <c r="D1592" s="5">
        <v>88913.546875</v>
      </c>
      <c r="E1592" s="5">
        <f t="shared" si="48"/>
        <v>-9271.453125</v>
      </c>
      <c r="F1592" s="6">
        <f t="shared" si="49"/>
        <v>9.442840683403779E-2</v>
      </c>
      <c r="G1592" s="5">
        <v>0</v>
      </c>
      <c r="H1592" s="5">
        <v>0</v>
      </c>
      <c r="I1592" s="5">
        <v>96229.3671875</v>
      </c>
      <c r="J1592" s="5">
        <v>-7977.11865234375</v>
      </c>
      <c r="K1592" s="5">
        <v>661.29339599609375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</row>
    <row r="1593" spans="1:22" ht="15" hidden="1" x14ac:dyDescent="0.2">
      <c r="A1593" s="1">
        <v>1809</v>
      </c>
      <c r="B1593" s="3">
        <v>43814</v>
      </c>
      <c r="C1593" s="5">
        <v>106363</v>
      </c>
      <c r="D1593" s="5">
        <v>91140.34375</v>
      </c>
      <c r="E1593" s="5">
        <f t="shared" si="48"/>
        <v>-15222.65625</v>
      </c>
      <c r="F1593" s="6">
        <f t="shared" si="49"/>
        <v>0.14311984665720223</v>
      </c>
      <c r="G1593" s="5">
        <v>0</v>
      </c>
      <c r="H1593" s="5">
        <v>0</v>
      </c>
      <c r="I1593" s="5">
        <v>96242.1796875</v>
      </c>
      <c r="J1593" s="5">
        <v>-7563.62109375</v>
      </c>
      <c r="K1593" s="5">
        <v>2461.78271484375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</row>
    <row r="1594" spans="1:22" ht="15" hidden="1" x14ac:dyDescent="0.2">
      <c r="A1594" s="1">
        <v>1810</v>
      </c>
      <c r="B1594" s="3">
        <v>43815</v>
      </c>
      <c r="C1594" s="5">
        <v>98861</v>
      </c>
      <c r="D1594" s="5">
        <v>89496.734375</v>
      </c>
      <c r="E1594" s="5">
        <f t="shared" si="48"/>
        <v>-9364.265625</v>
      </c>
      <c r="F1594" s="6">
        <f t="shared" si="49"/>
        <v>9.4721534528277071E-2</v>
      </c>
      <c r="G1594" s="5">
        <v>0</v>
      </c>
      <c r="H1594" s="5">
        <v>0</v>
      </c>
      <c r="I1594" s="5">
        <v>96254.9921875</v>
      </c>
      <c r="J1594" s="5">
        <v>-7157.59228515625</v>
      </c>
      <c r="K1594" s="5">
        <v>399.33786010742188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</row>
    <row r="1595" spans="1:22" ht="15" hidden="1" x14ac:dyDescent="0.2">
      <c r="A1595" s="1">
        <v>1811</v>
      </c>
      <c r="B1595" s="3">
        <v>43816</v>
      </c>
      <c r="C1595" s="5">
        <v>92034</v>
      </c>
      <c r="D1595" s="5">
        <v>85491.0234375</v>
      </c>
      <c r="E1595" s="5">
        <f t="shared" si="48"/>
        <v>-6542.9765625</v>
      </c>
      <c r="F1595" s="6">
        <f t="shared" si="49"/>
        <v>7.1093036948301713E-2</v>
      </c>
      <c r="G1595" s="5">
        <v>0</v>
      </c>
      <c r="H1595" s="5">
        <v>0</v>
      </c>
      <c r="I1595" s="5">
        <v>96267.796875</v>
      </c>
      <c r="J1595" s="5">
        <v>-6748.54150390625</v>
      </c>
      <c r="K1595" s="5">
        <v>-4028.232666015625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</row>
    <row r="1596" spans="1:22" ht="15" hidden="1" x14ac:dyDescent="0.2">
      <c r="A1596" s="1">
        <v>1812</v>
      </c>
      <c r="B1596" s="3">
        <v>43817</v>
      </c>
      <c r="C1596" s="5">
        <v>91482</v>
      </c>
      <c r="D1596" s="5">
        <v>88742.2890625</v>
      </c>
      <c r="E1596" s="5">
        <f t="shared" si="48"/>
        <v>-2739.7109375</v>
      </c>
      <c r="F1596" s="6">
        <f t="shared" si="49"/>
        <v>2.9948087465293718E-2</v>
      </c>
      <c r="G1596" s="5">
        <v>0</v>
      </c>
      <c r="H1596" s="5">
        <v>0</v>
      </c>
      <c r="I1596" s="5">
        <v>96280.6015625</v>
      </c>
      <c r="J1596" s="5">
        <v>-6321.220703125</v>
      </c>
      <c r="K1596" s="5">
        <v>-1217.093139648438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0</v>
      </c>
    </row>
    <row r="1597" spans="1:22" ht="15" hidden="1" x14ac:dyDescent="0.2">
      <c r="A1597" s="1">
        <v>1813</v>
      </c>
      <c r="B1597" s="3">
        <v>43818</v>
      </c>
      <c r="C1597" s="5">
        <v>101747</v>
      </c>
      <c r="D1597" s="5">
        <v>89557.6328125</v>
      </c>
      <c r="E1597" s="5">
        <f t="shared" si="48"/>
        <v>-12189.3671875</v>
      </c>
      <c r="F1597" s="6">
        <f t="shared" si="49"/>
        <v>0.11980075272489607</v>
      </c>
      <c r="G1597" s="5">
        <v>0</v>
      </c>
      <c r="H1597" s="5">
        <v>0</v>
      </c>
      <c r="I1597" s="5">
        <v>96293.40625</v>
      </c>
      <c r="J1597" s="5">
        <v>-5858.609375</v>
      </c>
      <c r="K1597" s="5">
        <v>-877.16986083984375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</row>
    <row r="1598" spans="1:22" ht="15" hidden="1" x14ac:dyDescent="0.2">
      <c r="A1598" s="1">
        <v>1814</v>
      </c>
      <c r="B1598" s="3">
        <v>43819</v>
      </c>
      <c r="C1598" s="5">
        <v>114527</v>
      </c>
      <c r="D1598" s="5">
        <v>93560.65625</v>
      </c>
      <c r="E1598" s="5">
        <f t="shared" si="48"/>
        <v>-20966.34375</v>
      </c>
      <c r="F1598" s="6">
        <f t="shared" si="49"/>
        <v>0.18306900337911583</v>
      </c>
      <c r="G1598" s="5">
        <v>0</v>
      </c>
      <c r="H1598" s="5">
        <v>0</v>
      </c>
      <c r="I1598" s="5">
        <v>96306.21875</v>
      </c>
      <c r="J1598" s="5">
        <v>-5345.314453125</v>
      </c>
      <c r="K1598" s="5">
        <v>2599.7509765625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  <c r="V1598" s="5">
        <v>0</v>
      </c>
    </row>
    <row r="1599" spans="1:22" ht="15" hidden="1" x14ac:dyDescent="0.2">
      <c r="A1599" s="1">
        <v>1815</v>
      </c>
      <c r="B1599" s="3">
        <v>43820</v>
      </c>
      <c r="C1599" s="5">
        <v>104005</v>
      </c>
      <c r="D1599" s="5">
        <v>92210.09375</v>
      </c>
      <c r="E1599" s="5">
        <f t="shared" si="48"/>
        <v>-11794.90625</v>
      </c>
      <c r="F1599" s="6">
        <f t="shared" si="49"/>
        <v>0.11340710783135426</v>
      </c>
      <c r="G1599" s="5">
        <v>0</v>
      </c>
      <c r="H1599" s="5">
        <v>0</v>
      </c>
      <c r="I1599" s="5">
        <v>96319.0234375</v>
      </c>
      <c r="J1599" s="5">
        <v>-4770.84033203125</v>
      </c>
      <c r="K1599" s="5">
        <v>661.909423828125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</row>
    <row r="1600" spans="1:22" ht="15" hidden="1" x14ac:dyDescent="0.2">
      <c r="A1600" s="1">
        <v>1816</v>
      </c>
      <c r="B1600" s="3">
        <v>43821</v>
      </c>
      <c r="C1600" s="5">
        <v>111951</v>
      </c>
      <c r="D1600" s="5">
        <v>94663.5625</v>
      </c>
      <c r="E1600" s="5">
        <f t="shared" si="48"/>
        <v>-17287.4375</v>
      </c>
      <c r="F1600" s="6">
        <f t="shared" si="49"/>
        <v>0.15441967914534038</v>
      </c>
      <c r="G1600" s="5">
        <v>0</v>
      </c>
      <c r="H1600" s="5">
        <v>0</v>
      </c>
      <c r="I1600" s="5">
        <v>96331.828125</v>
      </c>
      <c r="J1600" s="5">
        <v>-4132.3447265625</v>
      </c>
      <c r="K1600" s="5">
        <v>2464.075927734375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</row>
    <row r="1601" spans="1:22" ht="15" hidden="1" x14ac:dyDescent="0.2">
      <c r="A1601" s="1">
        <v>1817</v>
      </c>
      <c r="B1601" s="3">
        <v>43822</v>
      </c>
      <c r="C1601" s="5">
        <v>106819</v>
      </c>
      <c r="D1601" s="5">
        <v>93307.875</v>
      </c>
      <c r="E1601" s="5">
        <f t="shared" si="48"/>
        <v>-13511.125</v>
      </c>
      <c r="F1601" s="6">
        <f t="shared" si="49"/>
        <v>0.12648615882942174</v>
      </c>
      <c r="G1601" s="5">
        <v>0</v>
      </c>
      <c r="H1601" s="5">
        <v>0</v>
      </c>
      <c r="I1601" s="5">
        <v>96344.640625</v>
      </c>
      <c r="J1601" s="5">
        <v>-3436.4755859375</v>
      </c>
      <c r="K1601" s="5">
        <v>399.70977783203119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</row>
    <row r="1602" spans="1:22" ht="15" hidden="1" x14ac:dyDescent="0.2">
      <c r="A1602" s="1">
        <v>1818</v>
      </c>
      <c r="B1602" s="3">
        <v>43823</v>
      </c>
      <c r="C1602" s="5">
        <v>91189</v>
      </c>
      <c r="D1602" s="5">
        <v>89625.484375</v>
      </c>
      <c r="E1602" s="5">
        <f t="shared" si="48"/>
        <v>-1563.515625</v>
      </c>
      <c r="F1602" s="6">
        <f t="shared" si="49"/>
        <v>1.7145879711368696E-2</v>
      </c>
      <c r="G1602" s="5">
        <v>0</v>
      </c>
      <c r="H1602" s="5">
        <v>0</v>
      </c>
      <c r="I1602" s="5">
        <v>96357.4453125</v>
      </c>
      <c r="J1602" s="5">
        <v>-2699.97900390625</v>
      </c>
      <c r="K1602" s="5">
        <v>-4031.984375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</row>
    <row r="1603" spans="1:22" ht="15" hidden="1" x14ac:dyDescent="0.2">
      <c r="A1603" s="1">
        <v>1819</v>
      </c>
      <c r="B1603" s="3">
        <v>43824</v>
      </c>
      <c r="C1603" s="5">
        <v>101879</v>
      </c>
      <c r="D1603" s="5">
        <v>93203.0078125</v>
      </c>
      <c r="E1603" s="5">
        <f t="shared" si="48"/>
        <v>-8675.9921875</v>
      </c>
      <c r="F1603" s="6">
        <f t="shared" si="49"/>
        <v>8.515976980044955E-2</v>
      </c>
      <c r="G1603" s="5">
        <v>0</v>
      </c>
      <c r="H1603" s="5">
        <v>0</v>
      </c>
      <c r="I1603" s="5">
        <v>96370.25</v>
      </c>
      <c r="J1603" s="5">
        <v>-1949.019287109375</v>
      </c>
      <c r="K1603" s="5">
        <v>-1218.226318359375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</row>
    <row r="1604" spans="1:22" ht="15" hidden="1" x14ac:dyDescent="0.2">
      <c r="A1604" s="1">
        <v>1820</v>
      </c>
      <c r="B1604" s="3">
        <v>43825</v>
      </c>
      <c r="C1604" s="5">
        <v>106591</v>
      </c>
      <c r="D1604" s="5">
        <v>94287.8671875</v>
      </c>
      <c r="E1604" s="5">
        <f t="shared" ref="E1604:E1667" si="50">D1604-C1604</f>
        <v>-12303.1328125</v>
      </c>
      <c r="F1604" s="6">
        <f t="shared" ref="F1604:F1667" si="51">ABS((C1604-D1604)/C1604)</f>
        <v>0.11542374883902018</v>
      </c>
      <c r="G1604" s="5">
        <v>0</v>
      </c>
      <c r="H1604" s="5">
        <v>0</v>
      </c>
      <c r="I1604" s="5">
        <v>96383.0546875</v>
      </c>
      <c r="J1604" s="5">
        <v>-1217.201904296875</v>
      </c>
      <c r="K1604" s="5">
        <v>-877.9864501953125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</row>
    <row r="1605" spans="1:22" ht="15" hidden="1" x14ac:dyDescent="0.2">
      <c r="A1605" s="1">
        <v>1821</v>
      </c>
      <c r="B1605" s="3">
        <v>43826</v>
      </c>
      <c r="C1605" s="5">
        <v>117850</v>
      </c>
      <c r="D1605" s="5">
        <v>98455.4765625</v>
      </c>
      <c r="E1605" s="5">
        <f t="shared" si="50"/>
        <v>-19394.5234375</v>
      </c>
      <c r="F1605" s="6">
        <f t="shared" si="51"/>
        <v>0.16456956671616463</v>
      </c>
      <c r="G1605" s="5">
        <v>0</v>
      </c>
      <c r="H1605" s="5">
        <v>0</v>
      </c>
      <c r="I1605" s="5">
        <v>96395.8671875</v>
      </c>
      <c r="J1605" s="5">
        <v>-542.55963134765625</v>
      </c>
      <c r="K1605" s="5">
        <v>2602.1708984375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</row>
    <row r="1606" spans="1:22" ht="15" hidden="1" x14ac:dyDescent="0.2">
      <c r="A1606" s="1">
        <v>1822</v>
      </c>
      <c r="B1606" s="3">
        <v>43827</v>
      </c>
      <c r="C1606" s="5">
        <v>114814</v>
      </c>
      <c r="D1606" s="5">
        <v>97107.4140625</v>
      </c>
      <c r="E1606" s="5">
        <f t="shared" si="50"/>
        <v>-17706.5859375</v>
      </c>
      <c r="F1606" s="6">
        <f t="shared" si="51"/>
        <v>0.15421974617642448</v>
      </c>
      <c r="G1606" s="5">
        <v>0</v>
      </c>
      <c r="H1606" s="5">
        <v>0</v>
      </c>
      <c r="I1606" s="5">
        <v>96408.6796875</v>
      </c>
      <c r="J1606" s="5">
        <v>36.208637237548828</v>
      </c>
      <c r="K1606" s="5">
        <v>662.5255126953125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</row>
    <row r="1607" spans="1:22" ht="15" hidden="1" x14ac:dyDescent="0.2">
      <c r="A1607" s="1">
        <v>1823</v>
      </c>
      <c r="B1607" s="3">
        <v>43828</v>
      </c>
      <c r="C1607" s="5">
        <v>118768</v>
      </c>
      <c r="D1607" s="5">
        <v>99371.6015625</v>
      </c>
      <c r="E1607" s="5">
        <f t="shared" si="50"/>
        <v>-19396.3984375</v>
      </c>
      <c r="F1607" s="6">
        <f t="shared" si="51"/>
        <v>0.16331333724151287</v>
      </c>
      <c r="G1607" s="5">
        <v>0</v>
      </c>
      <c r="H1607" s="5">
        <v>0</v>
      </c>
      <c r="I1607" s="5">
        <v>96421.484375</v>
      </c>
      <c r="J1607" s="5">
        <v>483.74667358398438</v>
      </c>
      <c r="K1607" s="5">
        <v>2466.369384765625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</row>
    <row r="1608" spans="1:22" ht="15" hidden="1" x14ac:dyDescent="0.2">
      <c r="A1608" s="1">
        <v>1824</v>
      </c>
      <c r="B1608" s="3">
        <v>43829</v>
      </c>
      <c r="C1608" s="5">
        <v>109266</v>
      </c>
      <c r="D1608" s="5">
        <v>97606.21875</v>
      </c>
      <c r="E1608" s="5">
        <f t="shared" si="50"/>
        <v>-11659.78125</v>
      </c>
      <c r="F1608" s="6">
        <f t="shared" si="51"/>
        <v>0.10671005848113778</v>
      </c>
      <c r="G1608" s="5">
        <v>0</v>
      </c>
      <c r="H1608" s="5">
        <v>0</v>
      </c>
      <c r="I1608" s="5">
        <v>96434.2890625</v>
      </c>
      <c r="J1608" s="5">
        <v>771.84088134765625</v>
      </c>
      <c r="K1608" s="5">
        <v>400.08175659179688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  <c r="V1608" s="5">
        <v>0</v>
      </c>
    </row>
    <row r="1609" spans="1:22" ht="15" hidden="1" x14ac:dyDescent="0.2">
      <c r="A1609" s="1">
        <v>1825</v>
      </c>
      <c r="B1609" s="3">
        <v>43830</v>
      </c>
      <c r="C1609" s="5">
        <v>105339</v>
      </c>
      <c r="D1609" s="5">
        <v>93293.9375</v>
      </c>
      <c r="E1609" s="5">
        <f t="shared" si="50"/>
        <v>-12045.0625</v>
      </c>
      <c r="F1609" s="6">
        <f t="shared" si="51"/>
        <v>0.11434570766762547</v>
      </c>
      <c r="G1609" s="5">
        <v>0</v>
      </c>
      <c r="H1609" s="5">
        <v>0</v>
      </c>
      <c r="I1609" s="5">
        <v>96447.09375</v>
      </c>
      <c r="J1609" s="5">
        <v>882.5770263671875</v>
      </c>
      <c r="K1609" s="5">
        <v>-4035.7353515625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</row>
    <row r="1610" spans="1:22" ht="15" hidden="1" x14ac:dyDescent="0.2">
      <c r="A1610" s="1">
        <v>1826</v>
      </c>
      <c r="B1610" s="3">
        <v>43831</v>
      </c>
      <c r="C1610" s="5">
        <v>99451</v>
      </c>
      <c r="D1610" s="5">
        <v>96049.3515625</v>
      </c>
      <c r="E1610" s="5">
        <f t="shared" si="50"/>
        <v>-3401.6484375</v>
      </c>
      <c r="F1610" s="6">
        <f t="shared" si="51"/>
        <v>3.4204265794210216E-2</v>
      </c>
      <c r="G1610" s="5">
        <v>0</v>
      </c>
      <c r="H1610" s="5">
        <v>0</v>
      </c>
      <c r="I1610" s="5">
        <v>96459.90625</v>
      </c>
      <c r="J1610" s="5">
        <v>810.4366455078125</v>
      </c>
      <c r="K1610" s="5">
        <v>-1219.359619140625</v>
      </c>
      <c r="L1610" s="5">
        <v>-1.632726192474365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-1.632726192474365</v>
      </c>
    </row>
    <row r="1611" spans="1:22" ht="15" hidden="1" x14ac:dyDescent="0.2">
      <c r="A1611" s="1">
        <v>1827</v>
      </c>
      <c r="B1611" s="3">
        <v>43832</v>
      </c>
      <c r="C1611" s="5">
        <v>106103</v>
      </c>
      <c r="D1611" s="5">
        <v>96157</v>
      </c>
      <c r="E1611" s="5">
        <f t="shared" si="50"/>
        <v>-9946</v>
      </c>
      <c r="F1611" s="6">
        <f t="shared" si="51"/>
        <v>9.3739102570144103E-2</v>
      </c>
      <c r="G1611" s="5">
        <v>0</v>
      </c>
      <c r="H1611" s="5">
        <v>0</v>
      </c>
      <c r="I1611" s="5">
        <v>96472.7109375</v>
      </c>
      <c r="J1611" s="5">
        <v>563.098388671875</v>
      </c>
      <c r="K1611" s="5">
        <v>-878.8031005859375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</row>
    <row r="1612" spans="1:22" ht="15" hidden="1" x14ac:dyDescent="0.2">
      <c r="A1612" s="1">
        <v>1828</v>
      </c>
      <c r="B1612" s="3">
        <v>43833</v>
      </c>
      <c r="C1612" s="5">
        <v>107039</v>
      </c>
      <c r="D1612" s="5">
        <v>99250.9765625</v>
      </c>
      <c r="E1612" s="5">
        <f t="shared" si="50"/>
        <v>-7788.0234375</v>
      </c>
      <c r="F1612" s="6">
        <f t="shared" si="51"/>
        <v>7.2758746228010346E-2</v>
      </c>
      <c r="G1612" s="5">
        <v>0</v>
      </c>
      <c r="H1612" s="5">
        <v>0</v>
      </c>
      <c r="I1612" s="5">
        <v>96485.515625</v>
      </c>
      <c r="J1612" s="5">
        <v>160.8730163574219</v>
      </c>
      <c r="K1612" s="5">
        <v>2604.5908203125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</row>
    <row r="1613" spans="1:22" ht="15" hidden="1" x14ac:dyDescent="0.2">
      <c r="A1613" s="1">
        <v>1829</v>
      </c>
      <c r="B1613" s="3">
        <v>43834</v>
      </c>
      <c r="C1613" s="5">
        <v>103750</v>
      </c>
      <c r="D1613" s="5">
        <v>96796.2890625</v>
      </c>
      <c r="E1613" s="5">
        <f t="shared" si="50"/>
        <v>-6953.7109375</v>
      </c>
      <c r="F1613" s="6">
        <f t="shared" si="51"/>
        <v>6.7023719879518079E-2</v>
      </c>
      <c r="G1613" s="5">
        <v>0</v>
      </c>
      <c r="H1613" s="5">
        <v>0</v>
      </c>
      <c r="I1613" s="5">
        <v>96498.328125</v>
      </c>
      <c r="J1613" s="5">
        <v>-365.1806640625</v>
      </c>
      <c r="K1613" s="5">
        <v>663.1416015625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</row>
    <row r="1614" spans="1:22" ht="15" hidden="1" x14ac:dyDescent="0.2">
      <c r="A1614" s="1">
        <v>1830</v>
      </c>
      <c r="B1614" s="3">
        <v>43835</v>
      </c>
      <c r="C1614" s="5">
        <v>113523</v>
      </c>
      <c r="D1614" s="5">
        <v>98003.5546875</v>
      </c>
      <c r="E1614" s="5">
        <f t="shared" si="50"/>
        <v>-15519.4453125</v>
      </c>
      <c r="F1614" s="6">
        <f t="shared" si="51"/>
        <v>0.13670749815015459</v>
      </c>
      <c r="G1614" s="5">
        <v>0</v>
      </c>
      <c r="H1614" s="5">
        <v>0</v>
      </c>
      <c r="I1614" s="5">
        <v>96511.125</v>
      </c>
      <c r="J1614" s="5">
        <v>-976.2342529296875</v>
      </c>
      <c r="K1614" s="5">
        <v>2468.662109375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</row>
    <row r="1615" spans="1:22" ht="15" hidden="1" x14ac:dyDescent="0.2">
      <c r="A1615" s="1">
        <v>1831</v>
      </c>
      <c r="B1615" s="3">
        <v>43836</v>
      </c>
      <c r="C1615" s="5">
        <v>109198</v>
      </c>
      <c r="D1615" s="5">
        <v>95295.03125</v>
      </c>
      <c r="E1615" s="5">
        <f t="shared" si="50"/>
        <v>-13902.96875</v>
      </c>
      <c r="F1615" s="6">
        <f t="shared" si="51"/>
        <v>0.12731889549259143</v>
      </c>
      <c r="G1615" s="5">
        <v>0</v>
      </c>
      <c r="H1615" s="5">
        <v>0</v>
      </c>
      <c r="I1615" s="5">
        <v>96523.9375</v>
      </c>
      <c r="J1615" s="5">
        <v>-1629.364013671875</v>
      </c>
      <c r="K1615" s="5">
        <v>400.45367431640619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</row>
    <row r="1616" spans="1:22" ht="15" hidden="1" x14ac:dyDescent="0.2">
      <c r="A1616" s="1">
        <v>1832</v>
      </c>
      <c r="B1616" s="3">
        <v>43837</v>
      </c>
      <c r="C1616" s="5">
        <v>93723</v>
      </c>
      <c r="D1616" s="5">
        <v>90215.7265625</v>
      </c>
      <c r="E1616" s="5">
        <f t="shared" si="50"/>
        <v>-3507.2734375</v>
      </c>
      <c r="F1616" s="6">
        <f t="shared" si="51"/>
        <v>3.7421694114571663E-2</v>
      </c>
      <c r="G1616" s="5">
        <v>0</v>
      </c>
      <c r="H1616" s="5">
        <v>0</v>
      </c>
      <c r="I1616" s="5">
        <v>96536.7421875</v>
      </c>
      <c r="J1616" s="5">
        <v>-2281.524658203125</v>
      </c>
      <c r="K1616" s="5">
        <v>-4039.48681640625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</row>
    <row r="1617" spans="1:22" ht="15" hidden="1" x14ac:dyDescent="0.2">
      <c r="A1617" s="1">
        <v>1833</v>
      </c>
      <c r="B1617" s="3">
        <v>43838</v>
      </c>
      <c r="C1617" s="5">
        <v>97869</v>
      </c>
      <c r="D1617" s="5">
        <v>92435.71875</v>
      </c>
      <c r="E1617" s="5">
        <f t="shared" si="50"/>
        <v>-5433.28125</v>
      </c>
      <c r="F1617" s="6">
        <f t="shared" si="51"/>
        <v>5.5515855378107472E-2</v>
      </c>
      <c r="G1617" s="5">
        <v>0</v>
      </c>
      <c r="H1617" s="5">
        <v>0</v>
      </c>
      <c r="I1617" s="5">
        <v>96549.5546875</v>
      </c>
      <c r="J1617" s="5">
        <v>-2893.34716796875</v>
      </c>
      <c r="K1617" s="5">
        <v>-1220.493041992188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</row>
    <row r="1618" spans="1:22" ht="15" hidden="1" x14ac:dyDescent="0.2">
      <c r="A1618" s="1">
        <v>1834</v>
      </c>
      <c r="B1618" s="3">
        <v>43839</v>
      </c>
      <c r="C1618" s="5">
        <v>97010</v>
      </c>
      <c r="D1618" s="5">
        <v>92250.4140625</v>
      </c>
      <c r="E1618" s="5">
        <f t="shared" si="50"/>
        <v>-4759.5859375</v>
      </c>
      <c r="F1618" s="6">
        <f t="shared" si="51"/>
        <v>4.9062838238325947E-2</v>
      </c>
      <c r="G1618" s="5">
        <v>0</v>
      </c>
      <c r="H1618" s="5">
        <v>0</v>
      </c>
      <c r="I1618" s="5">
        <v>96562.3671875</v>
      </c>
      <c r="J1618" s="5">
        <v>-3432.334228515625</v>
      </c>
      <c r="K1618" s="5">
        <v>-879.61981201171875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</row>
    <row r="1619" spans="1:22" ht="15" hidden="1" x14ac:dyDescent="0.2">
      <c r="A1619" s="1">
        <v>1835</v>
      </c>
      <c r="B1619" s="3">
        <v>43840</v>
      </c>
      <c r="C1619" s="5">
        <v>106039</v>
      </c>
      <c r="D1619" s="5">
        <v>95307.0859375</v>
      </c>
      <c r="E1619" s="5">
        <f t="shared" si="50"/>
        <v>-10731.9140625</v>
      </c>
      <c r="F1619" s="6">
        <f t="shared" si="51"/>
        <v>0.10120723566329369</v>
      </c>
      <c r="G1619" s="5">
        <v>0</v>
      </c>
      <c r="H1619" s="5">
        <v>0</v>
      </c>
      <c r="I1619" s="5">
        <v>96575.171875</v>
      </c>
      <c r="J1619" s="5">
        <v>-3875.094970703125</v>
      </c>
      <c r="K1619" s="5">
        <v>2607.010986328125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</row>
    <row r="1620" spans="1:22" ht="15" hidden="1" x14ac:dyDescent="0.2">
      <c r="A1620" s="1">
        <v>1836</v>
      </c>
      <c r="B1620" s="3">
        <v>43841</v>
      </c>
      <c r="C1620" s="5">
        <v>94942</v>
      </c>
      <c r="D1620" s="5">
        <v>93043.265625</v>
      </c>
      <c r="E1620" s="5">
        <f t="shared" si="50"/>
        <v>-1898.734375</v>
      </c>
      <c r="F1620" s="6">
        <f t="shared" si="51"/>
        <v>1.9998887478671189E-2</v>
      </c>
      <c r="G1620" s="5">
        <v>0</v>
      </c>
      <c r="H1620" s="5">
        <v>0</v>
      </c>
      <c r="I1620" s="5">
        <v>96587.96875</v>
      </c>
      <c r="J1620" s="5">
        <v>-4208.462890625</v>
      </c>
      <c r="K1620" s="5">
        <v>663.7576904296875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</row>
    <row r="1621" spans="1:22" ht="15" hidden="1" x14ac:dyDescent="0.2">
      <c r="A1621" s="1">
        <v>1837</v>
      </c>
      <c r="B1621" s="3">
        <v>43842</v>
      </c>
      <c r="C1621" s="5">
        <v>106596</v>
      </c>
      <c r="D1621" s="5">
        <v>94642.3984375</v>
      </c>
      <c r="E1621" s="5">
        <f t="shared" si="50"/>
        <v>-11953.6015625</v>
      </c>
      <c r="F1621" s="6">
        <f t="shared" si="51"/>
        <v>0.11213930693928478</v>
      </c>
      <c r="G1621" s="5">
        <v>0</v>
      </c>
      <c r="H1621" s="5">
        <v>0</v>
      </c>
      <c r="I1621" s="5">
        <v>96600.78125</v>
      </c>
      <c r="J1621" s="5">
        <v>-4429.337890625</v>
      </c>
      <c r="K1621" s="5">
        <v>2470.95556640625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</row>
    <row r="1622" spans="1:22" ht="15" hidden="1" x14ac:dyDescent="0.2">
      <c r="A1622" s="1">
        <v>1838</v>
      </c>
      <c r="B1622" s="3">
        <v>43843</v>
      </c>
      <c r="C1622" s="5">
        <v>98812</v>
      </c>
      <c r="D1622" s="5">
        <v>92470.984375</v>
      </c>
      <c r="E1622" s="5">
        <f t="shared" si="50"/>
        <v>-6341.015625</v>
      </c>
      <c r="F1622" s="6">
        <f t="shared" si="51"/>
        <v>6.4172525857183332E-2</v>
      </c>
      <c r="G1622" s="5">
        <v>0</v>
      </c>
      <c r="H1622" s="5">
        <v>0</v>
      </c>
      <c r="I1622" s="5">
        <v>96613.59375</v>
      </c>
      <c r="J1622" s="5">
        <v>-4543.43798828125</v>
      </c>
      <c r="K1622" s="5">
        <v>400.82562255859381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</row>
    <row r="1623" spans="1:22" ht="15" hidden="1" x14ac:dyDescent="0.2">
      <c r="A1623" s="1">
        <v>1839</v>
      </c>
      <c r="B1623" s="3">
        <v>43844</v>
      </c>
      <c r="C1623" s="5">
        <v>97856</v>
      </c>
      <c r="D1623" s="5">
        <v>88020.0546875</v>
      </c>
      <c r="E1623" s="5">
        <f t="shared" si="50"/>
        <v>-9835.9453125</v>
      </c>
      <c r="F1623" s="6">
        <f t="shared" si="51"/>
        <v>0.10051448365455364</v>
      </c>
      <c r="G1623" s="5">
        <v>0</v>
      </c>
      <c r="H1623" s="5">
        <v>0</v>
      </c>
      <c r="I1623" s="5">
        <v>96626.3984375</v>
      </c>
      <c r="J1623" s="5">
        <v>-4563.1083984375</v>
      </c>
      <c r="K1623" s="5">
        <v>-4043.238037109375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</row>
    <row r="1624" spans="1:22" ht="15" hidden="1" x14ac:dyDescent="0.2">
      <c r="A1624" s="1">
        <v>1840</v>
      </c>
      <c r="B1624" s="3">
        <v>43845</v>
      </c>
      <c r="C1624" s="5">
        <v>96275</v>
      </c>
      <c r="D1624" s="5">
        <v>90913</v>
      </c>
      <c r="E1624" s="5">
        <f t="shared" si="50"/>
        <v>-5362</v>
      </c>
      <c r="F1624" s="6">
        <f t="shared" si="51"/>
        <v>5.5694624772786291E-2</v>
      </c>
      <c r="G1624" s="5">
        <v>0</v>
      </c>
      <c r="H1624" s="5">
        <v>0</v>
      </c>
      <c r="I1624" s="5">
        <v>96639.203125</v>
      </c>
      <c r="J1624" s="5">
        <v>-4504.5751953125</v>
      </c>
      <c r="K1624" s="5">
        <v>-1221.626220703125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</row>
    <row r="1625" spans="1:22" ht="15" hidden="1" x14ac:dyDescent="0.2">
      <c r="A1625" s="1">
        <v>1841</v>
      </c>
      <c r="B1625" s="3">
        <v>43846</v>
      </c>
      <c r="C1625" s="5">
        <v>102576</v>
      </c>
      <c r="D1625" s="5">
        <v>91386.578125</v>
      </c>
      <c r="E1625" s="5">
        <f t="shared" si="50"/>
        <v>-11189.421875</v>
      </c>
      <c r="F1625" s="6">
        <f t="shared" si="51"/>
        <v>0.10908420951294649</v>
      </c>
      <c r="G1625" s="5">
        <v>0</v>
      </c>
      <c r="H1625" s="5">
        <v>0</v>
      </c>
      <c r="I1625" s="5">
        <v>96652.015625</v>
      </c>
      <c r="J1625" s="5">
        <v>-4385.00048828125</v>
      </c>
      <c r="K1625" s="5">
        <v>-880.43646240234375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</row>
    <row r="1626" spans="1:22" ht="15" hidden="1" x14ac:dyDescent="0.2">
      <c r="A1626" s="1">
        <v>1842</v>
      </c>
      <c r="B1626" s="3">
        <v>43847</v>
      </c>
      <c r="C1626" s="5">
        <v>101629</v>
      </c>
      <c r="D1626" s="5">
        <v>95054.515625</v>
      </c>
      <c r="E1626" s="5">
        <f t="shared" si="50"/>
        <v>-6574.484375</v>
      </c>
      <c r="F1626" s="6">
        <f t="shared" si="51"/>
        <v>6.4691026921449582E-2</v>
      </c>
      <c r="G1626" s="5">
        <v>0</v>
      </c>
      <c r="H1626" s="5">
        <v>0</v>
      </c>
      <c r="I1626" s="5">
        <v>96664.8125</v>
      </c>
      <c r="J1626" s="5">
        <v>-4219.72900390625</v>
      </c>
      <c r="K1626" s="5">
        <v>2609.430908203125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</row>
    <row r="1627" spans="1:22" ht="15" hidden="1" x14ac:dyDescent="0.2">
      <c r="A1627" s="1">
        <v>1843</v>
      </c>
      <c r="B1627" s="3">
        <v>43848</v>
      </c>
      <c r="C1627" s="5">
        <v>118968</v>
      </c>
      <c r="D1627" s="5">
        <v>93322.59375</v>
      </c>
      <c r="E1627" s="5">
        <f t="shared" si="50"/>
        <v>-25645.40625</v>
      </c>
      <c r="F1627" s="6">
        <f t="shared" si="51"/>
        <v>0.21556558276175106</v>
      </c>
      <c r="G1627" s="5">
        <v>0</v>
      </c>
      <c r="H1627" s="5">
        <v>0</v>
      </c>
      <c r="I1627" s="5">
        <v>96677.625</v>
      </c>
      <c r="J1627" s="5">
        <v>-4020.13916015625</v>
      </c>
      <c r="K1627" s="5">
        <v>664.373779296875</v>
      </c>
      <c r="L1627" s="5">
        <v>0.73419469594955444</v>
      </c>
      <c r="M1627" s="5">
        <v>0</v>
      </c>
      <c r="N1627" s="5">
        <v>0</v>
      </c>
      <c r="O1627" s="5">
        <v>0.73419469594955444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  <c r="V1627" s="5">
        <v>0</v>
      </c>
    </row>
    <row r="1628" spans="1:22" ht="15" hidden="1" x14ac:dyDescent="0.2">
      <c r="A1628" s="1">
        <v>1844</v>
      </c>
      <c r="B1628" s="3">
        <v>43849</v>
      </c>
      <c r="C1628" s="5">
        <v>119459</v>
      </c>
      <c r="D1628" s="5">
        <v>95372.1328125</v>
      </c>
      <c r="E1628" s="5">
        <f t="shared" si="50"/>
        <v>-24086.8671875</v>
      </c>
      <c r="F1628" s="6">
        <f t="shared" si="51"/>
        <v>0.20163292165094301</v>
      </c>
      <c r="G1628" s="5">
        <v>0</v>
      </c>
      <c r="H1628" s="5">
        <v>0</v>
      </c>
      <c r="I1628" s="5">
        <v>96690.4296875</v>
      </c>
      <c r="J1628" s="5">
        <v>-3792.28271484375</v>
      </c>
      <c r="K1628" s="5">
        <v>2473.24853515625</v>
      </c>
      <c r="L1628" s="5">
        <v>0.73419469594955444</v>
      </c>
      <c r="M1628" s="5">
        <v>0</v>
      </c>
      <c r="N1628" s="5">
        <v>0</v>
      </c>
      <c r="O1628" s="5">
        <v>0.73419469594955444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</row>
    <row r="1629" spans="1:22" ht="15" hidden="1" x14ac:dyDescent="0.2">
      <c r="A1629" s="1">
        <v>1845</v>
      </c>
      <c r="B1629" s="3">
        <v>43850</v>
      </c>
      <c r="C1629" s="5">
        <v>120171</v>
      </c>
      <c r="D1629" s="5">
        <v>93568.640625</v>
      </c>
      <c r="E1629" s="5">
        <f t="shared" si="50"/>
        <v>-26602.359375</v>
      </c>
      <c r="F1629" s="6">
        <f t="shared" si="51"/>
        <v>0.22137087462865418</v>
      </c>
      <c r="G1629" s="5">
        <v>0</v>
      </c>
      <c r="H1629" s="5">
        <v>0</v>
      </c>
      <c r="I1629" s="5">
        <v>96703.2421875</v>
      </c>
      <c r="J1629" s="5">
        <v>-3536.530517578125</v>
      </c>
      <c r="K1629" s="5">
        <v>401.19754028320313</v>
      </c>
      <c r="L1629" s="5">
        <v>0.73419469594955444</v>
      </c>
      <c r="M1629" s="5">
        <v>0</v>
      </c>
      <c r="N1629" s="5">
        <v>0</v>
      </c>
      <c r="O1629" s="5">
        <v>0.73419469594955444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</row>
    <row r="1630" spans="1:22" ht="15" hidden="1" x14ac:dyDescent="0.2">
      <c r="A1630" s="1">
        <v>1846</v>
      </c>
      <c r="B1630" s="3">
        <v>43851</v>
      </c>
      <c r="C1630" s="5">
        <v>116251</v>
      </c>
      <c r="D1630" s="5">
        <v>89421.59375</v>
      </c>
      <c r="E1630" s="5">
        <f t="shared" si="50"/>
        <v>-26829.40625</v>
      </c>
      <c r="F1630" s="6">
        <f t="shared" si="51"/>
        <v>0.23078860611951726</v>
      </c>
      <c r="G1630" s="5">
        <v>0</v>
      </c>
      <c r="H1630" s="5">
        <v>0</v>
      </c>
      <c r="I1630" s="5">
        <v>96716.0546875</v>
      </c>
      <c r="J1630" s="5">
        <v>-3248.204833984375</v>
      </c>
      <c r="K1630" s="5">
        <v>-4046.989501953125</v>
      </c>
      <c r="L1630" s="5">
        <v>0.73419469594955444</v>
      </c>
      <c r="M1630" s="5">
        <v>0</v>
      </c>
      <c r="N1630" s="5">
        <v>0</v>
      </c>
      <c r="O1630" s="5">
        <v>0.73419469594955444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</row>
    <row r="1631" spans="1:22" ht="15" hidden="1" x14ac:dyDescent="0.2">
      <c r="A1631" s="1">
        <v>1847</v>
      </c>
      <c r="B1631" s="3">
        <v>43852</v>
      </c>
      <c r="C1631" s="5">
        <v>126586</v>
      </c>
      <c r="D1631" s="5">
        <v>92587.7421875</v>
      </c>
      <c r="E1631" s="5">
        <f t="shared" si="50"/>
        <v>-33998.2578125</v>
      </c>
      <c r="F1631" s="6">
        <f t="shared" si="51"/>
        <v>0.26857834051553886</v>
      </c>
      <c r="G1631" s="5">
        <v>0</v>
      </c>
      <c r="H1631" s="5">
        <v>0</v>
      </c>
      <c r="I1631" s="5">
        <v>96728.859375</v>
      </c>
      <c r="J1631" s="5">
        <v>-2919.082275390625</v>
      </c>
      <c r="K1631" s="5">
        <v>-1222.759521484375</v>
      </c>
      <c r="L1631" s="5">
        <v>0.73419469594955444</v>
      </c>
      <c r="M1631" s="5">
        <v>0</v>
      </c>
      <c r="N1631" s="5">
        <v>0</v>
      </c>
      <c r="O1631" s="5">
        <v>0.73419469594955444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</row>
    <row r="1632" spans="1:22" ht="15" hidden="1" x14ac:dyDescent="0.2">
      <c r="A1632" s="1">
        <v>1848</v>
      </c>
      <c r="B1632" s="3">
        <v>43853</v>
      </c>
      <c r="C1632" s="5">
        <v>115946</v>
      </c>
      <c r="D1632" s="5">
        <v>93321.5703125</v>
      </c>
      <c r="E1632" s="5">
        <f t="shared" si="50"/>
        <v>-22624.4296875</v>
      </c>
      <c r="F1632" s="6">
        <f t="shared" si="51"/>
        <v>0.19512902288565367</v>
      </c>
      <c r="G1632" s="5">
        <v>0</v>
      </c>
      <c r="H1632" s="5">
        <v>0</v>
      </c>
      <c r="I1632" s="5">
        <v>96741.65625</v>
      </c>
      <c r="J1632" s="5">
        <v>-2539.56884765625</v>
      </c>
      <c r="K1632" s="5">
        <v>-881.25311279296875</v>
      </c>
      <c r="L1632" s="5">
        <v>0.73419469594955444</v>
      </c>
      <c r="M1632" s="5">
        <v>0</v>
      </c>
      <c r="N1632" s="5">
        <v>0</v>
      </c>
      <c r="O1632" s="5">
        <v>0.73419469594955444</v>
      </c>
      <c r="P1632" s="5">
        <v>0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</row>
    <row r="1633" spans="1:22" ht="15" hidden="1" x14ac:dyDescent="0.2">
      <c r="A1633" s="1">
        <v>1849</v>
      </c>
      <c r="B1633" s="3">
        <v>43854</v>
      </c>
      <c r="C1633" s="5">
        <v>91130</v>
      </c>
      <c r="D1633" s="5">
        <v>97265.1328125</v>
      </c>
      <c r="E1633" s="5">
        <f t="shared" si="50"/>
        <v>6135.1328125</v>
      </c>
      <c r="F1633" s="6">
        <f t="shared" si="51"/>
        <v>6.7322866372215517E-2</v>
      </c>
      <c r="G1633" s="5">
        <v>0</v>
      </c>
      <c r="H1633" s="5">
        <v>0</v>
      </c>
      <c r="I1633" s="5">
        <v>96754.46875</v>
      </c>
      <c r="J1633" s="5">
        <v>-2101.1865234375</v>
      </c>
      <c r="K1633" s="5">
        <v>2611.851318359375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  <c r="V1633" s="5">
        <v>0</v>
      </c>
    </row>
    <row r="1634" spans="1:22" ht="15" hidden="1" x14ac:dyDescent="0.2">
      <c r="A1634" s="1">
        <v>1850</v>
      </c>
      <c r="B1634" s="3">
        <v>43855</v>
      </c>
      <c r="C1634" s="5">
        <v>90966</v>
      </c>
      <c r="D1634" s="5">
        <v>95833.9609375</v>
      </c>
      <c r="E1634" s="5">
        <f t="shared" si="50"/>
        <v>4867.9609375</v>
      </c>
      <c r="F1634" s="6">
        <f t="shared" si="51"/>
        <v>5.3514070504364269E-2</v>
      </c>
      <c r="G1634" s="5">
        <v>0</v>
      </c>
      <c r="H1634" s="5">
        <v>0</v>
      </c>
      <c r="I1634" s="5">
        <v>96767.28125</v>
      </c>
      <c r="J1634" s="5">
        <v>-1599.045654296875</v>
      </c>
      <c r="K1634" s="5">
        <v>664.9898681640625</v>
      </c>
      <c r="L1634" s="5">
        <v>0.73419469594955444</v>
      </c>
      <c r="M1634" s="5">
        <v>0</v>
      </c>
      <c r="N1634" s="5">
        <v>0</v>
      </c>
      <c r="O1634" s="5">
        <v>0.73419469594955444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</row>
    <row r="1635" spans="1:22" ht="15" hidden="1" x14ac:dyDescent="0.2">
      <c r="A1635" s="1">
        <v>1851</v>
      </c>
      <c r="B1635" s="3">
        <v>43856</v>
      </c>
      <c r="C1635" s="5">
        <v>124156</v>
      </c>
      <c r="D1635" s="5">
        <v>98222.375</v>
      </c>
      <c r="E1635" s="5">
        <f t="shared" si="50"/>
        <v>-25933.625</v>
      </c>
      <c r="F1635" s="6">
        <f t="shared" si="51"/>
        <v>0.20887935339411709</v>
      </c>
      <c r="G1635" s="5">
        <v>0</v>
      </c>
      <c r="H1635" s="5">
        <v>0</v>
      </c>
      <c r="I1635" s="5">
        <v>96780.0859375</v>
      </c>
      <c r="J1635" s="5">
        <v>-1033.979858398438</v>
      </c>
      <c r="K1635" s="5">
        <v>2475.5419921875</v>
      </c>
      <c r="L1635" s="5">
        <v>0.73419469594955444</v>
      </c>
      <c r="M1635" s="5">
        <v>0</v>
      </c>
      <c r="N1635" s="5">
        <v>0</v>
      </c>
      <c r="O1635" s="5">
        <v>0.73419469594955444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</row>
    <row r="1636" spans="1:22" ht="15" hidden="1" x14ac:dyDescent="0.2">
      <c r="A1636" s="1">
        <v>1852</v>
      </c>
      <c r="B1636" s="3">
        <v>43857</v>
      </c>
      <c r="C1636" s="5">
        <v>123144</v>
      </c>
      <c r="D1636" s="5">
        <v>96781.171875</v>
      </c>
      <c r="E1636" s="5">
        <f t="shared" si="50"/>
        <v>-26362.828125</v>
      </c>
      <c r="F1636" s="6">
        <f t="shared" si="51"/>
        <v>0.21408130420483337</v>
      </c>
      <c r="G1636" s="5">
        <v>0</v>
      </c>
      <c r="H1636" s="5">
        <v>0</v>
      </c>
      <c r="I1636" s="5">
        <v>96792.890625</v>
      </c>
      <c r="J1636" s="5">
        <v>-414.02191162109381</v>
      </c>
      <c r="K1636" s="5">
        <v>401.5694580078125</v>
      </c>
      <c r="L1636" s="5">
        <v>0.73419469594955444</v>
      </c>
      <c r="M1636" s="5">
        <v>0</v>
      </c>
      <c r="N1636" s="5">
        <v>0</v>
      </c>
      <c r="O1636" s="5">
        <v>0.73419469594955444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</row>
    <row r="1637" spans="1:22" ht="15" hidden="1" x14ac:dyDescent="0.2">
      <c r="A1637" s="1">
        <v>1853</v>
      </c>
      <c r="B1637" s="3">
        <v>43858</v>
      </c>
      <c r="C1637" s="5">
        <v>129966</v>
      </c>
      <c r="D1637" s="5">
        <v>93000.6640625</v>
      </c>
      <c r="E1637" s="5">
        <f t="shared" si="50"/>
        <v>-36965.3359375</v>
      </c>
      <c r="F1637" s="6">
        <f t="shared" si="51"/>
        <v>0.28442312556745608</v>
      </c>
      <c r="G1637" s="5">
        <v>0</v>
      </c>
      <c r="H1637" s="5">
        <v>0</v>
      </c>
      <c r="I1637" s="5">
        <v>96805.703125</v>
      </c>
      <c r="J1637" s="5">
        <v>244.97090148925781</v>
      </c>
      <c r="K1637" s="5">
        <v>-4050.740966796875</v>
      </c>
      <c r="L1637" s="5">
        <v>0.73419469594955444</v>
      </c>
      <c r="M1637" s="5">
        <v>0</v>
      </c>
      <c r="N1637" s="5">
        <v>0</v>
      </c>
      <c r="O1637" s="5">
        <v>0.73419469594955444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</row>
    <row r="1638" spans="1:22" ht="15" hidden="1" x14ac:dyDescent="0.2">
      <c r="A1638" s="1">
        <v>1854</v>
      </c>
      <c r="B1638" s="3">
        <v>43859</v>
      </c>
      <c r="C1638" s="5">
        <v>143057</v>
      </c>
      <c r="D1638" s="5">
        <v>96515.015625</v>
      </c>
      <c r="E1638" s="5">
        <f t="shared" si="50"/>
        <v>-46541.984375</v>
      </c>
      <c r="F1638" s="6">
        <f t="shared" si="51"/>
        <v>0.32533874172532629</v>
      </c>
      <c r="G1638" s="5">
        <v>0</v>
      </c>
      <c r="H1638" s="5">
        <v>0</v>
      </c>
      <c r="I1638" s="5">
        <v>96818.5</v>
      </c>
      <c r="J1638" s="5">
        <v>919.667236328125</v>
      </c>
      <c r="K1638" s="5">
        <v>-1223.892700195312</v>
      </c>
      <c r="L1638" s="5">
        <v>0.73419469594955444</v>
      </c>
      <c r="M1638" s="5">
        <v>0</v>
      </c>
      <c r="N1638" s="5">
        <v>0</v>
      </c>
      <c r="O1638" s="5">
        <v>0.73419469594955444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</row>
    <row r="1639" spans="1:22" ht="15" hidden="1" x14ac:dyDescent="0.2">
      <c r="A1639" s="1">
        <v>1855</v>
      </c>
      <c r="B1639" s="3">
        <v>43860</v>
      </c>
      <c r="C1639" s="5">
        <v>135825</v>
      </c>
      <c r="D1639" s="5">
        <v>97530.515625</v>
      </c>
      <c r="E1639" s="5">
        <f t="shared" si="50"/>
        <v>-38294.484375</v>
      </c>
      <c r="F1639" s="6">
        <f t="shared" si="51"/>
        <v>0.28193988128106018</v>
      </c>
      <c r="G1639" s="5">
        <v>0</v>
      </c>
      <c r="H1639" s="5">
        <v>0</v>
      </c>
      <c r="I1639" s="5">
        <v>96831.3125</v>
      </c>
      <c r="J1639" s="5">
        <v>1580.534301757812</v>
      </c>
      <c r="K1639" s="5">
        <v>-882.06976318359375</v>
      </c>
      <c r="L1639" s="5">
        <v>0.73419469594955444</v>
      </c>
      <c r="M1639" s="5">
        <v>0</v>
      </c>
      <c r="N1639" s="5">
        <v>0</v>
      </c>
      <c r="O1639" s="5">
        <v>0.73419469594955444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</row>
    <row r="1640" spans="1:22" ht="15" hidden="1" x14ac:dyDescent="0.2">
      <c r="A1640" s="1">
        <v>1856</v>
      </c>
      <c r="B1640" s="3">
        <v>43861</v>
      </c>
      <c r="C1640" s="5">
        <v>130941</v>
      </c>
      <c r="D1640" s="5">
        <v>101653.0390625</v>
      </c>
      <c r="E1640" s="5">
        <f t="shared" si="50"/>
        <v>-29287.9609375</v>
      </c>
      <c r="F1640" s="6">
        <f t="shared" si="51"/>
        <v>0.22367295909989995</v>
      </c>
      <c r="G1640" s="5">
        <v>0</v>
      </c>
      <c r="H1640" s="5">
        <v>0</v>
      </c>
      <c r="I1640" s="5">
        <v>96844.1171875</v>
      </c>
      <c r="J1640" s="5">
        <v>2193.918701171875</v>
      </c>
      <c r="K1640" s="5">
        <v>2614.271240234375</v>
      </c>
      <c r="L1640" s="5">
        <v>0.73419469594955444</v>
      </c>
      <c r="M1640" s="5">
        <v>0</v>
      </c>
      <c r="N1640" s="5">
        <v>0</v>
      </c>
      <c r="O1640" s="5">
        <v>0.73419469594955444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  <c r="V1640" s="5">
        <v>0</v>
      </c>
    </row>
    <row r="1641" spans="1:22" ht="15" hidden="1" x14ac:dyDescent="0.2">
      <c r="A1641" s="1">
        <v>1857</v>
      </c>
      <c r="B1641" s="3">
        <v>43862</v>
      </c>
      <c r="C1641" s="5">
        <v>134681</v>
      </c>
      <c r="D1641" s="5">
        <v>100248</v>
      </c>
      <c r="E1641" s="5">
        <f t="shared" si="50"/>
        <v>-34433</v>
      </c>
      <c r="F1641" s="6">
        <f t="shared" si="51"/>
        <v>0.25566338236276831</v>
      </c>
      <c r="G1641" s="5">
        <v>0</v>
      </c>
      <c r="H1641" s="5">
        <v>0</v>
      </c>
      <c r="I1641" s="5">
        <v>96856.9296875</v>
      </c>
      <c r="J1641" s="5">
        <v>2724.734130859375</v>
      </c>
      <c r="K1641" s="5">
        <v>665.60595703125</v>
      </c>
      <c r="L1641" s="5">
        <v>0.73419469594955444</v>
      </c>
      <c r="M1641" s="5">
        <v>0</v>
      </c>
      <c r="N1641" s="5">
        <v>0</v>
      </c>
      <c r="O1641" s="5">
        <v>0.73419469594955444</v>
      </c>
      <c r="P1641" s="5">
        <v>0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</row>
    <row r="1642" spans="1:22" ht="15" hidden="1" x14ac:dyDescent="0.2">
      <c r="A1642" s="1">
        <v>1858</v>
      </c>
      <c r="B1642" s="3">
        <v>43863</v>
      </c>
      <c r="C1642" s="5">
        <v>134361</v>
      </c>
      <c r="D1642" s="5">
        <v>102487.75</v>
      </c>
      <c r="E1642" s="5">
        <f t="shared" si="50"/>
        <v>-31873.25</v>
      </c>
      <c r="F1642" s="6">
        <f t="shared" si="51"/>
        <v>0.23722099418730139</v>
      </c>
      <c r="G1642" s="5">
        <v>0</v>
      </c>
      <c r="H1642" s="5">
        <v>0</v>
      </c>
      <c r="I1642" s="5">
        <v>96869.7421875</v>
      </c>
      <c r="J1642" s="5">
        <v>3139.437744140625</v>
      </c>
      <c r="K1642" s="5">
        <v>2477.835205078125</v>
      </c>
      <c r="L1642" s="5">
        <v>0.73419469594955444</v>
      </c>
      <c r="M1642" s="5">
        <v>0</v>
      </c>
      <c r="N1642" s="5">
        <v>0</v>
      </c>
      <c r="O1642" s="5">
        <v>0.73419469594955444</v>
      </c>
      <c r="P1642" s="5">
        <v>0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</row>
    <row r="1643" spans="1:22" ht="15" hidden="1" x14ac:dyDescent="0.2">
      <c r="A1643" s="1">
        <v>1859</v>
      </c>
      <c r="B1643" s="3">
        <v>43864</v>
      </c>
      <c r="C1643" s="5">
        <v>122218</v>
      </c>
      <c r="D1643" s="5">
        <v>100694.234375</v>
      </c>
      <c r="E1643" s="5">
        <f t="shared" si="50"/>
        <v>-21523.765625</v>
      </c>
      <c r="F1643" s="6">
        <f t="shared" si="51"/>
        <v>0.17610962071871575</v>
      </c>
      <c r="G1643" s="5">
        <v>0</v>
      </c>
      <c r="H1643" s="5">
        <v>0</v>
      </c>
      <c r="I1643" s="5">
        <v>96882.5390625</v>
      </c>
      <c r="J1643" s="5">
        <v>3409.01025390625</v>
      </c>
      <c r="K1643" s="5">
        <v>401.94143676757813</v>
      </c>
      <c r="L1643" s="5">
        <v>0.73419469594955444</v>
      </c>
      <c r="M1643" s="5">
        <v>0</v>
      </c>
      <c r="N1643" s="5">
        <v>0</v>
      </c>
      <c r="O1643" s="5">
        <v>0.73419469594955444</v>
      </c>
      <c r="P1643" s="5">
        <v>0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</row>
    <row r="1644" spans="1:22" ht="15" hidden="1" x14ac:dyDescent="0.2">
      <c r="A1644" s="1">
        <v>1860</v>
      </c>
      <c r="B1644" s="3">
        <v>43865</v>
      </c>
      <c r="C1644" s="5">
        <v>96416</v>
      </c>
      <c r="D1644" s="5">
        <v>96352.4765625</v>
      </c>
      <c r="E1644" s="5">
        <f t="shared" si="50"/>
        <v>-63.5234375</v>
      </c>
      <c r="F1644" s="6">
        <f t="shared" si="51"/>
        <v>6.5884746826252907E-4</v>
      </c>
      <c r="G1644" s="5">
        <v>0</v>
      </c>
      <c r="H1644" s="5">
        <v>0</v>
      </c>
      <c r="I1644" s="5">
        <v>96895.34375</v>
      </c>
      <c r="J1644" s="5">
        <v>3511.6220703125</v>
      </c>
      <c r="K1644" s="5">
        <v>-4054.491943359375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</row>
    <row r="1645" spans="1:22" ht="15" hidden="1" x14ac:dyDescent="0.2">
      <c r="A1645" s="1">
        <v>1861</v>
      </c>
      <c r="B1645" s="3">
        <v>43866</v>
      </c>
      <c r="C1645" s="5">
        <v>99918</v>
      </c>
      <c r="D1645" s="5">
        <v>99117.8515625</v>
      </c>
      <c r="E1645" s="5">
        <f t="shared" si="50"/>
        <v>-800.1484375</v>
      </c>
      <c r="F1645" s="6">
        <f t="shared" si="51"/>
        <v>8.0080509768009761E-3</v>
      </c>
      <c r="G1645" s="5">
        <v>0</v>
      </c>
      <c r="H1645" s="5">
        <v>0</v>
      </c>
      <c r="I1645" s="5">
        <v>96908.15625</v>
      </c>
      <c r="J1645" s="5">
        <v>3434.719482421875</v>
      </c>
      <c r="K1645" s="5">
        <v>-1225.026123046875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</row>
    <row r="1646" spans="1:22" ht="15" hidden="1" x14ac:dyDescent="0.2">
      <c r="A1646" s="1">
        <v>1862</v>
      </c>
      <c r="B1646" s="3">
        <v>43867</v>
      </c>
      <c r="C1646" s="5">
        <v>87704</v>
      </c>
      <c r="D1646" s="5">
        <v>99214.421875</v>
      </c>
      <c r="E1646" s="5">
        <f t="shared" si="50"/>
        <v>11510.421875</v>
      </c>
      <c r="F1646" s="6">
        <f t="shared" si="51"/>
        <v>0.13124169792711848</v>
      </c>
      <c r="G1646" s="5">
        <v>0</v>
      </c>
      <c r="H1646" s="5">
        <v>0</v>
      </c>
      <c r="I1646" s="5">
        <v>96920.9609375</v>
      </c>
      <c r="J1646" s="5">
        <v>3176.348388671875</v>
      </c>
      <c r="K1646" s="5">
        <v>-882.88641357421875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</row>
    <row r="1647" spans="1:22" ht="15" hidden="1" x14ac:dyDescent="0.2">
      <c r="A1647" s="1">
        <v>1863</v>
      </c>
      <c r="B1647" s="3">
        <v>43868</v>
      </c>
      <c r="C1647" s="5">
        <v>93032</v>
      </c>
      <c r="D1647" s="5">
        <v>102296.0625</v>
      </c>
      <c r="E1647" s="5">
        <f t="shared" si="50"/>
        <v>9264.0625</v>
      </c>
      <c r="F1647" s="6">
        <f t="shared" si="51"/>
        <v>9.9579311419726549E-2</v>
      </c>
      <c r="G1647" s="5">
        <v>0</v>
      </c>
      <c r="H1647" s="5">
        <v>0</v>
      </c>
      <c r="I1647" s="5">
        <v>96933.7734375</v>
      </c>
      <c r="J1647" s="5">
        <v>2745.600341796875</v>
      </c>
      <c r="K1647" s="5">
        <v>2616.69140625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</row>
    <row r="1648" spans="1:22" ht="15" hidden="1" x14ac:dyDescent="0.2">
      <c r="A1648" s="1">
        <v>1864</v>
      </c>
      <c r="B1648" s="3">
        <v>43869</v>
      </c>
      <c r="C1648" s="5">
        <v>88988</v>
      </c>
      <c r="D1648" s="5">
        <v>99774.9609375</v>
      </c>
      <c r="E1648" s="5">
        <f t="shared" si="50"/>
        <v>10786.9609375</v>
      </c>
      <c r="F1648" s="6">
        <f t="shared" si="51"/>
        <v>0.12121815230705264</v>
      </c>
      <c r="G1648" s="5">
        <v>0</v>
      </c>
      <c r="H1648" s="5">
        <v>0</v>
      </c>
      <c r="I1648" s="5">
        <v>96946.578125</v>
      </c>
      <c r="J1648" s="5">
        <v>2162.158447265625</v>
      </c>
      <c r="K1648" s="5">
        <v>666.22198486328125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</row>
    <row r="1649" spans="1:22" ht="15" hidden="1" x14ac:dyDescent="0.2">
      <c r="A1649" s="1">
        <v>1865</v>
      </c>
      <c r="B1649" s="3">
        <v>43870</v>
      </c>
      <c r="C1649" s="5">
        <v>95457</v>
      </c>
      <c r="D1649" s="5">
        <v>100894.5234375</v>
      </c>
      <c r="E1649" s="5">
        <f t="shared" si="50"/>
        <v>5437.5234375</v>
      </c>
      <c r="F1649" s="6">
        <f t="shared" si="51"/>
        <v>5.6963066485433235E-2</v>
      </c>
      <c r="G1649" s="5">
        <v>0</v>
      </c>
      <c r="H1649" s="5">
        <v>0</v>
      </c>
      <c r="I1649" s="5">
        <v>96959.3828125</v>
      </c>
      <c r="J1649" s="5">
        <v>1455.003540039062</v>
      </c>
      <c r="K1649" s="5">
        <v>2480.128173828125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</row>
    <row r="1650" spans="1:22" ht="15" hidden="1" x14ac:dyDescent="0.2">
      <c r="A1650" s="1">
        <v>1866</v>
      </c>
      <c r="B1650" s="3">
        <v>43871</v>
      </c>
      <c r="C1650" s="5">
        <v>87190</v>
      </c>
      <c r="D1650" s="5">
        <v>98034.9375</v>
      </c>
      <c r="E1650" s="5">
        <f t="shared" si="50"/>
        <v>10844.9375</v>
      </c>
      <c r="F1650" s="6">
        <f t="shared" si="51"/>
        <v>0.12438281339603166</v>
      </c>
      <c r="G1650" s="5">
        <v>0</v>
      </c>
      <c r="H1650" s="5">
        <v>0</v>
      </c>
      <c r="I1650" s="5">
        <v>96972.1875</v>
      </c>
      <c r="J1650" s="5">
        <v>660.43084716796875</v>
      </c>
      <c r="K1650" s="5">
        <v>402.31332397460938</v>
      </c>
      <c r="L1650" s="5">
        <v>0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0</v>
      </c>
      <c r="S1650" s="5">
        <v>0</v>
      </c>
      <c r="T1650" s="5">
        <v>0</v>
      </c>
      <c r="U1650" s="5">
        <v>0</v>
      </c>
      <c r="V1650" s="5">
        <v>0</v>
      </c>
    </row>
    <row r="1651" spans="1:22" ht="15" hidden="1" x14ac:dyDescent="0.2">
      <c r="A1651" s="1">
        <v>1867</v>
      </c>
      <c r="B1651" s="3">
        <v>43872</v>
      </c>
      <c r="C1651" s="5">
        <v>87111</v>
      </c>
      <c r="D1651" s="5">
        <v>92746.3125</v>
      </c>
      <c r="E1651" s="5">
        <f t="shared" si="50"/>
        <v>5635.3125</v>
      </c>
      <c r="F1651" s="6">
        <f t="shared" si="51"/>
        <v>6.4691169886696279E-2</v>
      </c>
      <c r="G1651" s="5">
        <v>0</v>
      </c>
      <c r="H1651" s="5">
        <v>0</v>
      </c>
      <c r="I1651" s="5">
        <v>96985</v>
      </c>
      <c r="J1651" s="5">
        <v>-180.4497375488281</v>
      </c>
      <c r="K1651" s="5">
        <v>-4058.24365234375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</row>
    <row r="1652" spans="1:22" ht="15" hidden="1" x14ac:dyDescent="0.2">
      <c r="A1652" s="1">
        <v>1868</v>
      </c>
      <c r="B1652" s="3">
        <v>43873</v>
      </c>
      <c r="C1652" s="5">
        <v>87728</v>
      </c>
      <c r="D1652" s="5">
        <v>94747.140625</v>
      </c>
      <c r="E1652" s="5">
        <f t="shared" si="50"/>
        <v>7019.140625</v>
      </c>
      <c r="F1652" s="6">
        <f t="shared" si="51"/>
        <v>8.0010266106602224E-2</v>
      </c>
      <c r="G1652" s="5">
        <v>0</v>
      </c>
      <c r="H1652" s="5">
        <v>0</v>
      </c>
      <c r="I1652" s="5">
        <v>96997.8046875</v>
      </c>
      <c r="J1652" s="5">
        <v>-1024.50732421875</v>
      </c>
      <c r="K1652" s="5">
        <v>-1226.159301757812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</row>
    <row r="1653" spans="1:22" ht="15" hidden="1" x14ac:dyDescent="0.2">
      <c r="A1653" s="1">
        <v>1869</v>
      </c>
      <c r="B1653" s="3">
        <v>43874</v>
      </c>
      <c r="C1653" s="5">
        <v>87846</v>
      </c>
      <c r="D1653" s="5">
        <v>94297.4453125</v>
      </c>
      <c r="E1653" s="5">
        <f t="shared" si="50"/>
        <v>6451.4453125</v>
      </c>
      <c r="F1653" s="6">
        <f t="shared" si="51"/>
        <v>7.3440399249823554E-2</v>
      </c>
      <c r="G1653" s="5">
        <v>0</v>
      </c>
      <c r="H1653" s="5">
        <v>0</v>
      </c>
      <c r="I1653" s="5">
        <v>97010.6171875</v>
      </c>
      <c r="J1653" s="5">
        <v>-1829.466186523438</v>
      </c>
      <c r="K1653" s="5">
        <v>-883.703125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</row>
    <row r="1654" spans="1:22" ht="15" hidden="1" x14ac:dyDescent="0.2">
      <c r="A1654" s="1">
        <v>1870</v>
      </c>
      <c r="B1654" s="3">
        <v>43875</v>
      </c>
      <c r="C1654" s="5">
        <v>94081</v>
      </c>
      <c r="D1654" s="5">
        <v>97085.8984375</v>
      </c>
      <c r="E1654" s="5">
        <f t="shared" si="50"/>
        <v>3004.8984375</v>
      </c>
      <c r="F1654" s="6">
        <f t="shared" si="51"/>
        <v>3.1939482334371445E-2</v>
      </c>
      <c r="G1654" s="5">
        <v>0</v>
      </c>
      <c r="H1654" s="5">
        <v>0</v>
      </c>
      <c r="I1654" s="5">
        <v>97023.4296875</v>
      </c>
      <c r="J1654" s="5">
        <v>-2556.646728515625</v>
      </c>
      <c r="K1654" s="5">
        <v>2619.111572265625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  <c r="V1654" s="5">
        <v>0</v>
      </c>
    </row>
    <row r="1655" spans="1:22" ht="15" hidden="1" x14ac:dyDescent="0.2">
      <c r="A1655" s="1">
        <v>1871</v>
      </c>
      <c r="B1655" s="3">
        <v>43876</v>
      </c>
      <c r="C1655" s="5">
        <v>89904</v>
      </c>
      <c r="D1655" s="5">
        <v>94529.671875</v>
      </c>
      <c r="E1655" s="5">
        <f t="shared" si="50"/>
        <v>4625.671875</v>
      </c>
      <c r="F1655" s="6">
        <f t="shared" si="51"/>
        <v>5.145123548451682E-2</v>
      </c>
      <c r="G1655" s="5">
        <v>0</v>
      </c>
      <c r="H1655" s="5">
        <v>0</v>
      </c>
      <c r="I1655" s="5">
        <v>97036.2265625</v>
      </c>
      <c r="J1655" s="5">
        <v>-3173.403076171875</v>
      </c>
      <c r="K1655" s="5">
        <v>666.838134765625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</row>
    <row r="1656" spans="1:22" ht="15" hidden="1" x14ac:dyDescent="0.2">
      <c r="A1656" s="1">
        <v>1872</v>
      </c>
      <c r="B1656" s="3">
        <v>43877</v>
      </c>
      <c r="C1656" s="5">
        <v>94915</v>
      </c>
      <c r="D1656" s="5">
        <v>95876.328125</v>
      </c>
      <c r="E1656" s="5">
        <f t="shared" si="50"/>
        <v>961.328125</v>
      </c>
      <c r="F1656" s="6">
        <f t="shared" si="51"/>
        <v>1.0128305589211399E-2</v>
      </c>
      <c r="G1656" s="5">
        <v>0</v>
      </c>
      <c r="H1656" s="5">
        <v>0</v>
      </c>
      <c r="I1656" s="5">
        <v>97049.03125</v>
      </c>
      <c r="J1656" s="5">
        <v>-3655.12353515625</v>
      </c>
      <c r="K1656" s="5">
        <v>2482.42138671875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0</v>
      </c>
      <c r="T1656" s="5">
        <v>0</v>
      </c>
      <c r="U1656" s="5">
        <v>0</v>
      </c>
      <c r="V1656" s="5">
        <v>0</v>
      </c>
    </row>
    <row r="1657" spans="1:22" ht="15" hidden="1" x14ac:dyDescent="0.2">
      <c r="A1657" s="1">
        <v>1873</v>
      </c>
      <c r="B1657" s="3">
        <v>43878</v>
      </c>
      <c r="C1657" s="5">
        <v>90518</v>
      </c>
      <c r="D1657" s="5">
        <v>93477.859375</v>
      </c>
      <c r="E1657" s="5">
        <f t="shared" si="50"/>
        <v>2959.859375</v>
      </c>
      <c r="F1657" s="6">
        <f t="shared" si="51"/>
        <v>3.26991247597163E-2</v>
      </c>
      <c r="G1657" s="5">
        <v>0</v>
      </c>
      <c r="H1657" s="5">
        <v>0</v>
      </c>
      <c r="I1657" s="5">
        <v>97061.84375</v>
      </c>
      <c r="J1657" s="5">
        <v>-3986.66943359375</v>
      </c>
      <c r="K1657" s="5">
        <v>402.68527221679688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</row>
    <row r="1658" spans="1:22" ht="15" hidden="1" x14ac:dyDescent="0.2">
      <c r="A1658" s="1">
        <v>1874</v>
      </c>
      <c r="B1658" s="3">
        <v>43879</v>
      </c>
      <c r="C1658" s="5">
        <v>85057</v>
      </c>
      <c r="D1658" s="5">
        <v>88849.40625</v>
      </c>
      <c r="E1658" s="5">
        <f t="shared" si="50"/>
        <v>3792.40625</v>
      </c>
      <c r="F1658" s="6">
        <f t="shared" si="51"/>
        <v>4.458664483816735E-2</v>
      </c>
      <c r="G1658" s="5">
        <v>0</v>
      </c>
      <c r="H1658" s="5">
        <v>0</v>
      </c>
      <c r="I1658" s="5">
        <v>97074.6484375</v>
      </c>
      <c r="J1658" s="5">
        <v>-4163.2412109375</v>
      </c>
      <c r="K1658" s="5">
        <v>-4061.99462890625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0</v>
      </c>
    </row>
    <row r="1659" spans="1:22" ht="15" hidden="1" x14ac:dyDescent="0.2">
      <c r="A1659" s="1">
        <v>1875</v>
      </c>
      <c r="B1659" s="3">
        <v>43880</v>
      </c>
      <c r="C1659" s="5">
        <v>86764</v>
      </c>
      <c r="D1659" s="5">
        <v>91669.578125</v>
      </c>
      <c r="E1659" s="5">
        <f t="shared" si="50"/>
        <v>4905.578125</v>
      </c>
      <c r="F1659" s="6">
        <f t="shared" si="51"/>
        <v>5.6539326506385136E-2</v>
      </c>
      <c r="G1659" s="5">
        <v>0</v>
      </c>
      <c r="H1659" s="5">
        <v>0</v>
      </c>
      <c r="I1659" s="5">
        <v>97087.4609375</v>
      </c>
      <c r="J1659" s="5">
        <v>-4190.58447265625</v>
      </c>
      <c r="K1659" s="5">
        <v>-1227.292602539062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</row>
    <row r="1660" spans="1:22" ht="15" hidden="1" x14ac:dyDescent="0.2">
      <c r="A1660" s="1">
        <v>1876</v>
      </c>
      <c r="B1660" s="3">
        <v>43881</v>
      </c>
      <c r="C1660" s="5">
        <v>88595</v>
      </c>
      <c r="D1660" s="5">
        <v>92131.1328125</v>
      </c>
      <c r="E1660" s="5">
        <f t="shared" si="50"/>
        <v>3536.1328125</v>
      </c>
      <c r="F1660" s="6">
        <f t="shared" si="51"/>
        <v>3.9913458011174442E-2</v>
      </c>
      <c r="G1660" s="5">
        <v>0</v>
      </c>
      <c r="H1660" s="5">
        <v>0</v>
      </c>
      <c r="I1660" s="5">
        <v>97100.265625</v>
      </c>
      <c r="J1660" s="5">
        <v>-4084.6044921875</v>
      </c>
      <c r="K1660" s="5">
        <v>-884.51971435546875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</row>
    <row r="1661" spans="1:22" ht="15" hidden="1" x14ac:dyDescent="0.2">
      <c r="A1661" s="1">
        <v>1877</v>
      </c>
      <c r="B1661" s="3">
        <v>43882</v>
      </c>
      <c r="C1661" s="5">
        <v>95899</v>
      </c>
      <c r="D1661" s="5">
        <v>95864.234375</v>
      </c>
      <c r="E1661" s="5">
        <f t="shared" si="50"/>
        <v>-34.765625</v>
      </c>
      <c r="F1661" s="6">
        <f t="shared" si="51"/>
        <v>3.6252333183870529E-4</v>
      </c>
      <c r="G1661" s="5">
        <v>0</v>
      </c>
      <c r="H1661" s="5">
        <v>0</v>
      </c>
      <c r="I1661" s="5">
        <v>97113.0703125</v>
      </c>
      <c r="J1661" s="5">
        <v>-3870.366943359375</v>
      </c>
      <c r="K1661" s="5">
        <v>2621.531494140625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</row>
    <row r="1662" spans="1:22" ht="15" hidden="1" x14ac:dyDescent="0.2">
      <c r="A1662" s="1">
        <v>1878</v>
      </c>
      <c r="B1662" s="3">
        <v>43883</v>
      </c>
      <c r="C1662" s="5">
        <v>91957</v>
      </c>
      <c r="D1662" s="5">
        <v>94212.7890625</v>
      </c>
      <c r="E1662" s="5">
        <f t="shared" si="50"/>
        <v>2255.7890625</v>
      </c>
      <c r="F1662" s="6">
        <f t="shared" si="51"/>
        <v>2.4530911866415823E-2</v>
      </c>
      <c r="G1662" s="5">
        <v>0</v>
      </c>
      <c r="H1662" s="5">
        <v>0</v>
      </c>
      <c r="I1662" s="5">
        <v>97125.875</v>
      </c>
      <c r="J1662" s="5">
        <v>-3580.54541015625</v>
      </c>
      <c r="K1662" s="5">
        <v>667.45416259765625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</row>
    <row r="1663" spans="1:22" ht="15" hidden="1" x14ac:dyDescent="0.2">
      <c r="A1663" s="1">
        <v>1879</v>
      </c>
      <c r="B1663" s="3">
        <v>43884</v>
      </c>
      <c r="C1663" s="5">
        <v>102692</v>
      </c>
      <c r="D1663" s="5">
        <v>96370.0078125</v>
      </c>
      <c r="E1663" s="5">
        <f t="shared" si="50"/>
        <v>-6321.9921875</v>
      </c>
      <c r="F1663" s="6">
        <f t="shared" si="51"/>
        <v>6.1562655197094224E-2</v>
      </c>
      <c r="G1663" s="5">
        <v>0</v>
      </c>
      <c r="H1663" s="5">
        <v>0</v>
      </c>
      <c r="I1663" s="5">
        <v>97138.6875</v>
      </c>
      <c r="J1663" s="5">
        <v>-3253.397216796875</v>
      </c>
      <c r="K1663" s="5">
        <v>2484.714599609375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</row>
    <row r="1664" spans="1:22" ht="15" hidden="1" x14ac:dyDescent="0.2">
      <c r="A1664" s="1">
        <v>1880</v>
      </c>
      <c r="B1664" s="3">
        <v>43885</v>
      </c>
      <c r="C1664" s="5">
        <v>100725</v>
      </c>
      <c r="D1664" s="5">
        <v>94624.21875</v>
      </c>
      <c r="E1664" s="5">
        <f t="shared" si="50"/>
        <v>-6100.78125</v>
      </c>
      <c r="F1664" s="6">
        <f t="shared" si="51"/>
        <v>6.05686895011169E-2</v>
      </c>
      <c r="G1664" s="5">
        <v>0</v>
      </c>
      <c r="H1664" s="5">
        <v>0</v>
      </c>
      <c r="I1664" s="5">
        <v>97151.4921875</v>
      </c>
      <c r="J1664" s="5">
        <v>-2930.335693359375</v>
      </c>
      <c r="K1664" s="5">
        <v>403.05718994140619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</row>
    <row r="1665" spans="1:22" ht="15" hidden="1" x14ac:dyDescent="0.2">
      <c r="A1665" s="1">
        <v>1881</v>
      </c>
      <c r="B1665" s="3">
        <v>43886</v>
      </c>
      <c r="C1665" s="5">
        <v>92661</v>
      </c>
      <c r="D1665" s="5">
        <v>90445.359375</v>
      </c>
      <c r="E1665" s="5">
        <f t="shared" si="50"/>
        <v>-2215.640625</v>
      </c>
      <c r="F1665" s="6">
        <f t="shared" si="51"/>
        <v>2.3911253116197753E-2</v>
      </c>
      <c r="G1665" s="5">
        <v>0</v>
      </c>
      <c r="H1665" s="5">
        <v>0</v>
      </c>
      <c r="I1665" s="5">
        <v>97164.3046875</v>
      </c>
      <c r="J1665" s="5">
        <v>-2653.198486328125</v>
      </c>
      <c r="K1665" s="5">
        <v>-4065.746337890625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</row>
    <row r="1666" spans="1:22" ht="15" hidden="1" x14ac:dyDescent="0.2">
      <c r="A1666" s="1">
        <v>1882</v>
      </c>
      <c r="B1666" s="3">
        <v>43887</v>
      </c>
      <c r="C1666" s="5">
        <v>95018</v>
      </c>
      <c r="D1666" s="5">
        <v>93487.296875</v>
      </c>
      <c r="E1666" s="5">
        <f t="shared" si="50"/>
        <v>-1530.703125</v>
      </c>
      <c r="F1666" s="6">
        <f t="shared" si="51"/>
        <v>1.6109612126123472E-2</v>
      </c>
      <c r="G1666" s="5">
        <v>0</v>
      </c>
      <c r="H1666" s="5">
        <v>0</v>
      </c>
      <c r="I1666" s="5">
        <v>97177.1171875</v>
      </c>
      <c r="J1666" s="5">
        <v>-2461.390625</v>
      </c>
      <c r="K1666" s="5">
        <v>-1228.425903320312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</row>
    <row r="1667" spans="1:22" ht="15" hidden="1" x14ac:dyDescent="0.2">
      <c r="A1667" s="1">
        <v>1883</v>
      </c>
      <c r="B1667" s="3">
        <v>43888</v>
      </c>
      <c r="C1667" s="5">
        <v>98477</v>
      </c>
      <c r="D1667" s="5">
        <v>93915.5703125</v>
      </c>
      <c r="E1667" s="5">
        <f t="shared" si="50"/>
        <v>-4561.4296875</v>
      </c>
      <c r="F1667" s="6">
        <f t="shared" si="51"/>
        <v>4.631974661596109E-2</v>
      </c>
      <c r="G1667" s="5">
        <v>0</v>
      </c>
      <c r="H1667" s="5">
        <v>0</v>
      </c>
      <c r="I1667" s="5">
        <v>97189.9140625</v>
      </c>
      <c r="J1667" s="5">
        <v>-2389.008056640625</v>
      </c>
      <c r="K1667" s="5">
        <v>-885.33642578125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</row>
    <row r="1668" spans="1:22" ht="15" hidden="1" x14ac:dyDescent="0.2">
      <c r="A1668" s="1">
        <v>1884</v>
      </c>
      <c r="B1668" s="3">
        <v>43889</v>
      </c>
      <c r="C1668" s="5">
        <v>110779</v>
      </c>
      <c r="D1668" s="5">
        <v>97364.5</v>
      </c>
      <c r="E1668" s="5">
        <f t="shared" ref="E1668:E1731" si="52">D1668-C1668</f>
        <v>-13414.5</v>
      </c>
      <c r="F1668" s="6">
        <f t="shared" ref="F1668:F1731" si="53">ABS((C1668-D1668)/C1668)</f>
        <v>0.12109244531905866</v>
      </c>
      <c r="G1668" s="5">
        <v>0</v>
      </c>
      <c r="H1668" s="5">
        <v>0</v>
      </c>
      <c r="I1668" s="5">
        <v>97202.71875</v>
      </c>
      <c r="J1668" s="5">
        <v>-2462.166748046875</v>
      </c>
      <c r="K1668" s="5">
        <v>2623.95166015625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</row>
    <row r="1669" spans="1:22" ht="15" hidden="1" x14ac:dyDescent="0.2">
      <c r="A1669" s="1">
        <v>1885</v>
      </c>
      <c r="B1669" s="3">
        <v>43890</v>
      </c>
      <c r="C1669" s="5">
        <v>102977</v>
      </c>
      <c r="D1669" s="5">
        <v>95186.875</v>
      </c>
      <c r="E1669" s="5">
        <f t="shared" si="52"/>
        <v>-7790.125</v>
      </c>
      <c r="F1669" s="6">
        <f t="shared" si="53"/>
        <v>7.5649174087417573E-2</v>
      </c>
      <c r="G1669" s="5">
        <v>0</v>
      </c>
      <c r="H1669" s="5">
        <v>0</v>
      </c>
      <c r="I1669" s="5">
        <v>97215.53125</v>
      </c>
      <c r="J1669" s="5">
        <v>-2696.727294921875</v>
      </c>
      <c r="K1669" s="5">
        <v>668.0703125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</row>
    <row r="1670" spans="1:22" ht="15" hidden="1" x14ac:dyDescent="0.2">
      <c r="A1670" s="1">
        <v>1886</v>
      </c>
      <c r="B1670" s="3">
        <v>43891</v>
      </c>
      <c r="C1670" s="5">
        <v>108974</v>
      </c>
      <c r="D1670" s="5">
        <v>96618.75</v>
      </c>
      <c r="E1670" s="5">
        <f t="shared" si="52"/>
        <v>-12355.25</v>
      </c>
      <c r="F1670" s="6">
        <f t="shared" si="53"/>
        <v>0.11337796171563859</v>
      </c>
      <c r="G1670" s="5">
        <v>0</v>
      </c>
      <c r="H1670" s="5">
        <v>0</v>
      </c>
      <c r="I1670" s="5">
        <v>97228.3359375</v>
      </c>
      <c r="J1670" s="5">
        <v>-3096.593994140625</v>
      </c>
      <c r="K1670" s="5">
        <v>2487.0078125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</row>
    <row r="1671" spans="1:22" ht="15" hidden="1" x14ac:dyDescent="0.2">
      <c r="A1671" s="1">
        <v>1887</v>
      </c>
      <c r="B1671" s="3">
        <v>43892</v>
      </c>
      <c r="C1671" s="5">
        <v>99782</v>
      </c>
      <c r="D1671" s="5">
        <v>93991.78125</v>
      </c>
      <c r="E1671" s="5">
        <f t="shared" si="52"/>
        <v>-5790.21875</v>
      </c>
      <c r="F1671" s="6">
        <f t="shared" si="53"/>
        <v>5.8028690044296567E-2</v>
      </c>
      <c r="G1671" s="5">
        <v>0</v>
      </c>
      <c r="H1671" s="5">
        <v>0</v>
      </c>
      <c r="I1671" s="5">
        <v>97241.1484375</v>
      </c>
      <c r="J1671" s="5">
        <v>-3652.794189453125</v>
      </c>
      <c r="K1671" s="5">
        <v>403.42916870117188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</row>
    <row r="1672" spans="1:22" ht="15" hidden="1" x14ac:dyDescent="0.2">
      <c r="A1672" s="1">
        <v>1888</v>
      </c>
      <c r="B1672" s="3">
        <v>43893</v>
      </c>
      <c r="C1672" s="5">
        <v>94497</v>
      </c>
      <c r="D1672" s="5">
        <v>88840.984375</v>
      </c>
      <c r="E1672" s="5">
        <f t="shared" si="52"/>
        <v>-5656.015625</v>
      </c>
      <c r="F1672" s="6">
        <f t="shared" si="53"/>
        <v>5.9853917320126564E-2</v>
      </c>
      <c r="G1672" s="5">
        <v>0</v>
      </c>
      <c r="H1672" s="5">
        <v>0</v>
      </c>
      <c r="I1672" s="5">
        <v>97253.953125</v>
      </c>
      <c r="J1672" s="5">
        <v>-4343.470703125</v>
      </c>
      <c r="K1672" s="5">
        <v>-4069.497314453125</v>
      </c>
      <c r="L1672" s="5">
        <v>0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0</v>
      </c>
      <c r="S1672" s="5">
        <v>0</v>
      </c>
      <c r="T1672" s="5">
        <v>0</v>
      </c>
      <c r="U1672" s="5">
        <v>0</v>
      </c>
      <c r="V1672" s="5">
        <v>0</v>
      </c>
    </row>
    <row r="1673" spans="1:22" ht="15" hidden="1" x14ac:dyDescent="0.2">
      <c r="A1673" s="1">
        <v>1889</v>
      </c>
      <c r="B1673" s="3">
        <v>43894</v>
      </c>
      <c r="C1673" s="5">
        <v>91978</v>
      </c>
      <c r="D1673" s="5">
        <v>90902.34375</v>
      </c>
      <c r="E1673" s="5">
        <f t="shared" si="52"/>
        <v>-1075.65625</v>
      </c>
      <c r="F1673" s="6">
        <f t="shared" si="53"/>
        <v>1.1694712322511906E-2</v>
      </c>
      <c r="G1673" s="5">
        <v>0</v>
      </c>
      <c r="H1673" s="5">
        <v>0</v>
      </c>
      <c r="I1673" s="5">
        <v>97266.7578125</v>
      </c>
      <c r="J1673" s="5">
        <v>-5134.86376953125</v>
      </c>
      <c r="K1673" s="5">
        <v>-1229.559326171875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</row>
    <row r="1674" spans="1:22" ht="15" hidden="1" x14ac:dyDescent="0.2">
      <c r="A1674" s="1">
        <v>1890</v>
      </c>
      <c r="B1674" s="3">
        <v>43895</v>
      </c>
      <c r="C1674" s="5">
        <v>94704</v>
      </c>
      <c r="D1674" s="5">
        <v>90410.1171875</v>
      </c>
      <c r="E1674" s="5">
        <f t="shared" si="52"/>
        <v>-4293.8828125</v>
      </c>
      <c r="F1674" s="6">
        <f t="shared" si="53"/>
        <v>4.5340036455693532E-2</v>
      </c>
      <c r="G1674" s="5">
        <v>0</v>
      </c>
      <c r="H1674" s="5">
        <v>0</v>
      </c>
      <c r="I1674" s="5">
        <v>97279.5625</v>
      </c>
      <c r="J1674" s="5">
        <v>-5983.29150390625</v>
      </c>
      <c r="K1674" s="5">
        <v>-886.153076171875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</row>
    <row r="1675" spans="1:22" ht="15" hidden="1" x14ac:dyDescent="0.2">
      <c r="A1675" s="1">
        <v>1891</v>
      </c>
      <c r="B1675" s="3">
        <v>43896</v>
      </c>
      <c r="C1675" s="5">
        <v>100561</v>
      </c>
      <c r="D1675" s="5">
        <v>93080.703125</v>
      </c>
      <c r="E1675" s="5">
        <f t="shared" si="52"/>
        <v>-7480.296875</v>
      </c>
      <c r="F1675" s="6">
        <f t="shared" si="53"/>
        <v>7.4385665168405252E-2</v>
      </c>
      <c r="G1675" s="5">
        <v>0</v>
      </c>
      <c r="H1675" s="5">
        <v>0</v>
      </c>
      <c r="I1675" s="5">
        <v>97292.375</v>
      </c>
      <c r="J1675" s="5">
        <v>-6838.0458984375</v>
      </c>
      <c r="K1675" s="5">
        <v>2626.37158203125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</row>
    <row r="1676" spans="1:22" ht="15" hidden="1" x14ac:dyDescent="0.2">
      <c r="A1676" s="1">
        <v>1892</v>
      </c>
      <c r="B1676" s="3">
        <v>43897</v>
      </c>
      <c r="C1676" s="5">
        <v>94195</v>
      </c>
      <c r="D1676" s="5">
        <v>90328.8671875</v>
      </c>
      <c r="E1676" s="5">
        <f t="shared" si="52"/>
        <v>-3866.1328125</v>
      </c>
      <c r="F1676" s="6">
        <f t="shared" si="53"/>
        <v>4.1043928154360636E-2</v>
      </c>
      <c r="G1676" s="5">
        <v>0</v>
      </c>
      <c r="H1676" s="5">
        <v>0</v>
      </c>
      <c r="I1676" s="5">
        <v>97305.1796875</v>
      </c>
      <c r="J1676" s="5">
        <v>-7645.00048828125</v>
      </c>
      <c r="K1676" s="5">
        <v>668.68634033203125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</row>
    <row r="1677" spans="1:22" ht="15" hidden="1" x14ac:dyDescent="0.2">
      <c r="A1677" s="1">
        <v>1893</v>
      </c>
      <c r="B1677" s="3">
        <v>43898</v>
      </c>
      <c r="C1677" s="5">
        <v>98203</v>
      </c>
      <c r="D1677" s="5">
        <v>91456.578125</v>
      </c>
      <c r="E1677" s="5">
        <f t="shared" si="52"/>
        <v>-6746.421875</v>
      </c>
      <c r="F1677" s="6">
        <f t="shared" si="53"/>
        <v>6.8698735018278459E-2</v>
      </c>
      <c r="G1677" s="5">
        <v>0</v>
      </c>
      <c r="H1677" s="5">
        <v>0</v>
      </c>
      <c r="I1677" s="5">
        <v>97317.9921875</v>
      </c>
      <c r="J1677" s="5">
        <v>-8350.71484375</v>
      </c>
      <c r="K1677" s="5">
        <v>2489.301025390625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</row>
    <row r="1678" spans="1:22" ht="15" hidden="1" x14ac:dyDescent="0.2">
      <c r="A1678" s="1">
        <v>1894</v>
      </c>
      <c r="B1678" s="3">
        <v>43899</v>
      </c>
      <c r="C1678" s="5">
        <v>87112</v>
      </c>
      <c r="D1678" s="5">
        <v>88822.984375</v>
      </c>
      <c r="E1678" s="5">
        <f t="shared" si="52"/>
        <v>1710.984375</v>
      </c>
      <c r="F1678" s="6">
        <f t="shared" si="53"/>
        <v>1.9641201843603635E-2</v>
      </c>
      <c r="G1678" s="5">
        <v>0</v>
      </c>
      <c r="H1678" s="5">
        <v>0</v>
      </c>
      <c r="I1678" s="5">
        <v>97330.796875</v>
      </c>
      <c r="J1678" s="5">
        <v>-8906.6279296875</v>
      </c>
      <c r="K1678" s="5">
        <v>403.80108642578119</v>
      </c>
      <c r="L1678" s="5">
        <v>0</v>
      </c>
      <c r="M1678" s="5">
        <v>-4.9824318885803223</v>
      </c>
      <c r="N1678" s="5">
        <v>0</v>
      </c>
      <c r="O1678" s="5">
        <v>0</v>
      </c>
      <c r="P1678" s="5">
        <v>0</v>
      </c>
      <c r="Q1678" s="5">
        <v>0</v>
      </c>
      <c r="R1678" s="5">
        <v>-6.855323314666748</v>
      </c>
      <c r="S1678" s="5">
        <v>0</v>
      </c>
      <c r="T1678" s="5">
        <v>0</v>
      </c>
      <c r="U1678" s="5">
        <v>0</v>
      </c>
      <c r="V1678" s="5">
        <v>0</v>
      </c>
    </row>
    <row r="1679" spans="1:22" ht="15" hidden="1" x14ac:dyDescent="0.2">
      <c r="A1679" s="1">
        <v>1895</v>
      </c>
      <c r="B1679" s="3">
        <v>43900</v>
      </c>
      <c r="C1679" s="5">
        <v>74807</v>
      </c>
      <c r="D1679" s="5">
        <v>83992.328125</v>
      </c>
      <c r="E1679" s="5">
        <f t="shared" si="52"/>
        <v>9185.328125</v>
      </c>
      <c r="F1679" s="6">
        <f t="shared" si="53"/>
        <v>0.1227870135816167</v>
      </c>
      <c r="G1679" s="5">
        <v>0</v>
      </c>
      <c r="H1679" s="5">
        <v>0</v>
      </c>
      <c r="I1679" s="5">
        <v>97343.6015625</v>
      </c>
      <c r="J1679" s="5">
        <v>-9273.0478515625</v>
      </c>
      <c r="K1679" s="5">
        <v>-4073.2490234375</v>
      </c>
      <c r="L1679" s="5">
        <v>0</v>
      </c>
      <c r="M1679" s="5">
        <v>-4.9830880165100098</v>
      </c>
      <c r="N1679" s="5">
        <v>0</v>
      </c>
      <c r="O1679" s="5">
        <v>0</v>
      </c>
      <c r="P1679" s="5">
        <v>0</v>
      </c>
      <c r="Q1679" s="5">
        <v>0</v>
      </c>
      <c r="R1679" s="5">
        <v>-6.855323314666748</v>
      </c>
      <c r="S1679" s="5">
        <v>0</v>
      </c>
      <c r="T1679" s="5">
        <v>0</v>
      </c>
      <c r="U1679" s="5">
        <v>0</v>
      </c>
      <c r="V1679" s="5">
        <v>0</v>
      </c>
    </row>
    <row r="1680" spans="1:22" ht="15" hidden="1" x14ac:dyDescent="0.2">
      <c r="A1680" s="1">
        <v>1896</v>
      </c>
      <c r="B1680" s="3">
        <v>43901</v>
      </c>
      <c r="C1680" s="5">
        <v>70858</v>
      </c>
      <c r="D1680" s="5">
        <v>86698.2421875</v>
      </c>
      <c r="E1680" s="5">
        <f t="shared" si="52"/>
        <v>15840.2421875</v>
      </c>
      <c r="F1680" s="6">
        <f t="shared" si="53"/>
        <v>0.22354910084253013</v>
      </c>
      <c r="G1680" s="5">
        <v>0</v>
      </c>
      <c r="H1680" s="5">
        <v>0</v>
      </c>
      <c r="I1680" s="5">
        <v>97356.40625</v>
      </c>
      <c r="J1680" s="5">
        <v>-9422.4892578125</v>
      </c>
      <c r="K1680" s="5">
        <v>-1230.692504882812</v>
      </c>
      <c r="L1680" s="5">
        <v>0</v>
      </c>
      <c r="M1680" s="5">
        <v>-4.9837431907653809</v>
      </c>
      <c r="N1680" s="5">
        <v>0</v>
      </c>
      <c r="O1680" s="5">
        <v>0</v>
      </c>
      <c r="P1680" s="5">
        <v>0</v>
      </c>
      <c r="Q1680" s="5">
        <v>0</v>
      </c>
      <c r="R1680" s="5">
        <v>-6.855323314666748</v>
      </c>
      <c r="S1680" s="5">
        <v>0</v>
      </c>
      <c r="T1680" s="5">
        <v>0</v>
      </c>
      <c r="U1680" s="5">
        <v>0</v>
      </c>
      <c r="V1680" s="5">
        <v>0</v>
      </c>
    </row>
    <row r="1681" spans="1:22" ht="15" hidden="1" x14ac:dyDescent="0.2">
      <c r="A1681" s="1">
        <v>1897</v>
      </c>
      <c r="B1681" s="3">
        <v>43902</v>
      </c>
      <c r="C1681" s="5">
        <v>62990</v>
      </c>
      <c r="D1681" s="5">
        <v>87135.1796875</v>
      </c>
      <c r="E1681" s="5">
        <f t="shared" si="52"/>
        <v>24145.1796875</v>
      </c>
      <c r="F1681" s="6">
        <f t="shared" si="53"/>
        <v>0.38331766451023974</v>
      </c>
      <c r="G1681" s="5">
        <v>0</v>
      </c>
      <c r="H1681" s="5">
        <v>0</v>
      </c>
      <c r="I1681" s="5">
        <v>97369.2109375</v>
      </c>
      <c r="J1681" s="5">
        <v>-9342.0732421875</v>
      </c>
      <c r="K1681" s="5">
        <v>-886.96966552734375</v>
      </c>
      <c r="L1681" s="5">
        <v>0</v>
      </c>
      <c r="M1681" s="5">
        <v>-4.9843988418579102</v>
      </c>
      <c r="N1681" s="5">
        <v>0</v>
      </c>
      <c r="O1681" s="5">
        <v>0</v>
      </c>
      <c r="P1681" s="5">
        <v>0</v>
      </c>
      <c r="Q1681" s="5">
        <v>0</v>
      </c>
      <c r="R1681" s="5">
        <v>-6.855323314666748</v>
      </c>
      <c r="S1681" s="5">
        <v>0</v>
      </c>
      <c r="T1681" s="5">
        <v>0</v>
      </c>
      <c r="U1681" s="5">
        <v>0</v>
      </c>
      <c r="V1681" s="5">
        <v>0</v>
      </c>
    </row>
    <row r="1682" spans="1:22" ht="15" hidden="1" x14ac:dyDescent="0.2">
      <c r="A1682" s="1">
        <v>1898</v>
      </c>
      <c r="B1682" s="3">
        <v>43903</v>
      </c>
      <c r="C1682" s="5">
        <v>63086</v>
      </c>
      <c r="D1682" s="5">
        <v>90971.109375</v>
      </c>
      <c r="E1682" s="5">
        <f t="shared" si="52"/>
        <v>27885.109375</v>
      </c>
      <c r="F1682" s="6">
        <f t="shared" si="53"/>
        <v>0.44201739490536729</v>
      </c>
      <c r="G1682" s="5">
        <v>0</v>
      </c>
      <c r="H1682" s="5">
        <v>0</v>
      </c>
      <c r="I1682" s="5">
        <v>97382.015625</v>
      </c>
      <c r="J1682" s="5">
        <v>-9034.7119140625</v>
      </c>
      <c r="K1682" s="5">
        <v>2628.79150390625</v>
      </c>
      <c r="L1682" s="5">
        <v>0</v>
      </c>
      <c r="M1682" s="5">
        <v>-4.9850540161132813</v>
      </c>
      <c r="N1682" s="5">
        <v>0</v>
      </c>
      <c r="O1682" s="5">
        <v>0</v>
      </c>
      <c r="P1682" s="5">
        <v>0</v>
      </c>
      <c r="Q1682" s="5">
        <v>0</v>
      </c>
      <c r="R1682" s="5">
        <v>-6.855323314666748</v>
      </c>
      <c r="S1682" s="5">
        <v>0</v>
      </c>
      <c r="T1682" s="5">
        <v>0</v>
      </c>
      <c r="U1682" s="5">
        <v>0</v>
      </c>
      <c r="V1682" s="5">
        <v>0</v>
      </c>
    </row>
    <row r="1683" spans="1:22" ht="15" hidden="1" x14ac:dyDescent="0.2">
      <c r="A1683" s="1">
        <v>1899</v>
      </c>
      <c r="B1683" s="3">
        <v>43904</v>
      </c>
      <c r="C1683" s="5">
        <v>57264</v>
      </c>
      <c r="D1683" s="5">
        <v>89540.2421875</v>
      </c>
      <c r="E1683" s="5">
        <f t="shared" si="52"/>
        <v>32276.2421875</v>
      </c>
      <c r="F1683" s="6">
        <f t="shared" si="53"/>
        <v>0.56363932291666663</v>
      </c>
      <c r="G1683" s="5">
        <v>0</v>
      </c>
      <c r="H1683" s="5">
        <v>0</v>
      </c>
      <c r="I1683" s="5">
        <v>97394.8203125</v>
      </c>
      <c r="J1683" s="5">
        <v>-8518.890625</v>
      </c>
      <c r="K1683" s="5">
        <v>669.30242919921875</v>
      </c>
      <c r="L1683" s="5">
        <v>0</v>
      </c>
      <c r="M1683" s="5">
        <v>-4.9857091903686523</v>
      </c>
      <c r="N1683" s="5">
        <v>0</v>
      </c>
      <c r="O1683" s="5">
        <v>0</v>
      </c>
      <c r="P1683" s="5">
        <v>0</v>
      </c>
      <c r="Q1683" s="5">
        <v>0</v>
      </c>
      <c r="R1683" s="5">
        <v>-6.855323314666748</v>
      </c>
      <c r="S1683" s="5">
        <v>0</v>
      </c>
      <c r="T1683" s="5">
        <v>0</v>
      </c>
      <c r="U1683" s="5">
        <v>0</v>
      </c>
      <c r="V1683" s="5">
        <v>0</v>
      </c>
    </row>
    <row r="1684" spans="1:22" ht="15" hidden="1" x14ac:dyDescent="0.2">
      <c r="A1684" s="1">
        <v>1900</v>
      </c>
      <c r="B1684" s="3">
        <v>43905</v>
      </c>
      <c r="C1684" s="5">
        <v>62056</v>
      </c>
      <c r="D1684" s="5">
        <v>92067.1171875</v>
      </c>
      <c r="E1684" s="5">
        <f t="shared" si="52"/>
        <v>30011.1171875</v>
      </c>
      <c r="F1684" s="6">
        <f t="shared" si="53"/>
        <v>0.48361346505575609</v>
      </c>
      <c r="G1684" s="5">
        <v>0</v>
      </c>
      <c r="H1684" s="5">
        <v>0</v>
      </c>
      <c r="I1684" s="5">
        <v>97407.625</v>
      </c>
      <c r="J1684" s="5">
        <v>-7827.1064453125</v>
      </c>
      <c r="K1684" s="5">
        <v>2491.59375</v>
      </c>
      <c r="L1684" s="5">
        <v>0</v>
      </c>
      <c r="M1684" s="5">
        <v>-4.9863648414611816</v>
      </c>
      <c r="N1684" s="5">
        <v>0</v>
      </c>
      <c r="O1684" s="5">
        <v>0</v>
      </c>
      <c r="P1684" s="5">
        <v>0</v>
      </c>
      <c r="Q1684" s="5">
        <v>0</v>
      </c>
      <c r="R1684" s="5">
        <v>-6.855323314666748</v>
      </c>
      <c r="S1684" s="5">
        <v>0</v>
      </c>
      <c r="T1684" s="5">
        <v>0</v>
      </c>
      <c r="U1684" s="5">
        <v>0</v>
      </c>
      <c r="V1684" s="5">
        <v>0</v>
      </c>
    </row>
    <row r="1685" spans="1:22" ht="15" hidden="1" x14ac:dyDescent="0.2">
      <c r="A1685" s="1">
        <v>1901</v>
      </c>
      <c r="B1685" s="3">
        <v>43906</v>
      </c>
      <c r="C1685" s="5">
        <v>49092</v>
      </c>
      <c r="D1685" s="5">
        <v>90816.609375</v>
      </c>
      <c r="E1685" s="5">
        <f t="shared" si="52"/>
        <v>41724.609375</v>
      </c>
      <c r="F1685" s="6">
        <f t="shared" si="53"/>
        <v>0.84992685926423861</v>
      </c>
      <c r="G1685" s="5">
        <v>0</v>
      </c>
      <c r="H1685" s="5">
        <v>0</v>
      </c>
      <c r="I1685" s="5">
        <v>97420.421875</v>
      </c>
      <c r="J1685" s="5">
        <v>-7002.994140625</v>
      </c>
      <c r="K1685" s="5">
        <v>404.17294311523438</v>
      </c>
      <c r="L1685" s="5">
        <v>0</v>
      </c>
      <c r="M1685" s="5">
        <v>-4.9870204925537109</v>
      </c>
      <c r="N1685" s="5">
        <v>0</v>
      </c>
      <c r="O1685" s="5">
        <v>0</v>
      </c>
      <c r="P1685" s="5">
        <v>0</v>
      </c>
      <c r="Q1685" s="5">
        <v>0</v>
      </c>
      <c r="R1685" s="5">
        <v>-6.855323314666748</v>
      </c>
      <c r="S1685" s="5">
        <v>0</v>
      </c>
      <c r="T1685" s="5">
        <v>0</v>
      </c>
      <c r="U1685" s="5">
        <v>0</v>
      </c>
      <c r="V1685" s="5">
        <v>0</v>
      </c>
    </row>
    <row r="1686" spans="1:22" ht="15" hidden="1" x14ac:dyDescent="0.2">
      <c r="A1686" s="1">
        <v>1902</v>
      </c>
      <c r="B1686" s="3">
        <v>43907</v>
      </c>
      <c r="C1686" s="5">
        <v>43719</v>
      </c>
      <c r="D1686" s="5">
        <v>87253.78125</v>
      </c>
      <c r="E1686" s="5">
        <f t="shared" si="52"/>
        <v>43534.78125</v>
      </c>
      <c r="F1686" s="6">
        <f t="shared" si="53"/>
        <v>0.99578630000686197</v>
      </c>
      <c r="G1686" s="5">
        <v>0</v>
      </c>
      <c r="H1686" s="5">
        <v>0</v>
      </c>
      <c r="I1686" s="5">
        <v>97433.234375</v>
      </c>
      <c r="J1686" s="5">
        <v>-6097.46630859375</v>
      </c>
      <c r="K1686" s="5">
        <v>-4076.99951171875</v>
      </c>
      <c r="L1686" s="5">
        <v>0</v>
      </c>
      <c r="M1686" s="5">
        <v>-4.9876761436462402</v>
      </c>
      <c r="N1686" s="5">
        <v>0</v>
      </c>
      <c r="O1686" s="5">
        <v>0</v>
      </c>
      <c r="P1686" s="5">
        <v>0</v>
      </c>
      <c r="Q1686" s="5">
        <v>0</v>
      </c>
      <c r="R1686" s="5">
        <v>-6.855323314666748</v>
      </c>
      <c r="S1686" s="5">
        <v>0</v>
      </c>
      <c r="T1686" s="5">
        <v>0</v>
      </c>
      <c r="U1686" s="5">
        <v>0</v>
      </c>
      <c r="V1686" s="5">
        <v>0</v>
      </c>
    </row>
    <row r="1687" spans="1:22" ht="15" hidden="1" x14ac:dyDescent="0.2">
      <c r="A1687" s="1">
        <v>1903</v>
      </c>
      <c r="B1687" s="3">
        <v>43908</v>
      </c>
      <c r="C1687" s="5">
        <v>38770</v>
      </c>
      <c r="D1687" s="5">
        <v>91045.0390625</v>
      </c>
      <c r="E1687" s="5">
        <f t="shared" si="52"/>
        <v>52275.0390625</v>
      </c>
      <c r="F1687" s="6">
        <f t="shared" si="53"/>
        <v>1.3483373500773794</v>
      </c>
      <c r="G1687" s="5">
        <v>0</v>
      </c>
      <c r="H1687" s="5">
        <v>0</v>
      </c>
      <c r="I1687" s="5">
        <v>97446.0390625</v>
      </c>
      <c r="J1687" s="5">
        <v>-5164.18505859375</v>
      </c>
      <c r="K1687" s="5">
        <v>-1231.825439453125</v>
      </c>
      <c r="L1687" s="5">
        <v>0</v>
      </c>
      <c r="M1687" s="5">
        <v>-4.9883313179016113</v>
      </c>
      <c r="N1687" s="5">
        <v>0</v>
      </c>
      <c r="O1687" s="5">
        <v>0</v>
      </c>
      <c r="P1687" s="5">
        <v>0</v>
      </c>
      <c r="Q1687" s="5">
        <v>0</v>
      </c>
      <c r="R1687" s="5">
        <v>-6.855323314666748</v>
      </c>
      <c r="S1687" s="5">
        <v>0</v>
      </c>
      <c r="T1687" s="5">
        <v>0</v>
      </c>
      <c r="U1687" s="5">
        <v>0</v>
      </c>
      <c r="V1687" s="5">
        <v>0</v>
      </c>
    </row>
    <row r="1688" spans="1:22" ht="15" hidden="1" x14ac:dyDescent="0.2">
      <c r="A1688" s="1">
        <v>1904</v>
      </c>
      <c r="B1688" s="3">
        <v>43909</v>
      </c>
      <c r="C1688" s="5">
        <v>34738</v>
      </c>
      <c r="D1688" s="5">
        <v>92311.2109375</v>
      </c>
      <c r="E1688" s="5">
        <f t="shared" si="52"/>
        <v>57573.2109375</v>
      </c>
      <c r="F1688" s="6">
        <f t="shared" si="53"/>
        <v>1.6573553727186368</v>
      </c>
      <c r="G1688" s="5">
        <v>0</v>
      </c>
      <c r="H1688" s="5">
        <v>0</v>
      </c>
      <c r="I1688" s="5">
        <v>97458.84375</v>
      </c>
      <c r="J1688" s="5">
        <v>-4254.8583984375</v>
      </c>
      <c r="K1688" s="5">
        <v>-887.7861328125</v>
      </c>
      <c r="L1688" s="5">
        <v>0</v>
      </c>
      <c r="M1688" s="5">
        <v>-4.9889864921569824</v>
      </c>
      <c r="N1688" s="5">
        <v>0</v>
      </c>
      <c r="O1688" s="5">
        <v>0</v>
      </c>
      <c r="P1688" s="5">
        <v>0</v>
      </c>
      <c r="Q1688" s="5">
        <v>0</v>
      </c>
      <c r="R1688" s="5">
        <v>-6.855323314666748</v>
      </c>
      <c r="S1688" s="5">
        <v>0</v>
      </c>
      <c r="T1688" s="5">
        <v>0</v>
      </c>
      <c r="U1688" s="5">
        <v>0</v>
      </c>
      <c r="V1688" s="5">
        <v>0</v>
      </c>
    </row>
    <row r="1689" spans="1:22" ht="15" hidden="1" x14ac:dyDescent="0.2">
      <c r="A1689" s="1">
        <v>1905</v>
      </c>
      <c r="B1689" s="3">
        <v>43910</v>
      </c>
      <c r="C1689" s="5">
        <v>33271</v>
      </c>
      <c r="D1689" s="5">
        <v>96683.09375</v>
      </c>
      <c r="E1689" s="5">
        <f t="shared" si="52"/>
        <v>63412.09375</v>
      </c>
      <c r="F1689" s="6">
        <f t="shared" si="53"/>
        <v>1.905926895795137</v>
      </c>
      <c r="G1689" s="5">
        <v>0</v>
      </c>
      <c r="H1689" s="5">
        <v>0</v>
      </c>
      <c r="I1689" s="5">
        <v>97471.6484375</v>
      </c>
      <c r="J1689" s="5">
        <v>-3414.77490234375</v>
      </c>
      <c r="K1689" s="5">
        <v>2631.2109375</v>
      </c>
      <c r="L1689" s="5">
        <v>0</v>
      </c>
      <c r="M1689" s="5">
        <v>-4.9896426200866699</v>
      </c>
      <c r="N1689" s="5">
        <v>0</v>
      </c>
      <c r="O1689" s="5">
        <v>0</v>
      </c>
      <c r="P1689" s="5">
        <v>0</v>
      </c>
      <c r="Q1689" s="5">
        <v>0</v>
      </c>
      <c r="R1689" s="5">
        <v>-6.855323314666748</v>
      </c>
      <c r="S1689" s="5">
        <v>0</v>
      </c>
      <c r="T1689" s="5">
        <v>0</v>
      </c>
      <c r="U1689" s="5">
        <v>0</v>
      </c>
      <c r="V1689" s="5">
        <v>0</v>
      </c>
    </row>
    <row r="1690" spans="1:22" ht="15" hidden="1" x14ac:dyDescent="0.2">
      <c r="A1690" s="1">
        <v>1906</v>
      </c>
      <c r="B1690" s="3">
        <v>43911</v>
      </c>
      <c r="C1690" s="5">
        <v>25284</v>
      </c>
      <c r="D1690" s="5">
        <v>95470.3046875</v>
      </c>
      <c r="E1690" s="5">
        <f t="shared" si="52"/>
        <v>70186.3046875</v>
      </c>
      <c r="F1690" s="6">
        <f t="shared" si="53"/>
        <v>2.7759177617267836</v>
      </c>
      <c r="G1690" s="5">
        <v>0</v>
      </c>
      <c r="H1690" s="5">
        <v>0</v>
      </c>
      <c r="I1690" s="5">
        <v>97484.4453125</v>
      </c>
      <c r="J1690" s="5">
        <v>-2679.077392578125</v>
      </c>
      <c r="K1690" s="5">
        <v>669.9183349609375</v>
      </c>
      <c r="L1690" s="5">
        <v>0</v>
      </c>
      <c r="M1690" s="5">
        <v>-4.990297794342041</v>
      </c>
      <c r="N1690" s="5">
        <v>0</v>
      </c>
      <c r="O1690" s="5">
        <v>0</v>
      </c>
      <c r="P1690" s="5">
        <v>0</v>
      </c>
      <c r="Q1690" s="5">
        <v>0</v>
      </c>
      <c r="R1690" s="5">
        <v>-6.855323314666748</v>
      </c>
      <c r="S1690" s="5">
        <v>0</v>
      </c>
      <c r="T1690" s="5">
        <v>0</v>
      </c>
      <c r="U1690" s="5">
        <v>0</v>
      </c>
      <c r="V1690" s="5">
        <v>0</v>
      </c>
    </row>
    <row r="1691" spans="1:22" ht="15" hidden="1" x14ac:dyDescent="0.2">
      <c r="A1691" s="1">
        <v>1907</v>
      </c>
      <c r="B1691" s="3">
        <v>43912</v>
      </c>
      <c r="C1691" s="5">
        <v>31026</v>
      </c>
      <c r="D1691" s="5">
        <v>97916.03125</v>
      </c>
      <c r="E1691" s="5">
        <f t="shared" si="52"/>
        <v>66890.03125</v>
      </c>
      <c r="F1691" s="6">
        <f t="shared" si="53"/>
        <v>2.1559347402178819</v>
      </c>
      <c r="G1691" s="5">
        <v>0</v>
      </c>
      <c r="H1691" s="5">
        <v>0</v>
      </c>
      <c r="I1691" s="5">
        <v>97497.25</v>
      </c>
      <c r="J1691" s="5">
        <v>-2070.11669921875</v>
      </c>
      <c r="K1691" s="5">
        <v>2493.88623046875</v>
      </c>
      <c r="L1691" s="5">
        <v>0</v>
      </c>
      <c r="M1691" s="5">
        <v>-4.9909529685974121</v>
      </c>
      <c r="N1691" s="5">
        <v>0</v>
      </c>
      <c r="O1691" s="5">
        <v>0</v>
      </c>
      <c r="P1691" s="5">
        <v>0</v>
      </c>
      <c r="Q1691" s="5">
        <v>0</v>
      </c>
      <c r="R1691" s="5">
        <v>-6.855323314666748</v>
      </c>
      <c r="S1691" s="5">
        <v>0</v>
      </c>
      <c r="T1691" s="5">
        <v>0</v>
      </c>
      <c r="U1691" s="5">
        <v>0</v>
      </c>
      <c r="V1691" s="5">
        <v>0</v>
      </c>
    </row>
    <row r="1692" spans="1:22" ht="15" hidden="1" x14ac:dyDescent="0.2">
      <c r="A1692" s="1">
        <v>1908</v>
      </c>
      <c r="B1692" s="3">
        <v>43913</v>
      </c>
      <c r="C1692" s="5">
        <v>23649</v>
      </c>
      <c r="D1692" s="5">
        <v>96313.46875</v>
      </c>
      <c r="E1692" s="5">
        <f t="shared" si="52"/>
        <v>72664.46875</v>
      </c>
      <c r="F1692" s="6">
        <f t="shared" si="53"/>
        <v>3.0726233138821937</v>
      </c>
      <c r="G1692" s="5">
        <v>0</v>
      </c>
      <c r="H1692" s="5">
        <v>0</v>
      </c>
      <c r="I1692" s="5">
        <v>97510.0625</v>
      </c>
      <c r="J1692" s="5">
        <v>-1596.14794921875</v>
      </c>
      <c r="K1692" s="5">
        <v>404.54483032226563</v>
      </c>
      <c r="L1692" s="5">
        <v>0</v>
      </c>
      <c r="M1692" s="5">
        <v>-4.9916086196899414</v>
      </c>
      <c r="N1692" s="5">
        <v>0</v>
      </c>
      <c r="O1692" s="5">
        <v>0</v>
      </c>
      <c r="P1692" s="5">
        <v>0</v>
      </c>
      <c r="Q1692" s="5">
        <v>0</v>
      </c>
      <c r="R1692" s="5">
        <v>-6.855323314666748</v>
      </c>
      <c r="S1692" s="5">
        <v>0</v>
      </c>
      <c r="T1692" s="5">
        <v>0</v>
      </c>
      <c r="U1692" s="5">
        <v>0</v>
      </c>
      <c r="V1692" s="5">
        <v>0</v>
      </c>
    </row>
    <row r="1693" spans="1:22" ht="15" hidden="1" x14ac:dyDescent="0.2">
      <c r="A1693" s="1">
        <v>1909</v>
      </c>
      <c r="B1693" s="3">
        <v>43914</v>
      </c>
      <c r="C1693" s="5">
        <v>19878</v>
      </c>
      <c r="D1693" s="5">
        <v>92185.625</v>
      </c>
      <c r="E1693" s="5">
        <f t="shared" si="52"/>
        <v>72307.625</v>
      </c>
      <c r="F1693" s="6">
        <f t="shared" si="53"/>
        <v>3.6375704296206863</v>
      </c>
      <c r="G1693" s="5">
        <v>0</v>
      </c>
      <c r="H1693" s="5">
        <v>0</v>
      </c>
      <c r="I1693" s="5">
        <v>97522.8671875</v>
      </c>
      <c r="J1693" s="5">
        <v>-1251.49951171875</v>
      </c>
      <c r="K1693" s="5">
        <v>-4080.750244140625</v>
      </c>
      <c r="L1693" s="5">
        <v>0</v>
      </c>
      <c r="M1693" s="5">
        <v>-4.9922642707824707</v>
      </c>
      <c r="N1693" s="5">
        <v>0</v>
      </c>
      <c r="O1693" s="5">
        <v>0</v>
      </c>
      <c r="P1693" s="5">
        <v>0</v>
      </c>
      <c r="Q1693" s="5">
        <v>0</v>
      </c>
      <c r="R1693" s="5">
        <v>-6.855323314666748</v>
      </c>
      <c r="S1693" s="5">
        <v>0</v>
      </c>
      <c r="T1693" s="5">
        <v>0</v>
      </c>
      <c r="U1693" s="5">
        <v>0</v>
      </c>
      <c r="V1693" s="5">
        <v>0</v>
      </c>
    </row>
    <row r="1694" spans="1:22" ht="15" hidden="1" x14ac:dyDescent="0.2">
      <c r="A1694" s="1">
        <v>1910</v>
      </c>
      <c r="B1694" s="3">
        <v>43915</v>
      </c>
      <c r="C1694" s="5">
        <v>21492</v>
      </c>
      <c r="D1694" s="5">
        <v>95279.5859375</v>
      </c>
      <c r="E1694" s="5">
        <f t="shared" si="52"/>
        <v>73787.5859375</v>
      </c>
      <c r="F1694" s="6">
        <f t="shared" si="53"/>
        <v>3.4332582327144983</v>
      </c>
      <c r="G1694" s="5">
        <v>0</v>
      </c>
      <c r="H1694" s="5">
        <v>0</v>
      </c>
      <c r="I1694" s="5">
        <v>97535.671875</v>
      </c>
      <c r="J1694" s="5">
        <v>-1018.128479003906</v>
      </c>
      <c r="K1694" s="5">
        <v>-1232.95849609375</v>
      </c>
      <c r="L1694" s="5">
        <v>0</v>
      </c>
      <c r="M1694" s="5">
        <v>-4.992919921875</v>
      </c>
      <c r="N1694" s="5">
        <v>0</v>
      </c>
      <c r="O1694" s="5">
        <v>0</v>
      </c>
      <c r="P1694" s="5">
        <v>0</v>
      </c>
      <c r="Q1694" s="5">
        <v>0</v>
      </c>
      <c r="R1694" s="5">
        <v>-6.855323314666748</v>
      </c>
      <c r="S1694" s="5">
        <v>0</v>
      </c>
      <c r="T1694" s="5">
        <v>0</v>
      </c>
      <c r="U1694" s="5">
        <v>0</v>
      </c>
      <c r="V1694" s="5">
        <v>0</v>
      </c>
    </row>
    <row r="1695" spans="1:22" ht="15" hidden="1" x14ac:dyDescent="0.2">
      <c r="A1695" s="1">
        <v>1911</v>
      </c>
      <c r="B1695" s="3">
        <v>43916</v>
      </c>
      <c r="C1695" s="5">
        <v>18258</v>
      </c>
      <c r="D1695" s="5">
        <v>95786.484375</v>
      </c>
      <c r="E1695" s="5">
        <f t="shared" si="52"/>
        <v>77528.484375</v>
      </c>
      <c r="F1695" s="6">
        <f t="shared" si="53"/>
        <v>4.2462747494249093</v>
      </c>
      <c r="G1695" s="5">
        <v>0</v>
      </c>
      <c r="H1695" s="5">
        <v>0</v>
      </c>
      <c r="I1695" s="5">
        <v>97548.4765625</v>
      </c>
      <c r="J1695" s="5">
        <v>-868.39471435546875</v>
      </c>
      <c r="K1695" s="5">
        <v>-888.60260009765625</v>
      </c>
      <c r="L1695" s="5">
        <v>0</v>
      </c>
      <c r="M1695" s="5">
        <v>-4.9935750961303711</v>
      </c>
      <c r="N1695" s="5">
        <v>0</v>
      </c>
      <c r="O1695" s="5">
        <v>0</v>
      </c>
      <c r="P1695" s="5">
        <v>0</v>
      </c>
      <c r="Q1695" s="5">
        <v>0</v>
      </c>
      <c r="R1695" s="5">
        <v>-6.855323314666748</v>
      </c>
      <c r="S1695" s="5">
        <v>0</v>
      </c>
      <c r="T1695" s="5">
        <v>0</v>
      </c>
      <c r="U1695" s="5">
        <v>0</v>
      </c>
      <c r="V1695" s="5">
        <v>0</v>
      </c>
    </row>
    <row r="1696" spans="1:22" ht="15" hidden="1" x14ac:dyDescent="0.2">
      <c r="A1696" s="1">
        <v>1912</v>
      </c>
      <c r="B1696" s="3">
        <v>43917</v>
      </c>
      <c r="C1696" s="5">
        <v>21541</v>
      </c>
      <c r="D1696" s="5">
        <v>99421.234375</v>
      </c>
      <c r="E1696" s="5">
        <f t="shared" si="52"/>
        <v>77880.234375</v>
      </c>
      <c r="F1696" s="6">
        <f t="shared" si="53"/>
        <v>3.6154419188988443</v>
      </c>
      <c r="G1696" s="5">
        <v>0</v>
      </c>
      <c r="H1696" s="5">
        <v>0</v>
      </c>
      <c r="I1696" s="5">
        <v>97561.2734375</v>
      </c>
      <c r="J1696" s="5">
        <v>-768.680419921875</v>
      </c>
      <c r="K1696" s="5">
        <v>2633.630615234375</v>
      </c>
      <c r="L1696" s="5">
        <v>0</v>
      </c>
      <c r="M1696" s="5">
        <v>-4.9942307472229004</v>
      </c>
      <c r="N1696" s="5">
        <v>0</v>
      </c>
      <c r="O1696" s="5">
        <v>0</v>
      </c>
      <c r="P1696" s="5">
        <v>0</v>
      </c>
      <c r="Q1696" s="5">
        <v>0</v>
      </c>
      <c r="R1696" s="5">
        <v>-6.855323314666748</v>
      </c>
      <c r="S1696" s="5">
        <v>0</v>
      </c>
      <c r="T1696" s="5">
        <v>0</v>
      </c>
      <c r="U1696" s="5">
        <v>0</v>
      </c>
      <c r="V1696" s="5">
        <v>0</v>
      </c>
    </row>
    <row r="1697" spans="1:22" ht="15" hidden="1" x14ac:dyDescent="0.2">
      <c r="A1697" s="1">
        <v>1913</v>
      </c>
      <c r="B1697" s="3">
        <v>43918</v>
      </c>
      <c r="C1697" s="5">
        <v>18234</v>
      </c>
      <c r="D1697" s="5">
        <v>97556.15625</v>
      </c>
      <c r="E1697" s="5">
        <f t="shared" si="52"/>
        <v>79322.15625</v>
      </c>
      <c r="F1697" s="6">
        <f t="shared" si="53"/>
        <v>4.3502334238236262</v>
      </c>
      <c r="G1697" s="5">
        <v>0</v>
      </c>
      <c r="H1697" s="5">
        <v>0</v>
      </c>
      <c r="I1697" s="5">
        <v>97574.078125</v>
      </c>
      <c r="J1697" s="5">
        <v>-683.45703125</v>
      </c>
      <c r="K1697" s="5">
        <v>670.53424072265625</v>
      </c>
      <c r="L1697" s="5">
        <v>0</v>
      </c>
      <c r="M1697" s="5">
        <v>-4.9948859214782706</v>
      </c>
      <c r="N1697" s="5">
        <v>0</v>
      </c>
      <c r="O1697" s="5">
        <v>0</v>
      </c>
      <c r="P1697" s="5">
        <v>0</v>
      </c>
      <c r="Q1697" s="5">
        <v>0</v>
      </c>
      <c r="R1697" s="5">
        <v>-6.855323314666748</v>
      </c>
      <c r="S1697" s="5">
        <v>0</v>
      </c>
      <c r="T1697" s="5">
        <v>0</v>
      </c>
      <c r="U1697" s="5">
        <v>0</v>
      </c>
      <c r="V1697" s="5">
        <v>0</v>
      </c>
    </row>
    <row r="1698" spans="1:22" ht="15" hidden="1" x14ac:dyDescent="0.2">
      <c r="A1698" s="1">
        <v>1914</v>
      </c>
      <c r="B1698" s="3">
        <v>43919</v>
      </c>
      <c r="C1698" s="5">
        <v>18073</v>
      </c>
      <c r="D1698" s="5">
        <v>99498.765625</v>
      </c>
      <c r="E1698" s="5">
        <f t="shared" si="52"/>
        <v>81425.765625</v>
      </c>
      <c r="F1698" s="6">
        <f t="shared" si="53"/>
        <v>4.5053818195650974</v>
      </c>
      <c r="G1698" s="5">
        <v>0</v>
      </c>
      <c r="H1698" s="5">
        <v>0</v>
      </c>
      <c r="I1698" s="5">
        <v>97586.8828125</v>
      </c>
      <c r="J1698" s="5">
        <v>-579.30706787109375</v>
      </c>
      <c r="K1698" s="5">
        <v>2496.178955078125</v>
      </c>
      <c r="L1698" s="5">
        <v>0</v>
      </c>
      <c r="M1698" s="5">
        <v>-4.9955410957336426</v>
      </c>
      <c r="N1698" s="5">
        <v>0</v>
      </c>
      <c r="O1698" s="5">
        <v>0</v>
      </c>
      <c r="P1698" s="5">
        <v>0</v>
      </c>
      <c r="Q1698" s="5">
        <v>0</v>
      </c>
      <c r="R1698" s="5">
        <v>-6.855323314666748</v>
      </c>
      <c r="S1698" s="5">
        <v>0</v>
      </c>
      <c r="T1698" s="5">
        <v>0</v>
      </c>
      <c r="U1698" s="5">
        <v>0</v>
      </c>
      <c r="V1698" s="5">
        <v>0</v>
      </c>
    </row>
    <row r="1699" spans="1:22" ht="15" hidden="1" x14ac:dyDescent="0.2">
      <c r="A1699" s="1">
        <v>1915</v>
      </c>
      <c r="B1699" s="3">
        <v>43920</v>
      </c>
      <c r="C1699" s="5">
        <v>2312</v>
      </c>
      <c r="D1699" s="5">
        <v>97571.15625</v>
      </c>
      <c r="E1699" s="5">
        <f t="shared" si="52"/>
        <v>95259.15625</v>
      </c>
      <c r="F1699" s="6">
        <f t="shared" si="53"/>
        <v>41.202057201557096</v>
      </c>
      <c r="G1699" s="5">
        <v>0</v>
      </c>
      <c r="H1699" s="5">
        <v>0</v>
      </c>
      <c r="I1699" s="5">
        <v>97599.6875</v>
      </c>
      <c r="J1699" s="5">
        <v>-428.45184326171881</v>
      </c>
      <c r="K1699" s="5">
        <v>404.91665649414063</v>
      </c>
      <c r="L1699" s="5">
        <v>0</v>
      </c>
      <c r="M1699" s="5">
        <v>-4.9961967468261719</v>
      </c>
      <c r="N1699" s="5">
        <v>0</v>
      </c>
      <c r="O1699" s="5">
        <v>0</v>
      </c>
      <c r="P1699" s="5">
        <v>0</v>
      </c>
      <c r="Q1699" s="5">
        <v>0</v>
      </c>
      <c r="R1699" s="5">
        <v>-6.855323314666748</v>
      </c>
      <c r="S1699" s="5">
        <v>0</v>
      </c>
      <c r="T1699" s="5">
        <v>0</v>
      </c>
      <c r="U1699" s="5">
        <v>0</v>
      </c>
      <c r="V1699" s="5">
        <v>0</v>
      </c>
    </row>
    <row r="1700" spans="1:22" ht="15" hidden="1" x14ac:dyDescent="0.2">
      <c r="A1700" s="1">
        <v>1916</v>
      </c>
      <c r="B1700" s="3">
        <v>43921</v>
      </c>
      <c r="C1700" s="5">
        <v>2456</v>
      </c>
      <c r="D1700" s="5">
        <v>93311.609375</v>
      </c>
      <c r="E1700" s="5">
        <f t="shared" si="52"/>
        <v>90855.609375</v>
      </c>
      <c r="F1700" s="6">
        <f t="shared" si="53"/>
        <v>36.993326292752442</v>
      </c>
      <c r="G1700" s="5">
        <v>0</v>
      </c>
      <c r="H1700" s="5">
        <v>0</v>
      </c>
      <c r="I1700" s="5">
        <v>97612.5</v>
      </c>
      <c r="J1700" s="5">
        <v>-211.3922424316406</v>
      </c>
      <c r="K1700" s="5">
        <v>-4084.50048828125</v>
      </c>
      <c r="L1700" s="5">
        <v>0</v>
      </c>
      <c r="M1700" s="5">
        <v>-4.9968528747558594</v>
      </c>
      <c r="N1700" s="5">
        <v>0</v>
      </c>
      <c r="O1700" s="5">
        <v>0</v>
      </c>
      <c r="P1700" s="5">
        <v>0</v>
      </c>
      <c r="Q1700" s="5">
        <v>0</v>
      </c>
      <c r="R1700" s="5">
        <v>-6.855323314666748</v>
      </c>
      <c r="S1700" s="5">
        <v>0</v>
      </c>
      <c r="T1700" s="5">
        <v>0</v>
      </c>
      <c r="U1700" s="5">
        <v>0</v>
      </c>
      <c r="V1700" s="5">
        <v>0</v>
      </c>
    </row>
    <row r="1701" spans="1:22" ht="15" hidden="1" x14ac:dyDescent="0.2">
      <c r="A1701" s="1">
        <v>1917</v>
      </c>
      <c r="B1701" s="3">
        <v>43922</v>
      </c>
      <c r="C1701" s="5">
        <v>1408</v>
      </c>
      <c r="D1701" s="5">
        <v>96467.8046875</v>
      </c>
      <c r="E1701" s="5">
        <f t="shared" si="52"/>
        <v>95059.8046875</v>
      </c>
      <c r="F1701" s="6">
        <f t="shared" si="53"/>
        <v>67.514065829190343</v>
      </c>
      <c r="G1701" s="5">
        <v>0</v>
      </c>
      <c r="H1701" s="5">
        <v>0</v>
      </c>
      <c r="I1701" s="5">
        <v>97625.3046875</v>
      </c>
      <c r="J1701" s="5">
        <v>81.58709716796875</v>
      </c>
      <c r="K1701" s="5">
        <v>-1234.091552734375</v>
      </c>
      <c r="L1701" s="5">
        <v>0</v>
      </c>
      <c r="M1701" s="5">
        <v>-4.9975080490112296</v>
      </c>
      <c r="N1701" s="5">
        <v>0</v>
      </c>
      <c r="O1701" s="5">
        <v>0</v>
      </c>
      <c r="P1701" s="5">
        <v>0</v>
      </c>
      <c r="Q1701" s="5">
        <v>0</v>
      </c>
      <c r="R1701" s="5">
        <v>-6.855323314666748</v>
      </c>
      <c r="S1701" s="5">
        <v>0</v>
      </c>
      <c r="T1701" s="5">
        <v>0</v>
      </c>
      <c r="U1701" s="5">
        <v>0</v>
      </c>
      <c r="V1701" s="5">
        <v>0</v>
      </c>
    </row>
    <row r="1702" spans="1:22" ht="15" hidden="1" x14ac:dyDescent="0.2">
      <c r="A1702" s="1">
        <v>1918</v>
      </c>
      <c r="B1702" s="3">
        <v>43923</v>
      </c>
      <c r="C1702" s="5">
        <v>1362</v>
      </c>
      <c r="D1702" s="5">
        <v>97193.90625</v>
      </c>
      <c r="E1702" s="5">
        <f t="shared" si="52"/>
        <v>95831.90625</v>
      </c>
      <c r="F1702" s="6">
        <f t="shared" si="53"/>
        <v>70.361164647577098</v>
      </c>
      <c r="G1702" s="5">
        <v>0</v>
      </c>
      <c r="H1702" s="5">
        <v>0</v>
      </c>
      <c r="I1702" s="5">
        <v>97638.1015625</v>
      </c>
      <c r="J1702" s="5">
        <v>450.22332763671881</v>
      </c>
      <c r="K1702" s="5">
        <v>-889.41912841796875</v>
      </c>
      <c r="L1702" s="5">
        <v>0</v>
      </c>
      <c r="M1702" s="5">
        <v>-4.9981632232666016</v>
      </c>
      <c r="N1702" s="5">
        <v>0</v>
      </c>
      <c r="O1702" s="5">
        <v>0</v>
      </c>
      <c r="P1702" s="5">
        <v>0</v>
      </c>
      <c r="Q1702" s="5">
        <v>0</v>
      </c>
      <c r="R1702" s="5">
        <v>-6.855323314666748</v>
      </c>
      <c r="S1702" s="5">
        <v>0</v>
      </c>
      <c r="T1702" s="5">
        <v>0</v>
      </c>
      <c r="U1702" s="5">
        <v>0</v>
      </c>
      <c r="V1702" s="5">
        <v>0</v>
      </c>
    </row>
    <row r="1703" spans="1:22" ht="15" hidden="1" x14ac:dyDescent="0.2">
      <c r="A1703" s="1">
        <v>1919</v>
      </c>
      <c r="B1703" s="3">
        <v>43924</v>
      </c>
      <c r="C1703" s="5">
        <v>995</v>
      </c>
      <c r="D1703" s="5">
        <v>101167.2734375</v>
      </c>
      <c r="E1703" s="5">
        <f t="shared" si="52"/>
        <v>100172.2734375</v>
      </c>
      <c r="F1703" s="6">
        <f t="shared" si="53"/>
        <v>100.67565169597989</v>
      </c>
      <c r="G1703" s="5">
        <v>0</v>
      </c>
      <c r="H1703" s="5">
        <v>0</v>
      </c>
      <c r="I1703" s="5">
        <v>97650.90625</v>
      </c>
      <c r="J1703" s="5">
        <v>885.31573486328125</v>
      </c>
      <c r="K1703" s="5">
        <v>2636.05029296875</v>
      </c>
      <c r="L1703" s="5">
        <v>0</v>
      </c>
      <c r="M1703" s="5">
        <v>-4.9988183975219727</v>
      </c>
      <c r="N1703" s="5">
        <v>0</v>
      </c>
      <c r="O1703" s="5">
        <v>0</v>
      </c>
      <c r="P1703" s="5">
        <v>0</v>
      </c>
      <c r="Q1703" s="5">
        <v>0</v>
      </c>
      <c r="R1703" s="5">
        <v>-6.855323314666748</v>
      </c>
      <c r="S1703" s="5">
        <v>0</v>
      </c>
      <c r="T1703" s="5">
        <v>0</v>
      </c>
      <c r="U1703" s="5">
        <v>0</v>
      </c>
      <c r="V1703" s="5">
        <v>0</v>
      </c>
    </row>
    <row r="1704" spans="1:22" ht="15" hidden="1" x14ac:dyDescent="0.2">
      <c r="A1704" s="1">
        <v>1920</v>
      </c>
      <c r="B1704" s="3">
        <v>43925</v>
      </c>
      <c r="C1704" s="5">
        <v>1311</v>
      </c>
      <c r="D1704" s="5">
        <v>99700.6875</v>
      </c>
      <c r="E1704" s="5">
        <f t="shared" si="52"/>
        <v>98389.6875</v>
      </c>
      <c r="F1704" s="6">
        <f t="shared" si="53"/>
        <v>75.049342105263165</v>
      </c>
      <c r="G1704" s="5">
        <v>0</v>
      </c>
      <c r="H1704" s="5">
        <v>0</v>
      </c>
      <c r="I1704" s="5">
        <v>97663.7109375</v>
      </c>
      <c r="J1704" s="5">
        <v>1370.827270507812</v>
      </c>
      <c r="K1704" s="5">
        <v>671.15020751953125</v>
      </c>
      <c r="L1704" s="5">
        <v>0</v>
      </c>
      <c r="M1704" s="5">
        <v>-4.9994745254516602</v>
      </c>
      <c r="N1704" s="5">
        <v>0</v>
      </c>
      <c r="O1704" s="5">
        <v>0</v>
      </c>
      <c r="P1704" s="5">
        <v>0</v>
      </c>
      <c r="Q1704" s="5">
        <v>0</v>
      </c>
      <c r="R1704" s="5">
        <v>-6.855323314666748</v>
      </c>
      <c r="S1704" s="5">
        <v>0</v>
      </c>
      <c r="T1704" s="5">
        <v>0</v>
      </c>
      <c r="U1704" s="5">
        <v>0</v>
      </c>
      <c r="V1704" s="5">
        <v>0</v>
      </c>
    </row>
    <row r="1705" spans="1:22" ht="15" hidden="1" x14ac:dyDescent="0.2">
      <c r="A1705" s="1">
        <v>1921</v>
      </c>
      <c r="B1705" s="3">
        <v>43926</v>
      </c>
      <c r="C1705" s="5">
        <v>1243</v>
      </c>
      <c r="D1705" s="5">
        <v>102056.7421875</v>
      </c>
      <c r="E1705" s="5">
        <f t="shared" si="52"/>
        <v>100813.7421875</v>
      </c>
      <c r="F1705" s="6">
        <f t="shared" si="53"/>
        <v>81.10518277353178</v>
      </c>
      <c r="G1705" s="5">
        <v>0</v>
      </c>
      <c r="H1705" s="5">
        <v>0</v>
      </c>
      <c r="I1705" s="5">
        <v>97676.5234375</v>
      </c>
      <c r="J1705" s="5">
        <v>1886.752197265625</v>
      </c>
      <c r="K1705" s="5">
        <v>2498.471923828125</v>
      </c>
      <c r="L1705" s="5">
        <v>0</v>
      </c>
      <c r="M1705" s="5">
        <v>-5.0001301765441886</v>
      </c>
      <c r="N1705" s="5">
        <v>0</v>
      </c>
      <c r="O1705" s="5">
        <v>0</v>
      </c>
      <c r="P1705" s="5">
        <v>0</v>
      </c>
      <c r="Q1705" s="5">
        <v>0</v>
      </c>
      <c r="R1705" s="5">
        <v>-6.855323314666748</v>
      </c>
      <c r="S1705" s="5">
        <v>0</v>
      </c>
      <c r="T1705" s="5">
        <v>0</v>
      </c>
      <c r="U1705" s="5">
        <v>0</v>
      </c>
      <c r="V1705" s="5">
        <v>0</v>
      </c>
    </row>
    <row r="1706" spans="1:22" ht="15" hidden="1" x14ac:dyDescent="0.2">
      <c r="A1706" s="1">
        <v>1922</v>
      </c>
      <c r="B1706" s="3">
        <v>43927</v>
      </c>
      <c r="C1706" s="5">
        <v>1251</v>
      </c>
      <c r="D1706" s="5">
        <v>100501.9453125</v>
      </c>
      <c r="E1706" s="5">
        <f t="shared" si="52"/>
        <v>99250.9453125</v>
      </c>
      <c r="F1706" s="6">
        <f t="shared" si="53"/>
        <v>79.337286420863308</v>
      </c>
      <c r="G1706" s="5">
        <v>0</v>
      </c>
      <c r="H1706" s="5">
        <v>0</v>
      </c>
      <c r="I1706" s="5">
        <v>97689.328125</v>
      </c>
      <c r="J1706" s="5">
        <v>2412.333740234375</v>
      </c>
      <c r="K1706" s="5">
        <v>405.28854370117188</v>
      </c>
      <c r="L1706" s="5">
        <v>0</v>
      </c>
      <c r="M1706" s="5">
        <v>-5.0007853507995614</v>
      </c>
      <c r="N1706" s="5">
        <v>0</v>
      </c>
      <c r="O1706" s="5">
        <v>0</v>
      </c>
      <c r="P1706" s="5">
        <v>0</v>
      </c>
      <c r="Q1706" s="5">
        <v>0</v>
      </c>
      <c r="R1706" s="5">
        <v>-6.855323314666748</v>
      </c>
      <c r="S1706" s="5">
        <v>0</v>
      </c>
      <c r="T1706" s="5">
        <v>0</v>
      </c>
      <c r="U1706" s="5">
        <v>0</v>
      </c>
      <c r="V1706" s="5">
        <v>0</v>
      </c>
    </row>
    <row r="1707" spans="1:22" ht="15" hidden="1" x14ac:dyDescent="0.2">
      <c r="A1707" s="1">
        <v>1923</v>
      </c>
      <c r="B1707" s="3">
        <v>43928</v>
      </c>
      <c r="C1707" s="5">
        <v>886</v>
      </c>
      <c r="D1707" s="5">
        <v>96538.0546875</v>
      </c>
      <c r="E1707" s="5">
        <f t="shared" si="52"/>
        <v>95652.0546875</v>
      </c>
      <c r="F1707" s="6">
        <f t="shared" si="53"/>
        <v>107.95942966986456</v>
      </c>
      <c r="G1707" s="5">
        <v>0</v>
      </c>
      <c r="H1707" s="5">
        <v>0</v>
      </c>
      <c r="I1707" s="5">
        <v>97702.125</v>
      </c>
      <c r="J1707" s="5">
        <v>2929.179443359375</v>
      </c>
      <c r="K1707" s="5">
        <v>-4088.2509765625</v>
      </c>
      <c r="L1707" s="5">
        <v>0</v>
      </c>
      <c r="M1707" s="5">
        <v>-5.0014405250549316</v>
      </c>
      <c r="N1707" s="5">
        <v>0</v>
      </c>
      <c r="O1707" s="5">
        <v>0</v>
      </c>
      <c r="P1707" s="5">
        <v>0</v>
      </c>
      <c r="Q1707" s="5">
        <v>0</v>
      </c>
      <c r="R1707" s="5">
        <v>-6.855323314666748</v>
      </c>
      <c r="S1707" s="5">
        <v>0</v>
      </c>
      <c r="T1707" s="5">
        <v>0</v>
      </c>
      <c r="U1707" s="5">
        <v>0</v>
      </c>
      <c r="V1707" s="5">
        <v>0</v>
      </c>
    </row>
    <row r="1708" spans="1:22" ht="15" hidden="1" x14ac:dyDescent="0.2">
      <c r="A1708" s="1">
        <v>1924</v>
      </c>
      <c r="B1708" s="3">
        <v>43929</v>
      </c>
      <c r="C1708" s="5">
        <v>1520</v>
      </c>
      <c r="D1708" s="5">
        <v>99898.6015625</v>
      </c>
      <c r="E1708" s="5">
        <f t="shared" si="52"/>
        <v>98378.6015625</v>
      </c>
      <c r="F1708" s="6">
        <f t="shared" si="53"/>
        <v>64.722764185855269</v>
      </c>
      <c r="G1708" s="5">
        <v>0</v>
      </c>
      <c r="H1708" s="5">
        <v>0</v>
      </c>
      <c r="I1708" s="5">
        <v>97714.9296875</v>
      </c>
      <c r="J1708" s="5">
        <v>3423.898193359375</v>
      </c>
      <c r="K1708" s="5">
        <v>-1235.224609375</v>
      </c>
      <c r="L1708" s="5">
        <v>0</v>
      </c>
      <c r="M1708" s="5">
        <v>-5.0020966529846191</v>
      </c>
      <c r="N1708" s="5">
        <v>0</v>
      </c>
      <c r="O1708" s="5">
        <v>0</v>
      </c>
      <c r="P1708" s="5">
        <v>0</v>
      </c>
      <c r="Q1708" s="5">
        <v>0</v>
      </c>
      <c r="R1708" s="5">
        <v>-6.855323314666748</v>
      </c>
      <c r="S1708" s="5">
        <v>0</v>
      </c>
      <c r="T1708" s="5">
        <v>0</v>
      </c>
      <c r="U1708" s="5">
        <v>0</v>
      </c>
      <c r="V1708" s="5">
        <v>0</v>
      </c>
    </row>
    <row r="1709" spans="1:22" ht="15" hidden="1" x14ac:dyDescent="0.2">
      <c r="A1709" s="1">
        <v>1925</v>
      </c>
      <c r="B1709" s="3">
        <v>43930</v>
      </c>
      <c r="C1709" s="5">
        <v>1171</v>
      </c>
      <c r="D1709" s="5">
        <v>100722.359375</v>
      </c>
      <c r="E1709" s="5">
        <f t="shared" si="52"/>
        <v>99551.359375</v>
      </c>
      <c r="F1709" s="6">
        <f t="shared" si="53"/>
        <v>85.013970431255331</v>
      </c>
      <c r="G1709" s="5">
        <v>0</v>
      </c>
      <c r="H1709" s="5">
        <v>0</v>
      </c>
      <c r="I1709" s="5">
        <v>97727.734375</v>
      </c>
      <c r="J1709" s="5">
        <v>3889.86474609375</v>
      </c>
      <c r="K1709" s="5">
        <v>-890.235595703125</v>
      </c>
      <c r="L1709" s="5">
        <v>0</v>
      </c>
      <c r="M1709" s="5">
        <v>-5.0027518272399902</v>
      </c>
      <c r="N1709" s="5">
        <v>0</v>
      </c>
      <c r="O1709" s="5">
        <v>0</v>
      </c>
      <c r="P1709" s="5">
        <v>0</v>
      </c>
      <c r="Q1709" s="5">
        <v>0</v>
      </c>
      <c r="R1709" s="5">
        <v>-6.855323314666748</v>
      </c>
      <c r="S1709" s="5">
        <v>0</v>
      </c>
      <c r="T1709" s="5">
        <v>0</v>
      </c>
      <c r="U1709" s="5">
        <v>0</v>
      </c>
      <c r="V1709" s="5">
        <v>0</v>
      </c>
    </row>
    <row r="1710" spans="1:22" ht="15" hidden="1" x14ac:dyDescent="0.2">
      <c r="A1710" s="1">
        <v>1926</v>
      </c>
      <c r="B1710" s="3">
        <v>43931</v>
      </c>
      <c r="C1710" s="5">
        <v>1412</v>
      </c>
      <c r="D1710" s="5">
        <v>104701.9296875</v>
      </c>
      <c r="E1710" s="5">
        <f t="shared" si="52"/>
        <v>103289.9296875</v>
      </c>
      <c r="F1710" s="6">
        <f t="shared" si="53"/>
        <v>73.151508277266288</v>
      </c>
      <c r="G1710" s="5">
        <v>0</v>
      </c>
      <c r="H1710" s="5">
        <v>0</v>
      </c>
      <c r="I1710" s="5">
        <v>97740.5390625</v>
      </c>
      <c r="J1710" s="5">
        <v>4327.9287109375</v>
      </c>
      <c r="K1710" s="5">
        <v>2638.4697265625</v>
      </c>
      <c r="L1710" s="5">
        <v>0</v>
      </c>
      <c r="M1710" s="5">
        <v>-5.0034070014953613</v>
      </c>
      <c r="N1710" s="5">
        <v>0</v>
      </c>
      <c r="O1710" s="5">
        <v>0</v>
      </c>
      <c r="P1710" s="5">
        <v>0</v>
      </c>
      <c r="Q1710" s="5">
        <v>0</v>
      </c>
      <c r="R1710" s="5">
        <v>-6.855323314666748</v>
      </c>
      <c r="S1710" s="5">
        <v>0</v>
      </c>
      <c r="T1710" s="5">
        <v>0</v>
      </c>
      <c r="U1710" s="5">
        <v>0</v>
      </c>
      <c r="V1710" s="5">
        <v>0</v>
      </c>
    </row>
    <row r="1711" spans="1:22" ht="15" hidden="1" x14ac:dyDescent="0.2">
      <c r="A1711" s="1">
        <v>1927</v>
      </c>
      <c r="B1711" s="3">
        <v>43932</v>
      </c>
      <c r="C1711" s="5">
        <v>1155</v>
      </c>
      <c r="D1711" s="5">
        <v>103166.03125</v>
      </c>
      <c r="E1711" s="5">
        <f t="shared" si="52"/>
        <v>102011.03125</v>
      </c>
      <c r="F1711" s="6">
        <f t="shared" si="53"/>
        <v>88.321239177489176</v>
      </c>
      <c r="G1711" s="5">
        <v>0</v>
      </c>
      <c r="H1711" s="5">
        <v>0</v>
      </c>
      <c r="I1711" s="5">
        <v>97753.34375</v>
      </c>
      <c r="J1711" s="5">
        <v>4745.92822265625</v>
      </c>
      <c r="K1711" s="5">
        <v>671.76617431640625</v>
      </c>
      <c r="L1711" s="5">
        <v>0</v>
      </c>
      <c r="M1711" s="5">
        <v>-5.0040626525878906</v>
      </c>
      <c r="N1711" s="5">
        <v>0</v>
      </c>
      <c r="O1711" s="5">
        <v>0</v>
      </c>
      <c r="P1711" s="5">
        <v>0</v>
      </c>
      <c r="Q1711" s="5">
        <v>0</v>
      </c>
      <c r="R1711" s="5">
        <v>-6.855323314666748</v>
      </c>
      <c r="S1711" s="5">
        <v>0</v>
      </c>
      <c r="T1711" s="5">
        <v>0</v>
      </c>
      <c r="U1711" s="5">
        <v>0</v>
      </c>
      <c r="V1711" s="5">
        <v>0</v>
      </c>
    </row>
    <row r="1712" spans="1:22" ht="15" hidden="1" x14ac:dyDescent="0.2">
      <c r="A1712" s="1">
        <v>1928</v>
      </c>
      <c r="B1712" s="3">
        <v>43933</v>
      </c>
      <c r="C1712" s="5">
        <v>1188</v>
      </c>
      <c r="D1712" s="5">
        <v>105419.03125</v>
      </c>
      <c r="E1712" s="5">
        <f t="shared" si="52"/>
        <v>104231.03125</v>
      </c>
      <c r="F1712" s="6">
        <f t="shared" si="53"/>
        <v>87.736558291245785</v>
      </c>
      <c r="G1712" s="5">
        <v>0</v>
      </c>
      <c r="H1712" s="5">
        <v>0</v>
      </c>
      <c r="I1712" s="5">
        <v>97766.1484375</v>
      </c>
      <c r="J1712" s="5">
        <v>5157.1298828125</v>
      </c>
      <c r="K1712" s="5">
        <v>2500.764404296875</v>
      </c>
      <c r="L1712" s="5">
        <v>0</v>
      </c>
      <c r="M1712" s="5">
        <v>-5.0047178268432617</v>
      </c>
      <c r="N1712" s="5">
        <v>0</v>
      </c>
      <c r="O1712" s="5">
        <v>0</v>
      </c>
      <c r="P1712" s="5">
        <v>0</v>
      </c>
      <c r="Q1712" s="5">
        <v>0</v>
      </c>
      <c r="R1712" s="5">
        <v>-6.855323314666748</v>
      </c>
      <c r="S1712" s="5">
        <v>0</v>
      </c>
      <c r="T1712" s="5">
        <v>0</v>
      </c>
      <c r="U1712" s="5">
        <v>0</v>
      </c>
      <c r="V1712" s="5">
        <v>0</v>
      </c>
    </row>
    <row r="1713" spans="1:22" ht="15" hidden="1" x14ac:dyDescent="0.2">
      <c r="A1713" s="1">
        <v>1929</v>
      </c>
      <c r="B1713" s="3">
        <v>43934</v>
      </c>
      <c r="C1713" s="5">
        <v>1199</v>
      </c>
      <c r="D1713" s="5">
        <v>103757.3515625</v>
      </c>
      <c r="E1713" s="5">
        <f t="shared" si="52"/>
        <v>102558.3515625</v>
      </c>
      <c r="F1713" s="6">
        <f t="shared" si="53"/>
        <v>85.536573446622185</v>
      </c>
      <c r="G1713" s="5">
        <v>0</v>
      </c>
      <c r="H1713" s="5">
        <v>0</v>
      </c>
      <c r="I1713" s="5">
        <v>97778.9453125</v>
      </c>
      <c r="J1713" s="5">
        <v>5577.75390625</v>
      </c>
      <c r="K1713" s="5">
        <v>405.66036987304688</v>
      </c>
      <c r="L1713" s="5">
        <v>0</v>
      </c>
      <c r="M1713" s="5">
        <v>-5.005373477935791</v>
      </c>
      <c r="N1713" s="5">
        <v>0</v>
      </c>
      <c r="O1713" s="5">
        <v>0</v>
      </c>
      <c r="P1713" s="5">
        <v>0</v>
      </c>
      <c r="Q1713" s="5">
        <v>0</v>
      </c>
      <c r="R1713" s="5">
        <v>-6.855323314666748</v>
      </c>
      <c r="S1713" s="5">
        <v>0</v>
      </c>
      <c r="T1713" s="5">
        <v>0</v>
      </c>
      <c r="U1713" s="5">
        <v>0</v>
      </c>
      <c r="V1713" s="5">
        <v>0</v>
      </c>
    </row>
    <row r="1714" spans="1:22" ht="15" hidden="1" x14ac:dyDescent="0.2">
      <c r="A1714" s="1">
        <v>1930</v>
      </c>
      <c r="B1714" s="3">
        <v>43935</v>
      </c>
      <c r="C1714" s="5">
        <v>1181</v>
      </c>
      <c r="D1714" s="5">
        <v>99718.7109375</v>
      </c>
      <c r="E1714" s="5">
        <f t="shared" si="52"/>
        <v>98537.7109375</v>
      </c>
      <c r="F1714" s="6">
        <f t="shared" si="53"/>
        <v>83.435826365368328</v>
      </c>
      <c r="G1714" s="5">
        <v>0</v>
      </c>
      <c r="H1714" s="5">
        <v>0</v>
      </c>
      <c r="I1714" s="5">
        <v>97791.7578125</v>
      </c>
      <c r="J1714" s="5">
        <v>6023.95654296875</v>
      </c>
      <c r="K1714" s="5">
        <v>-4092.001708984375</v>
      </c>
      <c r="L1714" s="5">
        <v>0</v>
      </c>
      <c r="M1714" s="5">
        <v>-5.0060291290283203</v>
      </c>
      <c r="N1714" s="5">
        <v>0</v>
      </c>
      <c r="O1714" s="5">
        <v>0</v>
      </c>
      <c r="P1714" s="5">
        <v>0</v>
      </c>
      <c r="Q1714" s="5">
        <v>0</v>
      </c>
      <c r="R1714" s="5">
        <v>-6.855323314666748</v>
      </c>
      <c r="S1714" s="5">
        <v>0</v>
      </c>
      <c r="T1714" s="5">
        <v>0</v>
      </c>
      <c r="U1714" s="5">
        <v>0</v>
      </c>
      <c r="V1714" s="5">
        <v>0</v>
      </c>
    </row>
    <row r="1715" spans="1:22" ht="15" hidden="1" x14ac:dyDescent="0.2">
      <c r="A1715" s="1">
        <v>1931</v>
      </c>
      <c r="B1715" s="3">
        <v>43936</v>
      </c>
      <c r="C1715" s="5">
        <v>1434</v>
      </c>
      <c r="D1715" s="5">
        <v>103071.8203125</v>
      </c>
      <c r="E1715" s="5">
        <f t="shared" si="52"/>
        <v>101637.8203125</v>
      </c>
      <c r="F1715" s="6">
        <f t="shared" si="53"/>
        <v>70.877141082635987</v>
      </c>
      <c r="G1715" s="5">
        <v>0</v>
      </c>
      <c r="H1715" s="5">
        <v>0</v>
      </c>
      <c r="I1715" s="5">
        <v>97804.5625</v>
      </c>
      <c r="J1715" s="5">
        <v>6508.62451171875</v>
      </c>
      <c r="K1715" s="5">
        <v>-1236.357666015625</v>
      </c>
      <c r="L1715" s="5">
        <v>0</v>
      </c>
      <c r="M1715" s="5">
        <v>-5.0066847801208496</v>
      </c>
      <c r="N1715" s="5">
        <v>0</v>
      </c>
      <c r="O1715" s="5">
        <v>0</v>
      </c>
      <c r="P1715" s="5">
        <v>0</v>
      </c>
      <c r="Q1715" s="5">
        <v>0</v>
      </c>
      <c r="R1715" s="5">
        <v>-6.855323314666748</v>
      </c>
      <c r="S1715" s="5">
        <v>0</v>
      </c>
      <c r="T1715" s="5">
        <v>0</v>
      </c>
      <c r="U1715" s="5">
        <v>0</v>
      </c>
      <c r="V1715" s="5">
        <v>0</v>
      </c>
    </row>
    <row r="1716" spans="1:22" ht="15" hidden="1" x14ac:dyDescent="0.2">
      <c r="A1716" s="1">
        <v>1932</v>
      </c>
      <c r="B1716" s="3">
        <v>43937</v>
      </c>
      <c r="C1716" s="5">
        <v>2571</v>
      </c>
      <c r="D1716" s="5">
        <v>103959.7578125</v>
      </c>
      <c r="E1716" s="5">
        <f t="shared" si="52"/>
        <v>101388.7578125</v>
      </c>
      <c r="F1716" s="6">
        <f t="shared" si="53"/>
        <v>39.435533960521198</v>
      </c>
      <c r="G1716" s="5">
        <v>0</v>
      </c>
      <c r="H1716" s="5">
        <v>0</v>
      </c>
      <c r="I1716" s="5">
        <v>97817.3671875</v>
      </c>
      <c r="J1716" s="5">
        <v>7038.44921875</v>
      </c>
      <c r="K1716" s="5">
        <v>-891.05206298828125</v>
      </c>
      <c r="L1716" s="5">
        <v>0</v>
      </c>
      <c r="M1716" s="5">
        <v>-5.0073399543762207</v>
      </c>
      <c r="N1716" s="5">
        <v>0</v>
      </c>
      <c r="O1716" s="5">
        <v>0</v>
      </c>
      <c r="P1716" s="5">
        <v>0</v>
      </c>
      <c r="Q1716" s="5">
        <v>0</v>
      </c>
      <c r="R1716" s="5">
        <v>-6.855323314666748</v>
      </c>
      <c r="S1716" s="5">
        <v>0</v>
      </c>
      <c r="T1716" s="5">
        <v>0</v>
      </c>
      <c r="U1716" s="5">
        <v>0</v>
      </c>
      <c r="V1716" s="5">
        <v>0</v>
      </c>
    </row>
    <row r="1717" spans="1:22" ht="15" hidden="1" x14ac:dyDescent="0.2">
      <c r="A1717" s="1">
        <v>1933</v>
      </c>
      <c r="B1717" s="3">
        <v>43938</v>
      </c>
      <c r="C1717" s="5">
        <v>2609</v>
      </c>
      <c r="D1717" s="5">
        <v>108077.6953125</v>
      </c>
      <c r="E1717" s="5">
        <f t="shared" si="52"/>
        <v>105468.6953125</v>
      </c>
      <c r="F1717" s="6">
        <f t="shared" si="53"/>
        <v>40.42495029225757</v>
      </c>
      <c r="G1717" s="5">
        <v>0</v>
      </c>
      <c r="H1717" s="5">
        <v>0</v>
      </c>
      <c r="I1717" s="5">
        <v>97830.171875</v>
      </c>
      <c r="J1717" s="5">
        <v>7611.64404296875</v>
      </c>
      <c r="K1717" s="5">
        <v>2640.889404296875</v>
      </c>
      <c r="L1717" s="5">
        <v>0</v>
      </c>
      <c r="M1717" s="5">
        <v>-5.0079951286315918</v>
      </c>
      <c r="N1717" s="5">
        <v>0</v>
      </c>
      <c r="O1717" s="5">
        <v>0</v>
      </c>
      <c r="P1717" s="5">
        <v>0</v>
      </c>
      <c r="Q1717" s="5">
        <v>0</v>
      </c>
      <c r="R1717" s="5">
        <v>-6.855323314666748</v>
      </c>
      <c r="S1717" s="5">
        <v>0</v>
      </c>
      <c r="T1717" s="5">
        <v>0</v>
      </c>
      <c r="U1717" s="5">
        <v>0</v>
      </c>
      <c r="V1717" s="5">
        <v>0</v>
      </c>
    </row>
    <row r="1718" spans="1:22" ht="15" hidden="1" x14ac:dyDescent="0.2">
      <c r="A1718" s="1">
        <v>1934</v>
      </c>
      <c r="B1718" s="3">
        <v>43939</v>
      </c>
      <c r="C1718" s="5">
        <v>2533</v>
      </c>
      <c r="D1718" s="5">
        <v>106726.9921875</v>
      </c>
      <c r="E1718" s="5">
        <f t="shared" si="52"/>
        <v>104193.9921875</v>
      </c>
      <c r="F1718" s="6">
        <f t="shared" si="53"/>
        <v>41.134619892420055</v>
      </c>
      <c r="G1718" s="5">
        <v>0</v>
      </c>
      <c r="H1718" s="5">
        <v>0</v>
      </c>
      <c r="I1718" s="5">
        <v>97842.984375</v>
      </c>
      <c r="J1718" s="5">
        <v>8216.634765625</v>
      </c>
      <c r="K1718" s="5">
        <v>672.3822021484375</v>
      </c>
      <c r="L1718" s="5">
        <v>0</v>
      </c>
      <c r="M1718" s="5">
        <v>-5.0086512565612793</v>
      </c>
      <c r="N1718" s="5">
        <v>0</v>
      </c>
      <c r="O1718" s="5">
        <v>0</v>
      </c>
      <c r="P1718" s="5">
        <v>0</v>
      </c>
      <c r="Q1718" s="5">
        <v>0</v>
      </c>
      <c r="R1718" s="5">
        <v>-6.855323314666748</v>
      </c>
      <c r="S1718" s="5">
        <v>0</v>
      </c>
      <c r="T1718" s="5">
        <v>0</v>
      </c>
      <c r="U1718" s="5">
        <v>0</v>
      </c>
      <c r="V1718" s="5">
        <v>0</v>
      </c>
    </row>
    <row r="1719" spans="1:22" ht="15" hidden="1" x14ac:dyDescent="0.2">
      <c r="A1719" s="1">
        <v>1935</v>
      </c>
      <c r="B1719" s="3">
        <v>43940</v>
      </c>
      <c r="C1719" s="5">
        <v>2694</v>
      </c>
      <c r="D1719" s="5">
        <v>109185.765625</v>
      </c>
      <c r="E1719" s="5">
        <f t="shared" si="52"/>
        <v>106491.765625</v>
      </c>
      <c r="F1719" s="6">
        <f t="shared" si="53"/>
        <v>39.529237425760954</v>
      </c>
      <c r="G1719" s="5">
        <v>0</v>
      </c>
      <c r="H1719" s="5">
        <v>0</v>
      </c>
      <c r="I1719" s="5">
        <v>97855.78125</v>
      </c>
      <c r="J1719" s="5">
        <v>8831.927734375</v>
      </c>
      <c r="K1719" s="5">
        <v>2503.05712890625</v>
      </c>
      <c r="L1719" s="5">
        <v>0</v>
      </c>
      <c r="M1719" s="5">
        <v>-5.0093069076538086</v>
      </c>
      <c r="N1719" s="5">
        <v>0</v>
      </c>
      <c r="O1719" s="5">
        <v>0</v>
      </c>
      <c r="P1719" s="5">
        <v>0</v>
      </c>
      <c r="Q1719" s="5">
        <v>0</v>
      </c>
      <c r="R1719" s="5">
        <v>-6.855323314666748</v>
      </c>
      <c r="S1719" s="5">
        <v>0</v>
      </c>
      <c r="T1719" s="5">
        <v>0</v>
      </c>
      <c r="U1719" s="5">
        <v>0</v>
      </c>
      <c r="V1719" s="5">
        <v>0</v>
      </c>
    </row>
    <row r="1720" spans="1:22" ht="15" hidden="1" x14ac:dyDescent="0.2">
      <c r="A1720" s="1">
        <v>1936</v>
      </c>
      <c r="B1720" s="3">
        <v>43941</v>
      </c>
      <c r="C1720" s="5">
        <v>2560</v>
      </c>
      <c r="D1720" s="5">
        <v>107696.8046875</v>
      </c>
      <c r="E1720" s="5">
        <f t="shared" si="52"/>
        <v>105136.8046875</v>
      </c>
      <c r="F1720" s="6">
        <f t="shared" si="53"/>
        <v>41.06906433105469</v>
      </c>
      <c r="G1720" s="5">
        <v>0</v>
      </c>
      <c r="H1720" s="5">
        <v>0</v>
      </c>
      <c r="I1720" s="5">
        <v>97868.5859375</v>
      </c>
      <c r="J1720" s="5">
        <v>9427.193359375</v>
      </c>
      <c r="K1720" s="5">
        <v>406.03228759765619</v>
      </c>
      <c r="L1720" s="5">
        <v>0</v>
      </c>
      <c r="M1720" s="5">
        <v>-5.0099620819091797</v>
      </c>
      <c r="N1720" s="5">
        <v>0</v>
      </c>
      <c r="O1720" s="5">
        <v>0</v>
      </c>
      <c r="P1720" s="5">
        <v>0</v>
      </c>
      <c r="Q1720" s="5">
        <v>0</v>
      </c>
      <c r="R1720" s="5">
        <v>-6.855323314666748</v>
      </c>
      <c r="S1720" s="5">
        <v>0</v>
      </c>
      <c r="T1720" s="5">
        <v>0</v>
      </c>
      <c r="U1720" s="5">
        <v>0</v>
      </c>
      <c r="V1720" s="5">
        <v>0</v>
      </c>
    </row>
    <row r="1721" spans="1:22" ht="15" hidden="1" x14ac:dyDescent="0.2">
      <c r="A1721" s="1">
        <v>1937</v>
      </c>
      <c r="B1721" s="3">
        <v>43942</v>
      </c>
      <c r="C1721" s="5">
        <v>2660</v>
      </c>
      <c r="D1721" s="5">
        <v>103746.1328125</v>
      </c>
      <c r="E1721" s="5">
        <f t="shared" si="52"/>
        <v>101086.1328125</v>
      </c>
      <c r="F1721" s="6">
        <f t="shared" si="53"/>
        <v>38.002305568609025</v>
      </c>
      <c r="G1721" s="5">
        <v>0</v>
      </c>
      <c r="H1721" s="5">
        <v>0</v>
      </c>
      <c r="I1721" s="5">
        <v>97881.390625</v>
      </c>
      <c r="J1721" s="5">
        <v>9965.5048828125</v>
      </c>
      <c r="K1721" s="5">
        <v>-4095.751953125</v>
      </c>
      <c r="L1721" s="5">
        <v>0</v>
      </c>
      <c r="M1721" s="5">
        <v>-5.0106172561645508</v>
      </c>
      <c r="N1721" s="5">
        <v>0</v>
      </c>
      <c r="O1721" s="5">
        <v>0</v>
      </c>
      <c r="P1721" s="5">
        <v>0</v>
      </c>
      <c r="Q1721" s="5">
        <v>0</v>
      </c>
      <c r="R1721" s="5">
        <v>-6.855323314666748</v>
      </c>
      <c r="S1721" s="5">
        <v>0</v>
      </c>
      <c r="T1721" s="5">
        <v>0</v>
      </c>
      <c r="U1721" s="5">
        <v>0</v>
      </c>
      <c r="V1721" s="5">
        <v>0</v>
      </c>
    </row>
    <row r="1722" spans="1:22" ht="15" hidden="1" x14ac:dyDescent="0.2">
      <c r="A1722" s="1">
        <v>1938</v>
      </c>
      <c r="B1722" s="3">
        <v>43943</v>
      </c>
      <c r="C1722" s="5">
        <v>3037</v>
      </c>
      <c r="D1722" s="5">
        <v>107058.1640625</v>
      </c>
      <c r="E1722" s="5">
        <f t="shared" si="52"/>
        <v>104021.1640625</v>
      </c>
      <c r="F1722" s="6">
        <f t="shared" si="53"/>
        <v>34.251288792393808</v>
      </c>
      <c r="G1722" s="5">
        <v>0</v>
      </c>
      <c r="H1722" s="5">
        <v>0</v>
      </c>
      <c r="I1722" s="5">
        <v>97894.1953125</v>
      </c>
      <c r="J1722" s="5">
        <v>10406.4736328125</v>
      </c>
      <c r="K1722" s="5">
        <v>-1237.49072265625</v>
      </c>
      <c r="L1722" s="5">
        <v>0</v>
      </c>
      <c r="M1722" s="5">
        <v>-5.0112724304199219</v>
      </c>
      <c r="N1722" s="5">
        <v>0</v>
      </c>
      <c r="O1722" s="5">
        <v>0</v>
      </c>
      <c r="P1722" s="5">
        <v>0</v>
      </c>
      <c r="Q1722" s="5">
        <v>0</v>
      </c>
      <c r="R1722" s="5">
        <v>-6.855323314666748</v>
      </c>
      <c r="S1722" s="5">
        <v>0</v>
      </c>
      <c r="T1722" s="5">
        <v>0</v>
      </c>
      <c r="U1722" s="5">
        <v>0</v>
      </c>
      <c r="V1722" s="5">
        <v>0</v>
      </c>
    </row>
    <row r="1723" spans="1:22" ht="15" hidden="1" x14ac:dyDescent="0.2">
      <c r="A1723" s="1">
        <v>1939</v>
      </c>
      <c r="B1723" s="3">
        <v>43944</v>
      </c>
      <c r="C1723" s="5">
        <v>5787</v>
      </c>
      <c r="D1723" s="5">
        <v>107720.1015625</v>
      </c>
      <c r="E1723" s="5">
        <f t="shared" si="52"/>
        <v>101933.1015625</v>
      </c>
      <c r="F1723" s="6">
        <f t="shared" si="53"/>
        <v>17.614152680577156</v>
      </c>
      <c r="G1723" s="5">
        <v>0</v>
      </c>
      <c r="H1723" s="5">
        <v>0</v>
      </c>
      <c r="I1723" s="5">
        <v>97907</v>
      </c>
      <c r="J1723" s="5">
        <v>10709.9775390625</v>
      </c>
      <c r="K1723" s="5">
        <v>-891.8685302734375</v>
      </c>
      <c r="L1723" s="5">
        <v>0</v>
      </c>
      <c r="M1723" s="5">
        <v>-5.0119285583496094</v>
      </c>
      <c r="N1723" s="5">
        <v>0</v>
      </c>
      <c r="O1723" s="5">
        <v>0</v>
      </c>
      <c r="P1723" s="5">
        <v>0</v>
      </c>
      <c r="Q1723" s="5">
        <v>0</v>
      </c>
      <c r="R1723" s="5">
        <v>-6.855323314666748</v>
      </c>
      <c r="S1723" s="5">
        <v>0</v>
      </c>
      <c r="T1723" s="5">
        <v>0</v>
      </c>
      <c r="U1723" s="5">
        <v>0</v>
      </c>
      <c r="V1723" s="5">
        <v>0</v>
      </c>
    </row>
    <row r="1724" spans="1:22" ht="15" hidden="1" x14ac:dyDescent="0.2">
      <c r="A1724" s="1">
        <v>1940</v>
      </c>
      <c r="B1724" s="3">
        <v>43945</v>
      </c>
      <c r="C1724" s="5">
        <v>12010</v>
      </c>
      <c r="D1724" s="5">
        <v>111398.15625</v>
      </c>
      <c r="E1724" s="5">
        <f t="shared" si="52"/>
        <v>99388.15625</v>
      </c>
      <c r="F1724" s="6">
        <f t="shared" si="53"/>
        <v>8.2754501457119076</v>
      </c>
      <c r="G1724" s="5">
        <v>0</v>
      </c>
      <c r="H1724" s="5">
        <v>0</v>
      </c>
      <c r="I1724" s="5">
        <v>97919.796875</v>
      </c>
      <c r="J1724" s="5">
        <v>10840.0654296875</v>
      </c>
      <c r="K1724" s="5">
        <v>2643.308837890625</v>
      </c>
      <c r="L1724" s="5">
        <v>0</v>
      </c>
      <c r="M1724" s="5">
        <v>-5.0125837326049796</v>
      </c>
      <c r="N1724" s="5">
        <v>0</v>
      </c>
      <c r="O1724" s="5">
        <v>0</v>
      </c>
      <c r="P1724" s="5">
        <v>0</v>
      </c>
      <c r="Q1724" s="5">
        <v>0</v>
      </c>
      <c r="R1724" s="5">
        <v>-6.855323314666748</v>
      </c>
      <c r="S1724" s="5">
        <v>0</v>
      </c>
      <c r="T1724" s="5">
        <v>0</v>
      </c>
      <c r="U1724" s="5">
        <v>0</v>
      </c>
      <c r="V1724" s="5">
        <v>0</v>
      </c>
    </row>
    <row r="1725" spans="1:22" ht="15" hidden="1" x14ac:dyDescent="0.2">
      <c r="A1725" s="1">
        <v>1941</v>
      </c>
      <c r="B1725" s="3">
        <v>43946</v>
      </c>
      <c r="C1725" s="5">
        <v>13070</v>
      </c>
      <c r="D1725" s="5">
        <v>109369.203125</v>
      </c>
      <c r="E1725" s="5">
        <f t="shared" si="52"/>
        <v>96299.203125</v>
      </c>
      <c r="F1725" s="6">
        <f t="shared" si="53"/>
        <v>7.3679573928844686</v>
      </c>
      <c r="G1725" s="5">
        <v>0</v>
      </c>
      <c r="H1725" s="5">
        <v>0</v>
      </c>
      <c r="I1725" s="5">
        <v>97932.6015625</v>
      </c>
      <c r="J1725" s="5">
        <v>10768.6201171875</v>
      </c>
      <c r="K1725" s="5">
        <v>672.998046875</v>
      </c>
      <c r="L1725" s="5">
        <v>0</v>
      </c>
      <c r="M1725" s="5">
        <v>-5.0132389068603516</v>
      </c>
      <c r="N1725" s="5">
        <v>0</v>
      </c>
      <c r="O1725" s="5">
        <v>0</v>
      </c>
      <c r="P1725" s="5">
        <v>0</v>
      </c>
      <c r="Q1725" s="5">
        <v>0</v>
      </c>
      <c r="R1725" s="5">
        <v>-6.855323314666748</v>
      </c>
      <c r="S1725" s="5">
        <v>0</v>
      </c>
      <c r="T1725" s="5">
        <v>0</v>
      </c>
      <c r="U1725" s="5">
        <v>0</v>
      </c>
      <c r="V1725" s="5">
        <v>0</v>
      </c>
    </row>
    <row r="1726" spans="1:22" ht="15" hidden="1" x14ac:dyDescent="0.2">
      <c r="A1726" s="1">
        <v>1942</v>
      </c>
      <c r="B1726" s="3">
        <v>43947</v>
      </c>
      <c r="C1726" s="5">
        <v>16035</v>
      </c>
      <c r="D1726" s="5">
        <v>110924.1484375</v>
      </c>
      <c r="E1726" s="5">
        <f t="shared" si="52"/>
        <v>94889.1484375</v>
      </c>
      <c r="F1726" s="6">
        <f t="shared" si="53"/>
        <v>5.9176269683504836</v>
      </c>
      <c r="G1726" s="5">
        <v>0</v>
      </c>
      <c r="H1726" s="5">
        <v>0</v>
      </c>
      <c r="I1726" s="5">
        <v>97945.40625</v>
      </c>
      <c r="J1726" s="5">
        <v>10478.41015625</v>
      </c>
      <c r="K1726" s="5">
        <v>2505.349853515625</v>
      </c>
      <c r="L1726" s="5">
        <v>0</v>
      </c>
      <c r="M1726" s="5">
        <v>-5.0138945579528809</v>
      </c>
      <c r="N1726" s="5">
        <v>0</v>
      </c>
      <c r="O1726" s="5">
        <v>0</v>
      </c>
      <c r="P1726" s="5">
        <v>0</v>
      </c>
      <c r="Q1726" s="5">
        <v>0</v>
      </c>
      <c r="R1726" s="5">
        <v>-6.855323314666748</v>
      </c>
      <c r="S1726" s="5">
        <v>0</v>
      </c>
      <c r="T1726" s="5">
        <v>0</v>
      </c>
      <c r="U1726" s="5">
        <v>0</v>
      </c>
      <c r="V1726" s="5">
        <v>0</v>
      </c>
    </row>
    <row r="1727" spans="1:22" ht="15" hidden="1" x14ac:dyDescent="0.2">
      <c r="A1727" s="1">
        <v>1943</v>
      </c>
      <c r="B1727" s="3">
        <v>43948</v>
      </c>
      <c r="C1727" s="5">
        <v>15648</v>
      </c>
      <c r="D1727" s="5">
        <v>108324.7734375</v>
      </c>
      <c r="E1727" s="5">
        <f t="shared" si="52"/>
        <v>92676.7734375</v>
      </c>
      <c r="F1727" s="6">
        <f t="shared" si="53"/>
        <v>5.9225954395130369</v>
      </c>
      <c r="G1727" s="5">
        <v>0</v>
      </c>
      <c r="H1727" s="5">
        <v>0</v>
      </c>
      <c r="I1727" s="5">
        <v>97958.2109375</v>
      </c>
      <c r="J1727" s="5">
        <v>9965.173828125</v>
      </c>
      <c r="K1727" s="5">
        <v>406.40411376953119</v>
      </c>
      <c r="L1727" s="5">
        <v>0</v>
      </c>
      <c r="M1727" s="5">
        <v>-5.014549732208252</v>
      </c>
      <c r="N1727" s="5">
        <v>0</v>
      </c>
      <c r="O1727" s="5">
        <v>0</v>
      </c>
      <c r="P1727" s="5">
        <v>0</v>
      </c>
      <c r="Q1727" s="5">
        <v>0</v>
      </c>
      <c r="R1727" s="5">
        <v>-6.855323314666748</v>
      </c>
      <c r="S1727" s="5">
        <v>0</v>
      </c>
      <c r="T1727" s="5">
        <v>0</v>
      </c>
      <c r="U1727" s="5">
        <v>0</v>
      </c>
      <c r="V1727" s="5">
        <v>0</v>
      </c>
    </row>
    <row r="1728" spans="1:22" ht="15" hidden="1" x14ac:dyDescent="0.2">
      <c r="A1728" s="1">
        <v>1944</v>
      </c>
      <c r="B1728" s="3">
        <v>43949</v>
      </c>
      <c r="C1728" s="5">
        <v>19082</v>
      </c>
      <c r="D1728" s="5">
        <v>103105.1015625</v>
      </c>
      <c r="E1728" s="5">
        <f t="shared" si="52"/>
        <v>84023.1015625</v>
      </c>
      <c r="F1728" s="6">
        <f t="shared" si="53"/>
        <v>4.4032649388166858</v>
      </c>
      <c r="G1728" s="5">
        <v>0</v>
      </c>
      <c r="H1728" s="5">
        <v>0</v>
      </c>
      <c r="I1728" s="5">
        <v>97971.0234375</v>
      </c>
      <c r="J1728" s="5">
        <v>9238.6025390625</v>
      </c>
      <c r="K1728" s="5">
        <v>-4099.50244140625</v>
      </c>
      <c r="L1728" s="5">
        <v>0</v>
      </c>
      <c r="M1728" s="5">
        <v>-5.0152058601379386</v>
      </c>
      <c r="N1728" s="5">
        <v>0</v>
      </c>
      <c r="O1728" s="5">
        <v>0</v>
      </c>
      <c r="P1728" s="5">
        <v>0</v>
      </c>
      <c r="Q1728" s="5">
        <v>0</v>
      </c>
      <c r="R1728" s="5">
        <v>-6.855323314666748</v>
      </c>
      <c r="S1728" s="5">
        <v>0</v>
      </c>
      <c r="T1728" s="5">
        <v>0</v>
      </c>
      <c r="U1728" s="5">
        <v>0</v>
      </c>
      <c r="V1728" s="5">
        <v>0</v>
      </c>
    </row>
    <row r="1729" spans="1:22" ht="15" hidden="1" x14ac:dyDescent="0.2">
      <c r="A1729" s="1">
        <v>1945</v>
      </c>
      <c r="B1729" s="3">
        <v>43950</v>
      </c>
      <c r="C1729" s="5">
        <v>25439</v>
      </c>
      <c r="D1729" s="5">
        <v>105062.2265625</v>
      </c>
      <c r="E1729" s="5">
        <f t="shared" si="52"/>
        <v>79623.2265625</v>
      </c>
      <c r="F1729" s="6">
        <f t="shared" si="53"/>
        <v>3.1299668447069462</v>
      </c>
      <c r="G1729" s="5">
        <v>0</v>
      </c>
      <c r="H1729" s="5">
        <v>0</v>
      </c>
      <c r="I1729" s="5">
        <v>97983.828125</v>
      </c>
      <c r="J1729" s="5">
        <v>8322.04296875</v>
      </c>
      <c r="K1729" s="5">
        <v>-1238.623657226562</v>
      </c>
      <c r="L1729" s="5">
        <v>0</v>
      </c>
      <c r="M1729" s="5">
        <v>-5.0158610343933114</v>
      </c>
      <c r="N1729" s="5">
        <v>0</v>
      </c>
      <c r="O1729" s="5">
        <v>0</v>
      </c>
      <c r="P1729" s="5">
        <v>0</v>
      </c>
      <c r="Q1729" s="5">
        <v>0</v>
      </c>
      <c r="R1729" s="5">
        <v>-6.855323314666748</v>
      </c>
      <c r="S1729" s="5">
        <v>0</v>
      </c>
      <c r="T1729" s="5">
        <v>0</v>
      </c>
      <c r="U1729" s="5">
        <v>0</v>
      </c>
      <c r="V1729" s="5">
        <v>0</v>
      </c>
    </row>
    <row r="1730" spans="1:22" ht="15" hidden="1" x14ac:dyDescent="0.2">
      <c r="A1730" s="1">
        <v>1946</v>
      </c>
      <c r="B1730" s="3">
        <v>43951</v>
      </c>
      <c r="C1730" s="5">
        <v>25771</v>
      </c>
      <c r="D1730" s="5">
        <v>104349.9921875</v>
      </c>
      <c r="E1730" s="5">
        <f t="shared" si="52"/>
        <v>78578.9921875</v>
      </c>
      <c r="F1730" s="6">
        <f t="shared" si="53"/>
        <v>3.0491246822979319</v>
      </c>
      <c r="G1730" s="5">
        <v>0</v>
      </c>
      <c r="H1730" s="5">
        <v>0</v>
      </c>
      <c r="I1730" s="5">
        <v>97996.625</v>
      </c>
      <c r="J1730" s="5">
        <v>7251.06640625</v>
      </c>
      <c r="K1730" s="5">
        <v>-892.68505859375</v>
      </c>
      <c r="L1730" s="5">
        <v>0</v>
      </c>
      <c r="M1730" s="5">
        <v>-5.0165166854858398</v>
      </c>
      <c r="N1730" s="5">
        <v>0</v>
      </c>
      <c r="O1730" s="5">
        <v>0</v>
      </c>
      <c r="P1730" s="5">
        <v>0</v>
      </c>
      <c r="Q1730" s="5">
        <v>0</v>
      </c>
      <c r="R1730" s="5">
        <v>-6.855323314666748</v>
      </c>
      <c r="S1730" s="5">
        <v>0</v>
      </c>
      <c r="T1730" s="5">
        <v>0</v>
      </c>
      <c r="U1730" s="5">
        <v>0</v>
      </c>
      <c r="V1730" s="5">
        <v>0</v>
      </c>
    </row>
    <row r="1731" spans="1:22" ht="15" hidden="1" x14ac:dyDescent="0.2">
      <c r="A1731" s="1">
        <v>1947</v>
      </c>
      <c r="B1731" s="3">
        <v>43952</v>
      </c>
      <c r="C1731" s="5">
        <v>32281</v>
      </c>
      <c r="D1731" s="5">
        <v>106721.15625</v>
      </c>
      <c r="E1731" s="5">
        <f t="shared" si="52"/>
        <v>74440.15625</v>
      </c>
      <c r="F1731" s="6">
        <f t="shared" si="53"/>
        <v>2.306005274000186</v>
      </c>
      <c r="G1731" s="5">
        <v>0</v>
      </c>
      <c r="H1731" s="5">
        <v>0</v>
      </c>
      <c r="I1731" s="5">
        <v>98009.4296875</v>
      </c>
      <c r="J1731" s="5">
        <v>6071.009765625</v>
      </c>
      <c r="K1731" s="5">
        <v>2645.728515625</v>
      </c>
      <c r="L1731" s="5">
        <v>0</v>
      </c>
      <c r="M1731" s="5">
        <v>-5.0171718597412109</v>
      </c>
      <c r="N1731" s="5">
        <v>0</v>
      </c>
      <c r="O1731" s="5">
        <v>0</v>
      </c>
      <c r="P1731" s="5">
        <v>0</v>
      </c>
      <c r="Q1731" s="5">
        <v>0</v>
      </c>
      <c r="R1731" s="5">
        <v>-6.855323314666748</v>
      </c>
      <c r="S1731" s="5">
        <v>0</v>
      </c>
      <c r="T1731" s="5">
        <v>0</v>
      </c>
      <c r="U1731" s="5">
        <v>0</v>
      </c>
      <c r="V1731" s="5">
        <v>0</v>
      </c>
    </row>
    <row r="1732" spans="1:22" ht="15" hidden="1" x14ac:dyDescent="0.2">
      <c r="A1732" s="1">
        <v>1948</v>
      </c>
      <c r="B1732" s="3">
        <v>43953</v>
      </c>
      <c r="C1732" s="5">
        <v>28780</v>
      </c>
      <c r="D1732" s="5">
        <v>103524.609375</v>
      </c>
      <c r="E1732" s="5">
        <f t="shared" ref="E1732:E1795" si="54">D1732-C1732</f>
        <v>74744.609375</v>
      </c>
      <c r="F1732" s="6">
        <f t="shared" ref="F1732:F1795" si="55">ABS((C1732-D1732)/C1732)</f>
        <v>2.597102480020848</v>
      </c>
      <c r="G1732" s="5">
        <v>0</v>
      </c>
      <c r="H1732" s="5">
        <v>0</v>
      </c>
      <c r="I1732" s="5">
        <v>98022.2421875</v>
      </c>
      <c r="J1732" s="5">
        <v>4833.775390625</v>
      </c>
      <c r="K1732" s="5">
        <v>673.61407470703125</v>
      </c>
      <c r="L1732" s="5">
        <v>0</v>
      </c>
      <c r="M1732" s="5">
        <v>-5.0178275108337402</v>
      </c>
      <c r="N1732" s="5">
        <v>0</v>
      </c>
      <c r="O1732" s="5">
        <v>0</v>
      </c>
      <c r="P1732" s="5">
        <v>0</v>
      </c>
      <c r="Q1732" s="5">
        <v>0</v>
      </c>
      <c r="R1732" s="5">
        <v>-6.855323314666748</v>
      </c>
      <c r="S1732" s="5">
        <v>0</v>
      </c>
      <c r="T1732" s="5">
        <v>0</v>
      </c>
      <c r="U1732" s="5">
        <v>0</v>
      </c>
      <c r="V1732" s="5">
        <v>0</v>
      </c>
    </row>
    <row r="1733" spans="1:22" ht="15" hidden="1" x14ac:dyDescent="0.2">
      <c r="A1733" s="1">
        <v>1949</v>
      </c>
      <c r="B1733" s="3">
        <v>43954</v>
      </c>
      <c r="C1733" s="5">
        <v>38402</v>
      </c>
      <c r="D1733" s="5">
        <v>104131.9140625</v>
      </c>
      <c r="E1733" s="5">
        <f t="shared" si="54"/>
        <v>65729.9140625</v>
      </c>
      <c r="F1733" s="6">
        <f t="shared" si="55"/>
        <v>1.7116273647856883</v>
      </c>
      <c r="G1733" s="5">
        <v>0</v>
      </c>
      <c r="H1733" s="5">
        <v>0</v>
      </c>
      <c r="I1733" s="5">
        <v>98035.046875</v>
      </c>
      <c r="J1733" s="5">
        <v>3594.244140625</v>
      </c>
      <c r="K1733" s="5">
        <v>2507.642822265625</v>
      </c>
      <c r="L1733" s="5">
        <v>0</v>
      </c>
      <c r="M1733" s="5">
        <v>-5.0184831619262704</v>
      </c>
      <c r="N1733" s="5">
        <v>0</v>
      </c>
      <c r="O1733" s="5">
        <v>0</v>
      </c>
      <c r="P1733" s="5">
        <v>0</v>
      </c>
      <c r="Q1733" s="5">
        <v>0</v>
      </c>
      <c r="R1733" s="5">
        <v>-6.855323314666748</v>
      </c>
      <c r="S1733" s="5">
        <v>0</v>
      </c>
      <c r="T1733" s="5">
        <v>0</v>
      </c>
      <c r="U1733" s="5">
        <v>0</v>
      </c>
      <c r="V1733" s="5">
        <v>0</v>
      </c>
    </row>
    <row r="1734" spans="1:22" ht="15" hidden="1" x14ac:dyDescent="0.2">
      <c r="A1734" s="1">
        <v>1950</v>
      </c>
      <c r="B1734" s="3">
        <v>43955</v>
      </c>
      <c r="C1734" s="5">
        <v>37407</v>
      </c>
      <c r="D1734" s="5">
        <v>100856.1796875</v>
      </c>
      <c r="E1734" s="5">
        <f t="shared" si="54"/>
        <v>63449.1796875</v>
      </c>
      <c r="F1734" s="6">
        <f t="shared" si="55"/>
        <v>1.696184662964151</v>
      </c>
      <c r="G1734" s="5">
        <v>0</v>
      </c>
      <c r="H1734" s="5">
        <v>0</v>
      </c>
      <c r="I1734" s="5">
        <v>98047.8515625</v>
      </c>
      <c r="J1734" s="5">
        <v>2406.57568359375</v>
      </c>
      <c r="K1734" s="5">
        <v>406.77597045898438</v>
      </c>
      <c r="L1734" s="5">
        <v>0</v>
      </c>
      <c r="M1734" s="5">
        <v>-5.0191388130187988</v>
      </c>
      <c r="N1734" s="5">
        <v>0</v>
      </c>
      <c r="O1734" s="5">
        <v>0</v>
      </c>
      <c r="P1734" s="5">
        <v>0</v>
      </c>
      <c r="Q1734" s="5">
        <v>0</v>
      </c>
      <c r="R1734" s="5">
        <v>-6.855323314666748</v>
      </c>
      <c r="S1734" s="5">
        <v>0</v>
      </c>
      <c r="T1734" s="5">
        <v>0</v>
      </c>
      <c r="U1734" s="5">
        <v>0</v>
      </c>
      <c r="V1734" s="5">
        <v>0</v>
      </c>
    </row>
    <row r="1735" spans="1:22" ht="15" hidden="1" x14ac:dyDescent="0.2">
      <c r="A1735" s="1">
        <v>1951</v>
      </c>
      <c r="B1735" s="3">
        <v>43956</v>
      </c>
      <c r="C1735" s="5">
        <v>39046</v>
      </c>
      <c r="D1735" s="5">
        <v>95273.203125</v>
      </c>
      <c r="E1735" s="5">
        <f t="shared" si="54"/>
        <v>56227.203125</v>
      </c>
      <c r="F1735" s="6">
        <f t="shared" si="55"/>
        <v>1.4400246664190954</v>
      </c>
      <c r="G1735" s="5">
        <v>0</v>
      </c>
      <c r="H1735" s="5">
        <v>0</v>
      </c>
      <c r="I1735" s="5">
        <v>98060.65625</v>
      </c>
      <c r="J1735" s="5">
        <v>1320.823120117188</v>
      </c>
      <c r="K1735" s="5">
        <v>-4103.2529296875</v>
      </c>
      <c r="L1735" s="5">
        <v>0</v>
      </c>
      <c r="M1735" s="5">
        <v>-5.0197939872741699</v>
      </c>
      <c r="N1735" s="5">
        <v>0</v>
      </c>
      <c r="O1735" s="5">
        <v>0</v>
      </c>
      <c r="P1735" s="5">
        <v>0</v>
      </c>
      <c r="Q1735" s="5">
        <v>0</v>
      </c>
      <c r="R1735" s="5">
        <v>-6.855323314666748</v>
      </c>
      <c r="S1735" s="5">
        <v>0</v>
      </c>
      <c r="T1735" s="5">
        <v>0</v>
      </c>
      <c r="U1735" s="5">
        <v>0</v>
      </c>
      <c r="V1735" s="5">
        <v>0</v>
      </c>
    </row>
    <row r="1736" spans="1:22" ht="15" hidden="1" x14ac:dyDescent="0.2">
      <c r="A1736" s="1">
        <v>1952</v>
      </c>
      <c r="B1736" s="3">
        <v>43957</v>
      </c>
      <c r="C1736" s="5">
        <v>39870</v>
      </c>
      <c r="D1736" s="5">
        <v>97208.7109375</v>
      </c>
      <c r="E1736" s="5">
        <f t="shared" si="54"/>
        <v>57338.7109375</v>
      </c>
      <c r="F1736" s="6">
        <f t="shared" si="55"/>
        <v>1.4381417340732381</v>
      </c>
      <c r="G1736" s="5">
        <v>0</v>
      </c>
      <c r="H1736" s="5">
        <v>0</v>
      </c>
      <c r="I1736" s="5">
        <v>98073.453125</v>
      </c>
      <c r="J1736" s="5">
        <v>380.02880859375</v>
      </c>
      <c r="K1736" s="5">
        <v>-1239.7568359375</v>
      </c>
      <c r="L1736" s="5">
        <v>0</v>
      </c>
      <c r="M1736" s="5">
        <v>-5.020449161529541</v>
      </c>
      <c r="N1736" s="5">
        <v>0</v>
      </c>
      <c r="O1736" s="5">
        <v>0</v>
      </c>
      <c r="P1736" s="5">
        <v>0</v>
      </c>
      <c r="Q1736" s="5">
        <v>0</v>
      </c>
      <c r="R1736" s="5">
        <v>-6.855323314666748</v>
      </c>
      <c r="S1736" s="5">
        <v>0</v>
      </c>
      <c r="T1736" s="5">
        <v>0</v>
      </c>
      <c r="U1736" s="5">
        <v>0</v>
      </c>
      <c r="V1736" s="5">
        <v>0</v>
      </c>
    </row>
    <row r="1737" spans="1:22" ht="15" hidden="1" x14ac:dyDescent="0.2">
      <c r="A1737" s="1">
        <v>1953</v>
      </c>
      <c r="B1737" s="3">
        <v>43958</v>
      </c>
      <c r="C1737" s="5">
        <v>41077</v>
      </c>
      <c r="D1737" s="5">
        <v>96805.8359375</v>
      </c>
      <c r="E1737" s="5">
        <f t="shared" si="54"/>
        <v>55728.8359375</v>
      </c>
      <c r="F1737" s="6">
        <f t="shared" si="55"/>
        <v>1.3566919672200988</v>
      </c>
      <c r="G1737" s="5">
        <v>0</v>
      </c>
      <c r="H1737" s="5">
        <v>0</v>
      </c>
      <c r="I1737" s="5">
        <v>98086.2578125</v>
      </c>
      <c r="J1737" s="5">
        <v>-381.89739990234381</v>
      </c>
      <c r="K1737" s="5">
        <v>-893.50152587890625</v>
      </c>
      <c r="L1737" s="5">
        <v>0</v>
      </c>
      <c r="M1737" s="5">
        <v>-5.0211043357849121</v>
      </c>
      <c r="N1737" s="5">
        <v>0</v>
      </c>
      <c r="O1737" s="5">
        <v>0</v>
      </c>
      <c r="P1737" s="5">
        <v>0</v>
      </c>
      <c r="Q1737" s="5">
        <v>0</v>
      </c>
      <c r="R1737" s="5">
        <v>-6.855323314666748</v>
      </c>
      <c r="S1737" s="5">
        <v>0</v>
      </c>
      <c r="T1737" s="5">
        <v>0</v>
      </c>
      <c r="U1737" s="5">
        <v>0</v>
      </c>
      <c r="V1737" s="5">
        <v>0</v>
      </c>
    </row>
    <row r="1738" spans="1:22" ht="15" hidden="1" x14ac:dyDescent="0.2">
      <c r="A1738" s="1">
        <v>1954</v>
      </c>
      <c r="B1738" s="3">
        <v>43959</v>
      </c>
      <c r="C1738" s="5">
        <v>51697</v>
      </c>
      <c r="D1738" s="5">
        <v>99800.6875</v>
      </c>
      <c r="E1738" s="5">
        <f t="shared" si="54"/>
        <v>48103.6875</v>
      </c>
      <c r="F1738" s="6">
        <f t="shared" si="55"/>
        <v>0.9304928235680987</v>
      </c>
      <c r="G1738" s="5">
        <v>0</v>
      </c>
      <c r="H1738" s="5">
        <v>0</v>
      </c>
      <c r="I1738" s="5">
        <v>98099.0625</v>
      </c>
      <c r="J1738" s="5">
        <v>-941.5067138671875</v>
      </c>
      <c r="K1738" s="5">
        <v>2648.14794921875</v>
      </c>
      <c r="L1738" s="5">
        <v>0</v>
      </c>
      <c r="M1738" s="5">
        <v>-5.0217604637145996</v>
      </c>
      <c r="N1738" s="5">
        <v>0</v>
      </c>
      <c r="O1738" s="5">
        <v>0</v>
      </c>
      <c r="P1738" s="5">
        <v>0</v>
      </c>
      <c r="Q1738" s="5">
        <v>0</v>
      </c>
      <c r="R1738" s="5">
        <v>-6.855323314666748</v>
      </c>
      <c r="S1738" s="5">
        <v>0</v>
      </c>
      <c r="T1738" s="5">
        <v>0</v>
      </c>
      <c r="U1738" s="5">
        <v>0</v>
      </c>
      <c r="V1738" s="5">
        <v>0</v>
      </c>
    </row>
    <row r="1739" spans="1:22" ht="15" hidden="1" x14ac:dyDescent="0.2">
      <c r="A1739" s="1">
        <v>1955</v>
      </c>
      <c r="B1739" s="3">
        <v>43960</v>
      </c>
      <c r="C1739" s="5">
        <v>46420</v>
      </c>
      <c r="D1739" s="5">
        <v>97494.8359375</v>
      </c>
      <c r="E1739" s="5">
        <f t="shared" si="54"/>
        <v>51074.8359375</v>
      </c>
      <c r="F1739" s="6">
        <f t="shared" si="55"/>
        <v>1.1002765173955191</v>
      </c>
      <c r="G1739" s="5">
        <v>0</v>
      </c>
      <c r="H1739" s="5">
        <v>0</v>
      </c>
      <c r="I1739" s="5">
        <v>98111.8671875</v>
      </c>
      <c r="J1739" s="5">
        <v>-1286.2412109375</v>
      </c>
      <c r="K1739" s="5">
        <v>674.22998046875</v>
      </c>
      <c r="L1739" s="5">
        <v>0</v>
      </c>
      <c r="M1739" s="5">
        <v>-5.0224156379699707</v>
      </c>
      <c r="N1739" s="5">
        <v>0</v>
      </c>
      <c r="O1739" s="5">
        <v>0</v>
      </c>
      <c r="P1739" s="5">
        <v>0</v>
      </c>
      <c r="Q1739" s="5">
        <v>0</v>
      </c>
      <c r="R1739" s="5">
        <v>-6.855323314666748</v>
      </c>
      <c r="S1739" s="5">
        <v>0</v>
      </c>
      <c r="T1739" s="5">
        <v>0</v>
      </c>
      <c r="U1739" s="5">
        <v>0</v>
      </c>
      <c r="V1739" s="5">
        <v>0</v>
      </c>
    </row>
    <row r="1740" spans="1:22" ht="15" hidden="1" x14ac:dyDescent="0.2">
      <c r="A1740" s="1">
        <v>1956</v>
      </c>
      <c r="B1740" s="3">
        <v>43961</v>
      </c>
      <c r="C1740" s="5">
        <v>56386</v>
      </c>
      <c r="D1740" s="5">
        <v>99215.453125</v>
      </c>
      <c r="E1740" s="5">
        <f t="shared" si="54"/>
        <v>42829.453125</v>
      </c>
      <c r="F1740" s="6">
        <f t="shared" si="55"/>
        <v>0.75957601399283514</v>
      </c>
      <c r="G1740" s="5">
        <v>0</v>
      </c>
      <c r="H1740" s="5">
        <v>0</v>
      </c>
      <c r="I1740" s="5">
        <v>98124.671875</v>
      </c>
      <c r="J1740" s="5">
        <v>-1414.12890625</v>
      </c>
      <c r="K1740" s="5">
        <v>2509.93505859375</v>
      </c>
      <c r="L1740" s="5">
        <v>0</v>
      </c>
      <c r="M1740" s="5">
        <v>-5.0230708122253418</v>
      </c>
      <c r="N1740" s="5">
        <v>0</v>
      </c>
      <c r="O1740" s="5">
        <v>0</v>
      </c>
      <c r="P1740" s="5">
        <v>0</v>
      </c>
      <c r="Q1740" s="5">
        <v>0</v>
      </c>
      <c r="R1740" s="5">
        <v>-6.855323314666748</v>
      </c>
      <c r="S1740" s="5">
        <v>0</v>
      </c>
      <c r="T1740" s="5">
        <v>0</v>
      </c>
      <c r="U1740" s="5">
        <v>0</v>
      </c>
      <c r="V1740" s="5">
        <v>0</v>
      </c>
    </row>
    <row r="1741" spans="1:22" ht="15" hidden="1" x14ac:dyDescent="0.2">
      <c r="A1741" s="1">
        <v>1957</v>
      </c>
      <c r="B1741" s="3">
        <v>43962</v>
      </c>
      <c r="C1741" s="5">
        <v>48974</v>
      </c>
      <c r="D1741" s="5">
        <v>97206.8046875</v>
      </c>
      <c r="E1741" s="5">
        <f t="shared" si="54"/>
        <v>48232.8046875</v>
      </c>
      <c r="F1741" s="6">
        <f t="shared" si="55"/>
        <v>0.98486553451831582</v>
      </c>
      <c r="G1741" s="5">
        <v>0</v>
      </c>
      <c r="H1741" s="5">
        <v>0</v>
      </c>
      <c r="I1741" s="5">
        <v>98137.4765625</v>
      </c>
      <c r="J1741" s="5">
        <v>-1332.798461914062</v>
      </c>
      <c r="K1741" s="5">
        <v>407.1478271484375</v>
      </c>
      <c r="L1741" s="5">
        <v>0</v>
      </c>
      <c r="M1741" s="5">
        <v>-5.0237264633178711</v>
      </c>
      <c r="N1741" s="5">
        <v>0</v>
      </c>
      <c r="O1741" s="5">
        <v>0</v>
      </c>
      <c r="P1741" s="5">
        <v>0</v>
      </c>
      <c r="Q1741" s="5">
        <v>0</v>
      </c>
      <c r="R1741" s="5">
        <v>-6.855323314666748</v>
      </c>
      <c r="S1741" s="5">
        <v>0</v>
      </c>
      <c r="T1741" s="5">
        <v>0</v>
      </c>
      <c r="U1741" s="5">
        <v>0</v>
      </c>
      <c r="V1741" s="5">
        <v>0</v>
      </c>
    </row>
    <row r="1742" spans="1:22" ht="15" hidden="1" x14ac:dyDescent="0.2">
      <c r="A1742" s="1">
        <v>1958</v>
      </c>
      <c r="B1742" s="3">
        <v>43963</v>
      </c>
      <c r="C1742" s="5">
        <v>49222</v>
      </c>
      <c r="D1742" s="5">
        <v>92980.2265625</v>
      </c>
      <c r="E1742" s="5">
        <f t="shared" si="54"/>
        <v>43758.2265625</v>
      </c>
      <c r="F1742" s="6">
        <f t="shared" si="55"/>
        <v>0.88899732970013412</v>
      </c>
      <c r="G1742" s="5">
        <v>0</v>
      </c>
      <c r="H1742" s="5">
        <v>0</v>
      </c>
      <c r="I1742" s="5">
        <v>98150.28125</v>
      </c>
      <c r="J1742" s="5">
        <v>-1058.03173828125</v>
      </c>
      <c r="K1742" s="5">
        <v>-4107.00390625</v>
      </c>
      <c r="L1742" s="5">
        <v>0</v>
      </c>
      <c r="M1742" s="5">
        <v>-5.0243825912475586</v>
      </c>
      <c r="N1742" s="5">
        <v>0</v>
      </c>
      <c r="O1742" s="5">
        <v>0</v>
      </c>
      <c r="P1742" s="5">
        <v>0</v>
      </c>
      <c r="Q1742" s="5">
        <v>0</v>
      </c>
      <c r="R1742" s="5">
        <v>-6.855323314666748</v>
      </c>
      <c r="S1742" s="5">
        <v>0</v>
      </c>
      <c r="T1742" s="5">
        <v>0</v>
      </c>
      <c r="U1742" s="5">
        <v>0</v>
      </c>
      <c r="V1742" s="5">
        <v>0</v>
      </c>
    </row>
    <row r="1743" spans="1:22" ht="15" hidden="1" x14ac:dyDescent="0.2">
      <c r="A1743" s="1">
        <v>1959</v>
      </c>
      <c r="B1743" s="3">
        <v>43964</v>
      </c>
      <c r="C1743" s="5">
        <v>46570</v>
      </c>
      <c r="D1743" s="5">
        <v>96305.125</v>
      </c>
      <c r="E1743" s="5">
        <f t="shared" si="54"/>
        <v>49735.125</v>
      </c>
      <c r="F1743" s="6">
        <f t="shared" si="55"/>
        <v>1.0679648915610909</v>
      </c>
      <c r="G1743" s="5">
        <v>0</v>
      </c>
      <c r="H1743" s="5">
        <v>0</v>
      </c>
      <c r="I1743" s="5">
        <v>98163.0859375</v>
      </c>
      <c r="J1743" s="5">
        <v>-612.04864501953125</v>
      </c>
      <c r="K1743" s="5">
        <v>-1240.889770507812</v>
      </c>
      <c r="L1743" s="5">
        <v>0</v>
      </c>
      <c r="M1743" s="5">
        <v>-5.0250377655029297</v>
      </c>
      <c r="N1743" s="5">
        <v>0</v>
      </c>
      <c r="O1743" s="5">
        <v>0</v>
      </c>
      <c r="P1743" s="5">
        <v>0</v>
      </c>
      <c r="Q1743" s="5">
        <v>0</v>
      </c>
      <c r="R1743" s="5">
        <v>-6.855323314666748</v>
      </c>
      <c r="S1743" s="5">
        <v>0</v>
      </c>
      <c r="T1743" s="5">
        <v>0</v>
      </c>
      <c r="U1743" s="5">
        <v>0</v>
      </c>
      <c r="V1743" s="5">
        <v>0</v>
      </c>
    </row>
    <row r="1744" spans="1:22" ht="15" hidden="1" x14ac:dyDescent="0.2">
      <c r="A1744" s="1">
        <v>1960</v>
      </c>
      <c r="B1744" s="3">
        <v>43965</v>
      </c>
      <c r="C1744" s="5">
        <v>53130</v>
      </c>
      <c r="D1744" s="5">
        <v>97254.875</v>
      </c>
      <c r="E1744" s="5">
        <f t="shared" si="54"/>
        <v>44124.875</v>
      </c>
      <c r="F1744" s="6">
        <f t="shared" si="55"/>
        <v>0.83050771692076042</v>
      </c>
      <c r="G1744" s="5">
        <v>0</v>
      </c>
      <c r="H1744" s="5">
        <v>0</v>
      </c>
      <c r="I1744" s="5">
        <v>98175.890625</v>
      </c>
      <c r="J1744" s="5">
        <v>-21.666793823242191</v>
      </c>
      <c r="K1744" s="5">
        <v>-894.3179931640625</v>
      </c>
      <c r="L1744" s="5">
        <v>0</v>
      </c>
      <c r="M1744" s="5">
        <v>-5.0256929397583008</v>
      </c>
      <c r="N1744" s="5">
        <v>0</v>
      </c>
      <c r="O1744" s="5">
        <v>0</v>
      </c>
      <c r="P1744" s="5">
        <v>0</v>
      </c>
      <c r="Q1744" s="5">
        <v>0</v>
      </c>
      <c r="R1744" s="5">
        <v>-6.855323314666748</v>
      </c>
      <c r="S1744" s="5">
        <v>0</v>
      </c>
      <c r="T1744" s="5">
        <v>0</v>
      </c>
      <c r="U1744" s="5">
        <v>0</v>
      </c>
      <c r="V1744" s="5">
        <v>0</v>
      </c>
    </row>
    <row r="1745" spans="1:22" ht="15" hidden="1" x14ac:dyDescent="0.2">
      <c r="A1745" s="1">
        <v>1961</v>
      </c>
      <c r="B1745" s="3">
        <v>43966</v>
      </c>
      <c r="C1745" s="5">
        <v>62977</v>
      </c>
      <c r="D1745" s="5">
        <v>101517.7265625</v>
      </c>
      <c r="E1745" s="5">
        <f t="shared" si="54"/>
        <v>38540.7265625</v>
      </c>
      <c r="F1745" s="6">
        <f t="shared" si="55"/>
        <v>0.61198098611397811</v>
      </c>
      <c r="G1745" s="5">
        <v>0</v>
      </c>
      <c r="H1745" s="5">
        <v>0</v>
      </c>
      <c r="I1745" s="5">
        <v>98188.6953125</v>
      </c>
      <c r="J1745" s="5">
        <v>683.49249267578125</v>
      </c>
      <c r="K1745" s="5">
        <v>2650.567626953125</v>
      </c>
      <c r="L1745" s="5">
        <v>0</v>
      </c>
      <c r="M1745" s="5">
        <v>-5.0263485908508301</v>
      </c>
      <c r="N1745" s="5">
        <v>0</v>
      </c>
      <c r="O1745" s="5">
        <v>0</v>
      </c>
      <c r="P1745" s="5">
        <v>0</v>
      </c>
      <c r="Q1745" s="5">
        <v>0</v>
      </c>
      <c r="R1745" s="5">
        <v>-6.855323314666748</v>
      </c>
      <c r="S1745" s="5">
        <v>0</v>
      </c>
      <c r="T1745" s="5">
        <v>0</v>
      </c>
      <c r="U1745" s="5">
        <v>0</v>
      </c>
      <c r="V1745" s="5">
        <v>0</v>
      </c>
    </row>
    <row r="1746" spans="1:22" ht="15" hidden="1" x14ac:dyDescent="0.2">
      <c r="A1746" s="1">
        <v>1962</v>
      </c>
      <c r="B1746" s="3">
        <v>43967</v>
      </c>
      <c r="C1746" s="5">
        <v>68937</v>
      </c>
      <c r="D1746" s="5">
        <v>100343.96875</v>
      </c>
      <c r="E1746" s="5">
        <f t="shared" si="54"/>
        <v>31406.96875</v>
      </c>
      <c r="F1746" s="6">
        <f t="shared" si="55"/>
        <v>0.45558943310558914</v>
      </c>
      <c r="G1746" s="5">
        <v>0</v>
      </c>
      <c r="H1746" s="5">
        <v>0</v>
      </c>
      <c r="I1746" s="5">
        <v>98201.5078125</v>
      </c>
      <c r="J1746" s="5">
        <v>1472.649536132812</v>
      </c>
      <c r="K1746" s="5">
        <v>674.845947265625</v>
      </c>
      <c r="L1746" s="5">
        <v>0</v>
      </c>
      <c r="M1746" s="5">
        <v>-5.0270042419433594</v>
      </c>
      <c r="N1746" s="5">
        <v>0</v>
      </c>
      <c r="O1746" s="5">
        <v>0</v>
      </c>
      <c r="P1746" s="5">
        <v>0</v>
      </c>
      <c r="Q1746" s="5">
        <v>0</v>
      </c>
      <c r="R1746" s="5">
        <v>-6.855323314666748</v>
      </c>
      <c r="S1746" s="5">
        <v>0</v>
      </c>
      <c r="T1746" s="5">
        <v>0</v>
      </c>
      <c r="U1746" s="5">
        <v>0</v>
      </c>
      <c r="V1746" s="5">
        <v>0</v>
      </c>
    </row>
    <row r="1747" spans="1:22" ht="15" hidden="1" x14ac:dyDescent="0.2">
      <c r="A1747" s="1">
        <v>1963</v>
      </c>
      <c r="B1747" s="3">
        <v>43968</v>
      </c>
      <c r="C1747" s="5">
        <v>73317</v>
      </c>
      <c r="D1747" s="5">
        <v>103036.8046875</v>
      </c>
      <c r="E1747" s="5">
        <f t="shared" si="54"/>
        <v>29719.8046875</v>
      </c>
      <c r="F1747" s="6">
        <f t="shared" si="55"/>
        <v>0.40536034872539795</v>
      </c>
      <c r="G1747" s="5">
        <v>0</v>
      </c>
      <c r="H1747" s="5">
        <v>0</v>
      </c>
      <c r="I1747" s="5">
        <v>98214.3046875</v>
      </c>
      <c r="J1747" s="5">
        <v>2315.294189453125</v>
      </c>
      <c r="K1747" s="5">
        <v>2512.22802734375</v>
      </c>
      <c r="L1747" s="5">
        <v>0</v>
      </c>
      <c r="M1747" s="5">
        <v>-5.0276598930358887</v>
      </c>
      <c r="N1747" s="5">
        <v>0</v>
      </c>
      <c r="O1747" s="5">
        <v>0</v>
      </c>
      <c r="P1747" s="5">
        <v>0</v>
      </c>
      <c r="Q1747" s="5">
        <v>0</v>
      </c>
      <c r="R1747" s="5">
        <v>-6.855323314666748</v>
      </c>
      <c r="S1747" s="5">
        <v>0</v>
      </c>
      <c r="T1747" s="5">
        <v>0</v>
      </c>
      <c r="U1747" s="5">
        <v>0</v>
      </c>
      <c r="V1747" s="5">
        <v>0</v>
      </c>
    </row>
    <row r="1748" spans="1:22" ht="15" hidden="1" x14ac:dyDescent="0.2">
      <c r="A1748" s="1">
        <v>1964</v>
      </c>
      <c r="B1748" s="3">
        <v>43969</v>
      </c>
      <c r="C1748" s="5">
        <v>64840</v>
      </c>
      <c r="D1748" s="5">
        <v>101812.015625</v>
      </c>
      <c r="E1748" s="5">
        <f t="shared" si="54"/>
        <v>36972.015625</v>
      </c>
      <c r="F1748" s="6">
        <f t="shared" si="55"/>
        <v>0.57020381901603945</v>
      </c>
      <c r="G1748" s="5">
        <v>0</v>
      </c>
      <c r="H1748" s="5">
        <v>0</v>
      </c>
      <c r="I1748" s="5">
        <v>98227.109375</v>
      </c>
      <c r="J1748" s="5">
        <v>3182.41162109375</v>
      </c>
      <c r="K1748" s="5">
        <v>407.51968383789063</v>
      </c>
      <c r="L1748" s="5">
        <v>0</v>
      </c>
      <c r="M1748" s="5">
        <v>-5.0283150672912598</v>
      </c>
      <c r="N1748" s="5">
        <v>0</v>
      </c>
      <c r="O1748" s="5">
        <v>0</v>
      </c>
      <c r="P1748" s="5">
        <v>0</v>
      </c>
      <c r="Q1748" s="5">
        <v>0</v>
      </c>
      <c r="R1748" s="5">
        <v>-6.855323314666748</v>
      </c>
      <c r="S1748" s="5">
        <v>0</v>
      </c>
      <c r="T1748" s="5">
        <v>0</v>
      </c>
      <c r="U1748" s="5">
        <v>0</v>
      </c>
      <c r="V1748" s="5">
        <v>0</v>
      </c>
    </row>
    <row r="1749" spans="1:22" ht="15" hidden="1" x14ac:dyDescent="0.2">
      <c r="A1749" s="1">
        <v>1965</v>
      </c>
      <c r="B1749" s="3">
        <v>43970</v>
      </c>
      <c r="C1749" s="5">
        <v>55876</v>
      </c>
      <c r="D1749" s="5">
        <v>98171.609375</v>
      </c>
      <c r="E1749" s="5">
        <f t="shared" si="54"/>
        <v>42295.609375</v>
      </c>
      <c r="F1749" s="6">
        <f t="shared" si="55"/>
        <v>0.75695485315699051</v>
      </c>
      <c r="G1749" s="5">
        <v>0</v>
      </c>
      <c r="H1749" s="5">
        <v>0</v>
      </c>
      <c r="I1749" s="5">
        <v>98239.9140625</v>
      </c>
      <c r="J1749" s="5">
        <v>4047.481201171875</v>
      </c>
      <c r="K1749" s="5">
        <v>-4110.75390625</v>
      </c>
      <c r="L1749" s="5">
        <v>0</v>
      </c>
      <c r="M1749" s="5">
        <v>-5.0289707183837891</v>
      </c>
      <c r="N1749" s="5">
        <v>0</v>
      </c>
      <c r="O1749" s="5">
        <v>0</v>
      </c>
      <c r="P1749" s="5">
        <v>0</v>
      </c>
      <c r="Q1749" s="5">
        <v>0</v>
      </c>
      <c r="R1749" s="5">
        <v>-6.855323314666748</v>
      </c>
      <c r="S1749" s="5">
        <v>0</v>
      </c>
      <c r="T1749" s="5">
        <v>0</v>
      </c>
      <c r="U1749" s="5">
        <v>0</v>
      </c>
      <c r="V1749" s="5">
        <v>0</v>
      </c>
    </row>
    <row r="1750" spans="1:22" ht="15" hidden="1" x14ac:dyDescent="0.2">
      <c r="A1750" s="1">
        <v>1966</v>
      </c>
      <c r="B1750" s="3">
        <v>43971</v>
      </c>
      <c r="C1750" s="5">
        <v>62418</v>
      </c>
      <c r="D1750" s="5">
        <v>101892.953125</v>
      </c>
      <c r="E1750" s="5">
        <f t="shared" si="54"/>
        <v>39474.953125</v>
      </c>
      <c r="F1750" s="6">
        <f t="shared" si="55"/>
        <v>0.63242899684385911</v>
      </c>
      <c r="G1750" s="5">
        <v>0</v>
      </c>
      <c r="H1750" s="5">
        <v>0</v>
      </c>
      <c r="I1750" s="5">
        <v>98252.71875</v>
      </c>
      <c r="J1750" s="5">
        <v>4887.28369140625</v>
      </c>
      <c r="K1750" s="5">
        <v>-1242.022827148438</v>
      </c>
      <c r="L1750" s="5">
        <v>0</v>
      </c>
      <c r="M1750" s="5">
        <v>-5.0296258926391602</v>
      </c>
      <c r="N1750" s="5">
        <v>0</v>
      </c>
      <c r="O1750" s="5">
        <v>0</v>
      </c>
      <c r="P1750" s="5">
        <v>0</v>
      </c>
      <c r="Q1750" s="5">
        <v>0</v>
      </c>
      <c r="R1750" s="5">
        <v>-6.855323314666748</v>
      </c>
      <c r="S1750" s="5">
        <v>0</v>
      </c>
      <c r="T1750" s="5">
        <v>0</v>
      </c>
      <c r="U1750" s="5">
        <v>0</v>
      </c>
      <c r="V1750" s="5">
        <v>0</v>
      </c>
    </row>
    <row r="1751" spans="1:22" ht="15" hidden="1" x14ac:dyDescent="0.2">
      <c r="A1751" s="1">
        <v>1967</v>
      </c>
      <c r="B1751" s="3">
        <v>43972</v>
      </c>
      <c r="C1751" s="5">
        <v>61333</v>
      </c>
      <c r="D1751" s="5">
        <v>103047.9296875</v>
      </c>
      <c r="E1751" s="5">
        <f t="shared" si="54"/>
        <v>41714.9296875</v>
      </c>
      <c r="F1751" s="6">
        <f t="shared" si="55"/>
        <v>0.68013841957021504</v>
      </c>
      <c r="G1751" s="5">
        <v>0</v>
      </c>
      <c r="H1751" s="5">
        <v>0</v>
      </c>
      <c r="I1751" s="5">
        <v>98265.5234375</v>
      </c>
      <c r="J1751" s="5">
        <v>5682.576171875</v>
      </c>
      <c r="K1751" s="5">
        <v>-895.13446044921875</v>
      </c>
      <c r="L1751" s="5">
        <v>0</v>
      </c>
      <c r="M1751" s="5">
        <v>-5.0302810668945313</v>
      </c>
      <c r="N1751" s="5">
        <v>0</v>
      </c>
      <c r="O1751" s="5">
        <v>0</v>
      </c>
      <c r="P1751" s="5">
        <v>0</v>
      </c>
      <c r="Q1751" s="5">
        <v>0</v>
      </c>
      <c r="R1751" s="5">
        <v>-6.855323314666748</v>
      </c>
      <c r="S1751" s="5">
        <v>0</v>
      </c>
      <c r="T1751" s="5">
        <v>0</v>
      </c>
      <c r="U1751" s="5">
        <v>0</v>
      </c>
      <c r="V1751" s="5">
        <v>0</v>
      </c>
    </row>
    <row r="1752" spans="1:22" ht="15" hidden="1" x14ac:dyDescent="0.2">
      <c r="A1752" s="1">
        <v>1968</v>
      </c>
      <c r="B1752" s="3">
        <v>43973</v>
      </c>
      <c r="C1752" s="5">
        <v>77003</v>
      </c>
      <c r="D1752" s="5">
        <v>107344.890625</v>
      </c>
      <c r="E1752" s="5">
        <f t="shared" si="54"/>
        <v>30341.890625</v>
      </c>
      <c r="F1752" s="6">
        <f t="shared" si="55"/>
        <v>0.39403517557757489</v>
      </c>
      <c r="G1752" s="5">
        <v>0</v>
      </c>
      <c r="H1752" s="5">
        <v>0</v>
      </c>
      <c r="I1752" s="5">
        <v>98278.3203125</v>
      </c>
      <c r="J1752" s="5">
        <v>6418.61328125</v>
      </c>
      <c r="K1752" s="5">
        <v>2652.987060546875</v>
      </c>
      <c r="L1752" s="5">
        <v>0</v>
      </c>
      <c r="M1752" s="5">
        <v>-5.0309367179870614</v>
      </c>
      <c r="N1752" s="5">
        <v>0</v>
      </c>
      <c r="O1752" s="5">
        <v>0</v>
      </c>
      <c r="P1752" s="5">
        <v>0</v>
      </c>
      <c r="Q1752" s="5">
        <v>0</v>
      </c>
      <c r="R1752" s="5">
        <v>-6.855323314666748</v>
      </c>
      <c r="S1752" s="5">
        <v>0</v>
      </c>
      <c r="T1752" s="5">
        <v>0</v>
      </c>
      <c r="U1752" s="5">
        <v>0</v>
      </c>
      <c r="V1752" s="5">
        <v>0</v>
      </c>
    </row>
    <row r="1753" spans="1:22" ht="15" hidden="1" x14ac:dyDescent="0.2">
      <c r="A1753" s="1">
        <v>1969</v>
      </c>
      <c r="B1753" s="3">
        <v>43974</v>
      </c>
      <c r="C1753" s="5">
        <v>65680</v>
      </c>
      <c r="D1753" s="5">
        <v>106047.125</v>
      </c>
      <c r="E1753" s="5">
        <f t="shared" si="54"/>
        <v>40367.125</v>
      </c>
      <c r="F1753" s="6">
        <f t="shared" si="55"/>
        <v>0.61460299939098662</v>
      </c>
      <c r="G1753" s="5">
        <v>0</v>
      </c>
      <c r="H1753" s="5">
        <v>0</v>
      </c>
      <c r="I1753" s="5">
        <v>98291.1328125</v>
      </c>
      <c r="J1753" s="5">
        <v>7085.5537109375</v>
      </c>
      <c r="K1753" s="5">
        <v>675.4619140625</v>
      </c>
      <c r="L1753" s="5">
        <v>0</v>
      </c>
      <c r="M1753" s="5">
        <v>-5.031592845916748</v>
      </c>
      <c r="N1753" s="5">
        <v>0</v>
      </c>
      <c r="O1753" s="5">
        <v>0</v>
      </c>
      <c r="P1753" s="5">
        <v>0</v>
      </c>
      <c r="Q1753" s="5">
        <v>0</v>
      </c>
      <c r="R1753" s="5">
        <v>-6.855323314666748</v>
      </c>
      <c r="S1753" s="5">
        <v>0</v>
      </c>
      <c r="T1753" s="5">
        <v>0</v>
      </c>
      <c r="U1753" s="5">
        <v>0</v>
      </c>
      <c r="V1753" s="5">
        <v>0</v>
      </c>
    </row>
    <row r="1754" spans="1:22" ht="15" hidden="1" x14ac:dyDescent="0.2">
      <c r="A1754" s="1">
        <v>1970</v>
      </c>
      <c r="B1754" s="3">
        <v>43975</v>
      </c>
      <c r="C1754" s="5">
        <v>85147</v>
      </c>
      <c r="D1754" s="5">
        <v>108492.1171875</v>
      </c>
      <c r="E1754" s="5">
        <f t="shared" si="54"/>
        <v>23345.1171875</v>
      </c>
      <c r="F1754" s="6">
        <f t="shared" si="55"/>
        <v>0.27417427727929344</v>
      </c>
      <c r="G1754" s="5">
        <v>0</v>
      </c>
      <c r="H1754" s="5">
        <v>0</v>
      </c>
      <c r="I1754" s="5">
        <v>98303.9375</v>
      </c>
      <c r="J1754" s="5">
        <v>7678.6943359375</v>
      </c>
      <c r="K1754" s="5">
        <v>2514.5205078125</v>
      </c>
      <c r="L1754" s="5">
        <v>0</v>
      </c>
      <c r="M1754" s="5">
        <v>-5.0322480201721191</v>
      </c>
      <c r="N1754" s="5">
        <v>0</v>
      </c>
      <c r="O1754" s="5">
        <v>0</v>
      </c>
      <c r="P1754" s="5">
        <v>0</v>
      </c>
      <c r="Q1754" s="5">
        <v>0</v>
      </c>
      <c r="R1754" s="5">
        <v>-6.855323314666748</v>
      </c>
      <c r="S1754" s="5">
        <v>0</v>
      </c>
      <c r="T1754" s="5">
        <v>0</v>
      </c>
      <c r="U1754" s="5">
        <v>0</v>
      </c>
      <c r="V1754" s="5">
        <v>0</v>
      </c>
    </row>
    <row r="1755" spans="1:22" ht="15" hidden="1" x14ac:dyDescent="0.2">
      <c r="A1755" s="1">
        <v>1971</v>
      </c>
      <c r="B1755" s="3">
        <v>43976</v>
      </c>
      <c r="C1755" s="5">
        <v>69732</v>
      </c>
      <c r="D1755" s="5">
        <v>106918.125</v>
      </c>
      <c r="E1755" s="5">
        <f t="shared" si="54"/>
        <v>37186.125</v>
      </c>
      <c r="F1755" s="6">
        <f t="shared" si="55"/>
        <v>0.53327202718981237</v>
      </c>
      <c r="G1755" s="5">
        <v>0</v>
      </c>
      <c r="H1755" s="5">
        <v>0</v>
      </c>
      <c r="I1755" s="5">
        <v>98316.7421875</v>
      </c>
      <c r="J1755" s="5">
        <v>8198.53125</v>
      </c>
      <c r="K1755" s="5">
        <v>407.89154052734381</v>
      </c>
      <c r="L1755" s="5">
        <v>0</v>
      </c>
      <c r="M1755" s="5">
        <v>-5.0329031944274902</v>
      </c>
      <c r="N1755" s="5">
        <v>0</v>
      </c>
      <c r="O1755" s="5">
        <v>0</v>
      </c>
      <c r="P1755" s="5">
        <v>0</v>
      </c>
      <c r="Q1755" s="5">
        <v>0</v>
      </c>
      <c r="R1755" s="5">
        <v>-6.855323314666748</v>
      </c>
      <c r="S1755" s="5">
        <v>0</v>
      </c>
      <c r="T1755" s="5">
        <v>0</v>
      </c>
      <c r="U1755" s="5">
        <v>0</v>
      </c>
      <c r="V1755" s="5">
        <v>0</v>
      </c>
    </row>
    <row r="1756" spans="1:22" ht="15" hidden="1" x14ac:dyDescent="0.2">
      <c r="A1756" s="1">
        <v>1972</v>
      </c>
      <c r="B1756" s="3">
        <v>43977</v>
      </c>
      <c r="C1756" s="5">
        <v>64379</v>
      </c>
      <c r="D1756" s="5">
        <v>102860.5625</v>
      </c>
      <c r="E1756" s="5">
        <f t="shared" si="54"/>
        <v>38481.5625</v>
      </c>
      <c r="F1756" s="6">
        <f t="shared" si="55"/>
        <v>0.59773470386306093</v>
      </c>
      <c r="G1756" s="5">
        <v>0</v>
      </c>
      <c r="H1756" s="5">
        <v>0</v>
      </c>
      <c r="I1756" s="5">
        <v>98329.546875</v>
      </c>
      <c r="J1756" s="5">
        <v>8650.5595703125</v>
      </c>
      <c r="K1756" s="5">
        <v>-4114.5048828125</v>
      </c>
      <c r="L1756" s="5">
        <v>0</v>
      </c>
      <c r="M1756" s="5">
        <v>-5.0335583686828613</v>
      </c>
      <c r="N1756" s="5">
        <v>0</v>
      </c>
      <c r="O1756" s="5">
        <v>0</v>
      </c>
      <c r="P1756" s="5">
        <v>0</v>
      </c>
      <c r="Q1756" s="5">
        <v>0</v>
      </c>
      <c r="R1756" s="5">
        <v>-6.855323314666748</v>
      </c>
      <c r="S1756" s="5">
        <v>0</v>
      </c>
      <c r="T1756" s="5">
        <v>0</v>
      </c>
      <c r="U1756" s="5">
        <v>0</v>
      </c>
      <c r="V1756" s="5">
        <v>0</v>
      </c>
    </row>
    <row r="1757" spans="1:22" ht="15" hidden="1" x14ac:dyDescent="0.2">
      <c r="A1757" s="1">
        <v>1973</v>
      </c>
      <c r="B1757" s="3">
        <v>43978</v>
      </c>
      <c r="C1757" s="5">
        <v>63098</v>
      </c>
      <c r="D1757" s="5">
        <v>106138.9765625</v>
      </c>
      <c r="E1757" s="5">
        <f t="shared" si="54"/>
        <v>43040.9765625</v>
      </c>
      <c r="F1757" s="6">
        <f t="shared" si="55"/>
        <v>0.68212901458841801</v>
      </c>
      <c r="G1757" s="5">
        <v>0</v>
      </c>
      <c r="H1757" s="5">
        <v>0</v>
      </c>
      <c r="I1757" s="5">
        <v>98342.3515625</v>
      </c>
      <c r="J1757" s="5">
        <v>9044.8203125</v>
      </c>
      <c r="K1757" s="5">
        <v>-1243.155883789062</v>
      </c>
      <c r="L1757" s="5">
        <v>0</v>
      </c>
      <c r="M1757" s="5">
        <v>-5.0342144966125488</v>
      </c>
      <c r="N1757" s="5">
        <v>0</v>
      </c>
      <c r="O1757" s="5">
        <v>0</v>
      </c>
      <c r="P1757" s="5">
        <v>0</v>
      </c>
      <c r="Q1757" s="5">
        <v>0</v>
      </c>
      <c r="R1757" s="5">
        <v>-6.855323314666748</v>
      </c>
      <c r="S1757" s="5">
        <v>0</v>
      </c>
      <c r="T1757" s="5">
        <v>0</v>
      </c>
      <c r="U1757" s="5">
        <v>0</v>
      </c>
      <c r="V1757" s="5">
        <v>0</v>
      </c>
    </row>
    <row r="1758" spans="1:22" ht="15" hidden="1" x14ac:dyDescent="0.2">
      <c r="A1758" s="1">
        <v>1974</v>
      </c>
      <c r="B1758" s="3">
        <v>43979</v>
      </c>
      <c r="C1758" s="5">
        <v>77552</v>
      </c>
      <c r="D1758" s="5">
        <v>106849.265625</v>
      </c>
      <c r="E1758" s="5">
        <f t="shared" si="54"/>
        <v>29297.265625</v>
      </c>
      <c r="F1758" s="6">
        <f t="shared" si="55"/>
        <v>0.37777575852331341</v>
      </c>
      <c r="G1758" s="5">
        <v>0</v>
      </c>
      <c r="H1758" s="5">
        <v>0</v>
      </c>
      <c r="I1758" s="5">
        <v>98355.1484375</v>
      </c>
      <c r="J1758" s="5">
        <v>9395.103515625</v>
      </c>
      <c r="K1758" s="5">
        <v>-895.950927734375</v>
      </c>
      <c r="L1758" s="5">
        <v>0</v>
      </c>
      <c r="M1758" s="5">
        <v>-5.0348696708679199</v>
      </c>
      <c r="N1758" s="5">
        <v>0</v>
      </c>
      <c r="O1758" s="5">
        <v>0</v>
      </c>
      <c r="P1758" s="5">
        <v>0</v>
      </c>
      <c r="Q1758" s="5">
        <v>0</v>
      </c>
      <c r="R1758" s="5">
        <v>-6.855323314666748</v>
      </c>
      <c r="S1758" s="5">
        <v>0</v>
      </c>
      <c r="T1758" s="5">
        <v>0</v>
      </c>
      <c r="U1758" s="5">
        <v>0</v>
      </c>
      <c r="V1758" s="5">
        <v>0</v>
      </c>
    </row>
    <row r="1759" spans="1:22" ht="15" hidden="1" x14ac:dyDescent="0.2">
      <c r="A1759" s="1">
        <v>1975</v>
      </c>
      <c r="B1759" s="3">
        <v>43980</v>
      </c>
      <c r="C1759" s="5">
        <v>88840</v>
      </c>
      <c r="D1759" s="5">
        <v>110736.203125</v>
      </c>
      <c r="E1759" s="5">
        <f t="shared" si="54"/>
        <v>21896.203125</v>
      </c>
      <c r="F1759" s="6">
        <f t="shared" si="55"/>
        <v>0.24646784246960829</v>
      </c>
      <c r="G1759" s="5">
        <v>0</v>
      </c>
      <c r="H1759" s="5">
        <v>0</v>
      </c>
      <c r="I1759" s="5">
        <v>98367.953125</v>
      </c>
      <c r="J1759" s="5">
        <v>9717.8828125</v>
      </c>
      <c r="K1759" s="5">
        <v>2655.406494140625</v>
      </c>
      <c r="L1759" s="5">
        <v>0</v>
      </c>
      <c r="M1759" s="5">
        <v>-5.035524845123291</v>
      </c>
      <c r="N1759" s="5">
        <v>0</v>
      </c>
      <c r="O1759" s="5">
        <v>0</v>
      </c>
      <c r="P1759" s="5">
        <v>0</v>
      </c>
      <c r="Q1759" s="5">
        <v>0</v>
      </c>
      <c r="R1759" s="5">
        <v>-6.855323314666748</v>
      </c>
      <c r="S1759" s="5">
        <v>0</v>
      </c>
      <c r="T1759" s="5">
        <v>0</v>
      </c>
      <c r="U1759" s="5">
        <v>0</v>
      </c>
      <c r="V1759" s="5">
        <v>0</v>
      </c>
    </row>
    <row r="1760" spans="1:22" ht="15" hidden="1" x14ac:dyDescent="0.2">
      <c r="A1760" s="1">
        <v>1976</v>
      </c>
      <c r="B1760" s="3">
        <v>43981</v>
      </c>
      <c r="C1760" s="5">
        <v>82787</v>
      </c>
      <c r="D1760" s="5">
        <v>109082.78125</v>
      </c>
      <c r="E1760" s="5">
        <f t="shared" si="54"/>
        <v>26295.78125</v>
      </c>
      <c r="F1760" s="6">
        <f t="shared" si="55"/>
        <v>0.31763176887675604</v>
      </c>
      <c r="G1760" s="5">
        <v>0</v>
      </c>
      <c r="H1760" s="5">
        <v>0</v>
      </c>
      <c r="I1760" s="5">
        <v>98380.765625</v>
      </c>
      <c r="J1760" s="5">
        <v>10030.974609375</v>
      </c>
      <c r="K1760" s="5">
        <v>676.077880859375</v>
      </c>
      <c r="L1760" s="5">
        <v>0</v>
      </c>
      <c r="M1760" s="5">
        <v>-5.0361804962158203</v>
      </c>
      <c r="N1760" s="5">
        <v>0</v>
      </c>
      <c r="O1760" s="5">
        <v>0</v>
      </c>
      <c r="P1760" s="5">
        <v>0</v>
      </c>
      <c r="Q1760" s="5">
        <v>0</v>
      </c>
      <c r="R1760" s="5">
        <v>-6.855323314666748</v>
      </c>
      <c r="S1760" s="5">
        <v>0</v>
      </c>
      <c r="T1760" s="5">
        <v>0</v>
      </c>
      <c r="U1760" s="5">
        <v>0</v>
      </c>
      <c r="V1760" s="5">
        <v>0</v>
      </c>
    </row>
    <row r="1761" spans="1:22" ht="15" hidden="1" x14ac:dyDescent="0.2">
      <c r="A1761" s="1">
        <v>1977</v>
      </c>
      <c r="B1761" s="3">
        <v>43982</v>
      </c>
      <c r="C1761" s="5">
        <v>95686</v>
      </c>
      <c r="D1761" s="5">
        <v>111257.375</v>
      </c>
      <c r="E1761" s="5">
        <f t="shared" si="54"/>
        <v>15571.375</v>
      </c>
      <c r="F1761" s="6">
        <f t="shared" si="55"/>
        <v>0.16273409903225133</v>
      </c>
      <c r="G1761" s="5">
        <v>0</v>
      </c>
      <c r="H1761" s="5">
        <v>0</v>
      </c>
      <c r="I1761" s="5">
        <v>98393.5703125</v>
      </c>
      <c r="J1761" s="5">
        <v>10352.0244140625</v>
      </c>
      <c r="K1761" s="5">
        <v>2516.8134765625</v>
      </c>
      <c r="L1761" s="5">
        <v>0</v>
      </c>
      <c r="M1761" s="5">
        <v>-5.0368361473083496</v>
      </c>
      <c r="N1761" s="5">
        <v>0</v>
      </c>
      <c r="O1761" s="5">
        <v>0</v>
      </c>
      <c r="P1761" s="5">
        <v>0</v>
      </c>
      <c r="Q1761" s="5">
        <v>0</v>
      </c>
      <c r="R1761" s="5">
        <v>-6.855323314666748</v>
      </c>
      <c r="S1761" s="5">
        <v>0</v>
      </c>
      <c r="T1761" s="5">
        <v>0</v>
      </c>
      <c r="U1761" s="5">
        <v>0</v>
      </c>
      <c r="V1761" s="5">
        <v>0</v>
      </c>
    </row>
    <row r="1762" spans="1:22" ht="15" hidden="1" x14ac:dyDescent="0.2">
      <c r="A1762" s="1">
        <v>1978</v>
      </c>
      <c r="B1762" s="3">
        <v>43983</v>
      </c>
      <c r="C1762" s="5">
        <v>88241</v>
      </c>
      <c r="D1762" s="5">
        <v>109511.609375</v>
      </c>
      <c r="E1762" s="5">
        <f t="shared" si="54"/>
        <v>21270.609375</v>
      </c>
      <c r="F1762" s="6">
        <f t="shared" si="55"/>
        <v>0.24105131826475221</v>
      </c>
      <c r="G1762" s="5">
        <v>0</v>
      </c>
      <c r="H1762" s="5">
        <v>0</v>
      </c>
      <c r="I1762" s="5">
        <v>98406.375</v>
      </c>
      <c r="J1762" s="5">
        <v>10696.9677734375</v>
      </c>
      <c r="K1762" s="5">
        <v>408.26339721679688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</row>
    <row r="1763" spans="1:22" ht="15" hidden="1" x14ac:dyDescent="0.2">
      <c r="A1763" s="1">
        <v>1979</v>
      </c>
      <c r="B1763" s="3">
        <v>43984</v>
      </c>
      <c r="C1763" s="5">
        <v>76249</v>
      </c>
      <c r="D1763" s="5">
        <v>105379.484375</v>
      </c>
      <c r="E1763" s="5">
        <f t="shared" si="54"/>
        <v>29130.484375</v>
      </c>
      <c r="F1763" s="6">
        <f t="shared" si="55"/>
        <v>0.38204414975934109</v>
      </c>
      <c r="G1763" s="5">
        <v>0</v>
      </c>
      <c r="H1763" s="5">
        <v>0</v>
      </c>
      <c r="I1763" s="5">
        <v>98419.1796875</v>
      </c>
      <c r="J1763" s="5">
        <v>11078.56640625</v>
      </c>
      <c r="K1763" s="5">
        <v>-4118.25537109375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</row>
    <row r="1764" spans="1:22" ht="15" hidden="1" x14ac:dyDescent="0.2">
      <c r="A1764" s="1">
        <v>1980</v>
      </c>
      <c r="B1764" s="3">
        <v>43985</v>
      </c>
      <c r="C1764" s="5">
        <v>79427</v>
      </c>
      <c r="D1764" s="5">
        <v>108692.8984375</v>
      </c>
      <c r="E1764" s="5">
        <f t="shared" si="54"/>
        <v>29265.8984375</v>
      </c>
      <c r="F1764" s="6">
        <f t="shared" si="55"/>
        <v>0.36846284560036258</v>
      </c>
      <c r="G1764" s="5">
        <v>0</v>
      </c>
      <c r="H1764" s="5">
        <v>0</v>
      </c>
      <c r="I1764" s="5">
        <v>98431.9765625</v>
      </c>
      <c r="J1764" s="5">
        <v>11505.2080078125</v>
      </c>
      <c r="K1764" s="5">
        <v>-1244.288818359375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</row>
    <row r="1765" spans="1:22" ht="15" hidden="1" x14ac:dyDescent="0.2">
      <c r="A1765" s="1">
        <v>1981</v>
      </c>
      <c r="B1765" s="3">
        <v>43986</v>
      </c>
      <c r="C1765" s="5">
        <v>81626</v>
      </c>
      <c r="D1765" s="5">
        <v>109528.1328125</v>
      </c>
      <c r="E1765" s="5">
        <f t="shared" si="54"/>
        <v>27902.1328125</v>
      </c>
      <c r="F1765" s="6">
        <f t="shared" si="55"/>
        <v>0.34182898601548528</v>
      </c>
      <c r="G1765" s="5">
        <v>0</v>
      </c>
      <c r="H1765" s="5">
        <v>0</v>
      </c>
      <c r="I1765" s="5">
        <v>98444.78125</v>
      </c>
      <c r="J1765" s="5">
        <v>11980.1181640625</v>
      </c>
      <c r="K1765" s="5">
        <v>-896.7674560546875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</row>
    <row r="1766" spans="1:22" ht="15" hidden="1" x14ac:dyDescent="0.2">
      <c r="A1766" s="1">
        <v>1982</v>
      </c>
      <c r="B1766" s="3">
        <v>43987</v>
      </c>
      <c r="C1766" s="5">
        <v>103609</v>
      </c>
      <c r="D1766" s="5">
        <v>113616.4609375</v>
      </c>
      <c r="E1766" s="5">
        <f t="shared" si="54"/>
        <v>10007.4609375</v>
      </c>
      <c r="F1766" s="6">
        <f t="shared" si="55"/>
        <v>9.658872238415582E-2</v>
      </c>
      <c r="G1766" s="5">
        <v>0</v>
      </c>
      <c r="H1766" s="5">
        <v>0</v>
      </c>
      <c r="I1766" s="5">
        <v>98457.5859375</v>
      </c>
      <c r="J1766" s="5">
        <v>12501.0517578125</v>
      </c>
      <c r="K1766" s="5">
        <v>2657.826171875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</row>
    <row r="1767" spans="1:22" ht="15" hidden="1" x14ac:dyDescent="0.2">
      <c r="A1767" s="1">
        <v>1983</v>
      </c>
      <c r="B1767" s="3">
        <v>43988</v>
      </c>
      <c r="C1767" s="5">
        <v>95577</v>
      </c>
      <c r="D1767" s="5">
        <v>112207.671875</v>
      </c>
      <c r="E1767" s="5">
        <f t="shared" si="54"/>
        <v>16630.671875</v>
      </c>
      <c r="F1767" s="6">
        <f t="shared" si="55"/>
        <v>0.17400286549065153</v>
      </c>
      <c r="G1767" s="5">
        <v>0</v>
      </c>
      <c r="H1767" s="5">
        <v>0</v>
      </c>
      <c r="I1767" s="5">
        <v>98470.390625</v>
      </c>
      <c r="J1767" s="5">
        <v>13060.5927734375</v>
      </c>
      <c r="K1767" s="5">
        <v>676.69378662109375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</row>
    <row r="1768" spans="1:22" ht="15" hidden="1" x14ac:dyDescent="0.2">
      <c r="A1768" s="1">
        <v>1984</v>
      </c>
      <c r="B1768" s="3">
        <v>43989</v>
      </c>
      <c r="C1768" s="5">
        <v>112148</v>
      </c>
      <c r="D1768" s="5">
        <v>114649.2734375</v>
      </c>
      <c r="E1768" s="5">
        <f t="shared" si="54"/>
        <v>2501.2734375</v>
      </c>
      <c r="F1768" s="6">
        <f t="shared" si="55"/>
        <v>2.2303326296501051E-2</v>
      </c>
      <c r="G1768" s="5">
        <v>0</v>
      </c>
      <c r="H1768" s="5">
        <v>0</v>
      </c>
      <c r="I1768" s="5">
        <v>98483.1953125</v>
      </c>
      <c r="J1768" s="5">
        <v>13646.974609375</v>
      </c>
      <c r="K1768" s="5">
        <v>2519.105712890625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</row>
    <row r="1769" spans="1:22" ht="15" hidden="1" x14ac:dyDescent="0.2">
      <c r="A1769" s="1">
        <v>1985</v>
      </c>
      <c r="B1769" s="3">
        <v>43990</v>
      </c>
      <c r="C1769" s="5">
        <v>98694</v>
      </c>
      <c r="D1769" s="5">
        <v>113150.0546875</v>
      </c>
      <c r="E1769" s="5">
        <f t="shared" si="54"/>
        <v>14456.0546875</v>
      </c>
      <c r="F1769" s="6">
        <f t="shared" si="55"/>
        <v>0.14647349066305956</v>
      </c>
      <c r="G1769" s="5">
        <v>0</v>
      </c>
      <c r="H1769" s="5">
        <v>0</v>
      </c>
      <c r="I1769" s="5">
        <v>98496</v>
      </c>
      <c r="J1769" s="5">
        <v>14245.4140625</v>
      </c>
      <c r="K1769" s="5">
        <v>408.63525390625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0</v>
      </c>
    </row>
    <row r="1770" spans="1:22" ht="15" hidden="1" x14ac:dyDescent="0.2">
      <c r="A1770" s="1">
        <v>1986</v>
      </c>
      <c r="B1770" s="3">
        <v>43991</v>
      </c>
      <c r="C1770" s="5">
        <v>86691</v>
      </c>
      <c r="D1770" s="5">
        <v>109226.6015625</v>
      </c>
      <c r="E1770" s="5">
        <f t="shared" si="54"/>
        <v>22535.6015625</v>
      </c>
      <c r="F1770" s="6">
        <f t="shared" si="55"/>
        <v>0.25995318501920617</v>
      </c>
      <c r="G1770" s="5">
        <v>0</v>
      </c>
      <c r="H1770" s="5">
        <v>0</v>
      </c>
      <c r="I1770" s="5">
        <v>98508.8046875</v>
      </c>
      <c r="J1770" s="5">
        <v>14839.794921875</v>
      </c>
      <c r="K1770" s="5">
        <v>-4122.005859375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</row>
    <row r="1771" spans="1:22" ht="15" hidden="1" x14ac:dyDescent="0.2">
      <c r="A1771" s="1">
        <v>1987</v>
      </c>
      <c r="B1771" s="3">
        <v>43992</v>
      </c>
      <c r="C1771" s="5">
        <v>90411</v>
      </c>
      <c r="D1771" s="5">
        <v>112690.7109375</v>
      </c>
      <c r="E1771" s="5">
        <f t="shared" si="54"/>
        <v>22279.7109375</v>
      </c>
      <c r="F1771" s="6">
        <f t="shared" si="55"/>
        <v>0.24642699381159372</v>
      </c>
      <c r="G1771" s="5">
        <v>0</v>
      </c>
      <c r="H1771" s="5">
        <v>0</v>
      </c>
      <c r="I1771" s="5">
        <v>98521.609375</v>
      </c>
      <c r="J1771" s="5">
        <v>15414.5224609375</v>
      </c>
      <c r="K1771" s="5">
        <v>-1245.421997070312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</row>
    <row r="1772" spans="1:22" ht="15" hidden="1" x14ac:dyDescent="0.2">
      <c r="A1772" s="1">
        <v>1988</v>
      </c>
      <c r="B1772" s="3">
        <v>43993</v>
      </c>
      <c r="C1772" s="5">
        <v>94958</v>
      </c>
      <c r="D1772" s="5">
        <v>113593.1640625</v>
      </c>
      <c r="E1772" s="5">
        <f t="shared" si="54"/>
        <v>18635.1640625</v>
      </c>
      <c r="F1772" s="6">
        <f t="shared" si="55"/>
        <v>0.19624638326944543</v>
      </c>
      <c r="G1772" s="5">
        <v>0</v>
      </c>
      <c r="H1772" s="5">
        <v>0</v>
      </c>
      <c r="I1772" s="5">
        <v>98534.4140625</v>
      </c>
      <c r="J1772" s="5">
        <v>15956.33203125</v>
      </c>
      <c r="K1772" s="5">
        <v>-897.58392333984375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</row>
    <row r="1773" spans="1:22" ht="15" hidden="1" x14ac:dyDescent="0.2">
      <c r="A1773" s="1">
        <v>1989</v>
      </c>
      <c r="B1773" s="3">
        <v>43994</v>
      </c>
      <c r="C1773" s="5">
        <v>118082</v>
      </c>
      <c r="D1773" s="5">
        <v>117663.2734375</v>
      </c>
      <c r="E1773" s="5">
        <f t="shared" si="54"/>
        <v>-418.7265625</v>
      </c>
      <c r="F1773" s="6">
        <f t="shared" si="55"/>
        <v>3.5460659753391711E-3</v>
      </c>
      <c r="G1773" s="5">
        <v>0</v>
      </c>
      <c r="H1773" s="5">
        <v>0</v>
      </c>
      <c r="I1773" s="5">
        <v>98547.21875</v>
      </c>
      <c r="J1773" s="5">
        <v>16455.81640625</v>
      </c>
      <c r="K1773" s="5">
        <v>2660.24560546875</v>
      </c>
      <c r="L1773" s="5">
        <v>0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</row>
    <row r="1774" spans="1:22" ht="15" hidden="1" x14ac:dyDescent="0.2">
      <c r="A1774" s="1">
        <v>1990</v>
      </c>
      <c r="B1774" s="3">
        <v>43995</v>
      </c>
      <c r="C1774" s="5">
        <v>100702</v>
      </c>
      <c r="D1774" s="5">
        <v>116145.875</v>
      </c>
      <c r="E1774" s="5">
        <f t="shared" si="54"/>
        <v>15443.875</v>
      </c>
      <c r="F1774" s="6">
        <f t="shared" si="55"/>
        <v>0.15336214772298465</v>
      </c>
      <c r="G1774" s="5">
        <v>0</v>
      </c>
      <c r="H1774" s="5">
        <v>0</v>
      </c>
      <c r="I1774" s="5">
        <v>98560.0234375</v>
      </c>
      <c r="J1774" s="5">
        <v>16908.54296875</v>
      </c>
      <c r="K1774" s="5">
        <v>677.3096923828125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</row>
    <row r="1775" spans="1:22" ht="15" hidden="1" x14ac:dyDescent="0.2">
      <c r="A1775" s="1">
        <v>1991</v>
      </c>
      <c r="B1775" s="3">
        <v>43996</v>
      </c>
      <c r="C1775" s="5">
        <v>117715</v>
      </c>
      <c r="D1775" s="5">
        <v>118409.7734375</v>
      </c>
      <c r="E1775" s="5">
        <f t="shared" si="54"/>
        <v>694.7734375</v>
      </c>
      <c r="F1775" s="6">
        <f t="shared" si="55"/>
        <v>5.9021657180478278E-3</v>
      </c>
      <c r="G1775" s="5">
        <v>0</v>
      </c>
      <c r="H1775" s="5">
        <v>0</v>
      </c>
      <c r="I1775" s="5">
        <v>98572.828125</v>
      </c>
      <c r="J1775" s="5">
        <v>17315.54296875</v>
      </c>
      <c r="K1775" s="5">
        <v>2521.398681640625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</row>
    <row r="1776" spans="1:22" ht="15" hidden="1" x14ac:dyDescent="0.2">
      <c r="A1776" s="1">
        <v>1992</v>
      </c>
      <c r="B1776" s="3">
        <v>43997</v>
      </c>
      <c r="C1776" s="5">
        <v>113568</v>
      </c>
      <c r="D1776" s="5">
        <v>116677.765625</v>
      </c>
      <c r="E1776" s="5">
        <f t="shared" si="54"/>
        <v>3109.765625</v>
      </c>
      <c r="F1776" s="6">
        <f t="shared" si="55"/>
        <v>2.7382410758312201E-2</v>
      </c>
      <c r="G1776" s="5">
        <v>0</v>
      </c>
      <c r="H1776" s="5">
        <v>0</v>
      </c>
      <c r="I1776" s="5">
        <v>98585.6328125</v>
      </c>
      <c r="J1776" s="5">
        <v>17683.123046875</v>
      </c>
      <c r="K1776" s="5">
        <v>409.00711059570313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</row>
    <row r="1777" spans="1:22" ht="15" hidden="1" x14ac:dyDescent="0.2">
      <c r="A1777" s="1">
        <v>1993</v>
      </c>
      <c r="B1777" s="3">
        <v>43998</v>
      </c>
      <c r="C1777" s="5">
        <v>91382</v>
      </c>
      <c r="D1777" s="5">
        <v>112494.75</v>
      </c>
      <c r="E1777" s="5">
        <f t="shared" si="54"/>
        <v>21112.75</v>
      </c>
      <c r="F1777" s="6">
        <f t="shared" si="55"/>
        <v>0.23103838830404236</v>
      </c>
      <c r="G1777" s="5">
        <v>0</v>
      </c>
      <c r="H1777" s="5">
        <v>0</v>
      </c>
      <c r="I1777" s="5">
        <v>98598.4375</v>
      </c>
      <c r="J1777" s="5">
        <v>18022.06640625</v>
      </c>
      <c r="K1777" s="5">
        <v>-4125.75634765625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</row>
    <row r="1778" spans="1:22" ht="15" hidden="1" x14ac:dyDescent="0.2">
      <c r="A1778" s="1">
        <v>1994</v>
      </c>
      <c r="B1778" s="3">
        <v>43999</v>
      </c>
      <c r="C1778" s="5">
        <v>93303</v>
      </c>
      <c r="D1778" s="5">
        <v>115710.8984375</v>
      </c>
      <c r="E1778" s="5">
        <f t="shared" si="54"/>
        <v>22407.8984375</v>
      </c>
      <c r="F1778" s="6">
        <f t="shared" si="55"/>
        <v>0.24016267898674212</v>
      </c>
      <c r="G1778" s="5">
        <v>0</v>
      </c>
      <c r="H1778" s="5">
        <v>0</v>
      </c>
      <c r="I1778" s="5">
        <v>98611.2421875</v>
      </c>
      <c r="J1778" s="5">
        <v>18346.21484375</v>
      </c>
      <c r="K1778" s="5">
        <v>-1246.554931640625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</row>
    <row r="1779" spans="1:22" ht="15" hidden="1" x14ac:dyDescent="0.2">
      <c r="A1779" s="1">
        <v>1995</v>
      </c>
      <c r="B1779" s="3">
        <v>44000</v>
      </c>
      <c r="C1779" s="5">
        <v>102236</v>
      </c>
      <c r="D1779" s="5">
        <v>116396.3203125</v>
      </c>
      <c r="E1779" s="5">
        <f t="shared" si="54"/>
        <v>14160.3203125</v>
      </c>
      <c r="F1779" s="6">
        <f t="shared" si="55"/>
        <v>0.13850620439473374</v>
      </c>
      <c r="G1779" s="5">
        <v>0</v>
      </c>
      <c r="H1779" s="5">
        <v>0</v>
      </c>
      <c r="I1779" s="5">
        <v>98624.046875</v>
      </c>
      <c r="J1779" s="5">
        <v>18670.671875</v>
      </c>
      <c r="K1779" s="5">
        <v>-898.400390625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</row>
    <row r="1780" spans="1:22" ht="15" hidden="1" x14ac:dyDescent="0.2">
      <c r="A1780" s="1">
        <v>1996</v>
      </c>
      <c r="B1780" s="3">
        <v>44001</v>
      </c>
      <c r="C1780" s="5">
        <v>122891</v>
      </c>
      <c r="D1780" s="5">
        <v>120309.328125</v>
      </c>
      <c r="E1780" s="5">
        <f t="shared" si="54"/>
        <v>-2581.671875</v>
      </c>
      <c r="F1780" s="6">
        <f t="shared" si="55"/>
        <v>2.1007818920832283E-2</v>
      </c>
      <c r="G1780" s="5">
        <v>0</v>
      </c>
      <c r="H1780" s="5">
        <v>0</v>
      </c>
      <c r="I1780" s="5">
        <v>98636.8515625</v>
      </c>
      <c r="J1780" s="5">
        <v>19009.8203125</v>
      </c>
      <c r="K1780" s="5">
        <v>2662.665283203125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</row>
    <row r="1781" spans="1:22" ht="15" hidden="1" x14ac:dyDescent="0.2">
      <c r="A1781" s="1">
        <v>1997</v>
      </c>
      <c r="B1781" s="3">
        <v>44002</v>
      </c>
      <c r="C1781" s="5">
        <v>107194.5</v>
      </c>
      <c r="D1781" s="5">
        <v>118702.9375</v>
      </c>
      <c r="E1781" s="5">
        <f t="shared" si="54"/>
        <v>11508.4375</v>
      </c>
      <c r="F1781" s="6">
        <f t="shared" si="55"/>
        <v>0.10736033565154929</v>
      </c>
      <c r="G1781" s="5">
        <v>0</v>
      </c>
      <c r="H1781" s="5">
        <v>0</v>
      </c>
      <c r="I1781" s="5">
        <v>98649.6484375</v>
      </c>
      <c r="J1781" s="5">
        <v>19375.359375</v>
      </c>
      <c r="K1781" s="5">
        <v>677.9256591796875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</row>
    <row r="1782" spans="1:22" ht="15" hidden="1" x14ac:dyDescent="0.2">
      <c r="A1782" s="1">
        <v>1998</v>
      </c>
      <c r="B1782" s="3">
        <v>44003</v>
      </c>
      <c r="C1782" s="5">
        <v>128468.5</v>
      </c>
      <c r="D1782" s="5">
        <v>120960.84375</v>
      </c>
      <c r="E1782" s="5">
        <f t="shared" si="54"/>
        <v>-7507.65625</v>
      </c>
      <c r="F1782" s="6">
        <f t="shared" si="55"/>
        <v>5.8439666143840711E-2</v>
      </c>
      <c r="G1782" s="5">
        <v>0</v>
      </c>
      <c r="H1782" s="5">
        <v>0</v>
      </c>
      <c r="I1782" s="5">
        <v>98662.453125</v>
      </c>
      <c r="J1782" s="5">
        <v>19774.703125</v>
      </c>
      <c r="K1782" s="5">
        <v>2523.691162109375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</row>
    <row r="1783" spans="1:22" ht="15" hidden="1" x14ac:dyDescent="0.2">
      <c r="A1783" s="1">
        <v>1999</v>
      </c>
      <c r="B1783" s="3">
        <v>44004</v>
      </c>
      <c r="C1783" s="5">
        <v>113811</v>
      </c>
      <c r="D1783" s="5">
        <v>119294.453125</v>
      </c>
      <c r="E1783" s="5">
        <f t="shared" si="54"/>
        <v>5483.453125</v>
      </c>
      <c r="F1783" s="6">
        <f t="shared" si="55"/>
        <v>4.81803439474216E-2</v>
      </c>
      <c r="G1783" s="5">
        <v>0</v>
      </c>
      <c r="H1783" s="5">
        <v>0</v>
      </c>
      <c r="I1783" s="5">
        <v>98675.2578125</v>
      </c>
      <c r="J1783" s="5">
        <v>20209.818359375</v>
      </c>
      <c r="K1783" s="5">
        <v>409.37893676757813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  <c r="V1783" s="5">
        <v>0</v>
      </c>
    </row>
    <row r="1784" spans="1:22" ht="15" hidden="1" x14ac:dyDescent="0.2">
      <c r="A1784" s="1">
        <v>2000</v>
      </c>
      <c r="B1784" s="3">
        <v>44005</v>
      </c>
      <c r="C1784" s="5">
        <v>95317</v>
      </c>
      <c r="D1784" s="5">
        <v>115235.296875</v>
      </c>
      <c r="E1784" s="5">
        <f t="shared" si="54"/>
        <v>19918.296875</v>
      </c>
      <c r="F1784" s="6">
        <f t="shared" si="55"/>
        <v>0.20896898638228228</v>
      </c>
      <c r="G1784" s="5">
        <v>0</v>
      </c>
      <c r="H1784" s="5">
        <v>0</v>
      </c>
      <c r="I1784" s="5">
        <v>98688.0625</v>
      </c>
      <c r="J1784" s="5">
        <v>20676.744140625</v>
      </c>
      <c r="K1784" s="5">
        <v>-4129.50634765625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</row>
    <row r="1785" spans="1:22" ht="15" hidden="1" x14ac:dyDescent="0.2">
      <c r="A1785" s="1">
        <v>2001</v>
      </c>
      <c r="B1785" s="3">
        <v>44006</v>
      </c>
      <c r="C1785" s="5">
        <v>108247</v>
      </c>
      <c r="D1785" s="5">
        <v>118619.015625</v>
      </c>
      <c r="E1785" s="5">
        <f t="shared" si="54"/>
        <v>10372.015625</v>
      </c>
      <c r="F1785" s="6">
        <f t="shared" si="55"/>
        <v>9.581804230140327E-2</v>
      </c>
      <c r="G1785" s="5">
        <v>0</v>
      </c>
      <c r="H1785" s="5">
        <v>0</v>
      </c>
      <c r="I1785" s="5">
        <v>98700.8671875</v>
      </c>
      <c r="J1785" s="5">
        <v>21165.837890625</v>
      </c>
      <c r="K1785" s="5">
        <v>-1247.687866210938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</row>
    <row r="1786" spans="1:22" ht="15" hidden="1" x14ac:dyDescent="0.2">
      <c r="A1786" s="1">
        <v>2002</v>
      </c>
      <c r="B1786" s="3">
        <v>44007</v>
      </c>
      <c r="C1786" s="5">
        <v>113467</v>
      </c>
      <c r="D1786" s="5">
        <v>119472.1484375</v>
      </c>
      <c r="E1786" s="5">
        <f t="shared" si="54"/>
        <v>6005.1484375</v>
      </c>
      <c r="F1786" s="6">
        <f t="shared" si="55"/>
        <v>5.2924184454511004E-2</v>
      </c>
      <c r="G1786" s="5">
        <v>0</v>
      </c>
      <c r="H1786" s="5">
        <v>0</v>
      </c>
      <c r="I1786" s="5">
        <v>98713.671875</v>
      </c>
      <c r="J1786" s="5">
        <v>21662.703125</v>
      </c>
      <c r="K1786" s="5">
        <v>-899.21685791015625</v>
      </c>
      <c r="L1786" s="5">
        <v>-5.0115900039672852</v>
      </c>
      <c r="M1786" s="5">
        <v>0</v>
      </c>
      <c r="N1786" s="5">
        <v>0</v>
      </c>
      <c r="O1786" s="5">
        <v>0</v>
      </c>
      <c r="P1786" s="5">
        <v>0</v>
      </c>
      <c r="Q1786" s="5">
        <v>-5.0115900039672852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</row>
    <row r="1787" spans="1:22" ht="15" hidden="1" x14ac:dyDescent="0.2">
      <c r="A1787" s="1">
        <v>2003</v>
      </c>
      <c r="B1787" s="3">
        <v>44008</v>
      </c>
      <c r="C1787" s="5">
        <v>143988</v>
      </c>
      <c r="D1787" s="5">
        <v>123536.28125</v>
      </c>
      <c r="E1787" s="5">
        <f t="shared" si="54"/>
        <v>-20451.71875</v>
      </c>
      <c r="F1787" s="6">
        <f t="shared" si="55"/>
        <v>0.14203766112453817</v>
      </c>
      <c r="G1787" s="5">
        <v>0</v>
      </c>
      <c r="H1787" s="5">
        <v>0</v>
      </c>
      <c r="I1787" s="5">
        <v>98726.4765625</v>
      </c>
      <c r="J1787" s="5">
        <v>22149.73046875</v>
      </c>
      <c r="K1787" s="5">
        <v>2665.084716796875</v>
      </c>
      <c r="L1787" s="5">
        <v>-5.0115900039672852</v>
      </c>
      <c r="M1787" s="5">
        <v>0</v>
      </c>
      <c r="N1787" s="5">
        <v>0</v>
      </c>
      <c r="O1787" s="5">
        <v>0</v>
      </c>
      <c r="P1787" s="5">
        <v>0</v>
      </c>
      <c r="Q1787" s="5">
        <v>-5.0115900039672852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</row>
    <row r="1788" spans="1:22" ht="15" hidden="1" x14ac:dyDescent="0.2">
      <c r="A1788" s="1">
        <v>2004</v>
      </c>
      <c r="B1788" s="3">
        <v>44009</v>
      </c>
      <c r="C1788" s="5">
        <v>126183</v>
      </c>
      <c r="D1788" s="5">
        <v>122020.875</v>
      </c>
      <c r="E1788" s="5">
        <f t="shared" si="54"/>
        <v>-4162.125</v>
      </c>
      <c r="F1788" s="6">
        <f t="shared" si="55"/>
        <v>3.2984831554171326E-2</v>
      </c>
      <c r="G1788" s="5">
        <v>0</v>
      </c>
      <c r="H1788" s="5">
        <v>0</v>
      </c>
      <c r="I1788" s="5">
        <v>98739.28125</v>
      </c>
      <c r="J1788" s="5">
        <v>22608.06640625</v>
      </c>
      <c r="K1788" s="5">
        <v>678.5416259765625</v>
      </c>
      <c r="L1788" s="5">
        <v>-5.0115900039672852</v>
      </c>
      <c r="M1788" s="5">
        <v>0</v>
      </c>
      <c r="N1788" s="5">
        <v>0</v>
      </c>
      <c r="O1788" s="5">
        <v>0</v>
      </c>
      <c r="P1788" s="5">
        <v>0</v>
      </c>
      <c r="Q1788" s="5">
        <v>-5.0115900039672852</v>
      </c>
      <c r="R1788" s="5">
        <v>0</v>
      </c>
      <c r="S1788" s="5">
        <v>0</v>
      </c>
      <c r="T1788" s="5">
        <v>0</v>
      </c>
      <c r="U1788" s="5">
        <v>0</v>
      </c>
      <c r="V1788" s="5">
        <v>0</v>
      </c>
    </row>
    <row r="1789" spans="1:22" ht="15" hidden="1" x14ac:dyDescent="0.2">
      <c r="A1789" s="1">
        <v>2005</v>
      </c>
      <c r="B1789" s="3">
        <v>44010</v>
      </c>
      <c r="C1789" s="5">
        <v>149217</v>
      </c>
      <c r="D1789" s="5">
        <v>124292.796875</v>
      </c>
      <c r="E1789" s="5">
        <f t="shared" si="54"/>
        <v>-24924.203125</v>
      </c>
      <c r="F1789" s="6">
        <f t="shared" si="55"/>
        <v>0.16703326782471167</v>
      </c>
      <c r="G1789" s="5">
        <v>0</v>
      </c>
      <c r="H1789" s="5">
        <v>0</v>
      </c>
      <c r="I1789" s="5">
        <v>98752.0859375</v>
      </c>
      <c r="J1789" s="5">
        <v>23019.736328125</v>
      </c>
      <c r="K1789" s="5">
        <v>2525.98388671875</v>
      </c>
      <c r="L1789" s="5">
        <v>-5.0115900039672852</v>
      </c>
      <c r="M1789" s="5">
        <v>0</v>
      </c>
      <c r="N1789" s="5">
        <v>0</v>
      </c>
      <c r="O1789" s="5">
        <v>0</v>
      </c>
      <c r="P1789" s="5">
        <v>0</v>
      </c>
      <c r="Q1789" s="5">
        <v>-5.0115900039672852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</row>
    <row r="1790" spans="1:22" ht="15" hidden="1" x14ac:dyDescent="0.2">
      <c r="A1790" s="1">
        <v>2006</v>
      </c>
      <c r="B1790" s="3">
        <v>44011</v>
      </c>
      <c r="C1790" s="5">
        <v>130523</v>
      </c>
      <c r="D1790" s="5">
        <v>122539.3671875</v>
      </c>
      <c r="E1790" s="5">
        <f t="shared" si="54"/>
        <v>-7983.6328125</v>
      </c>
      <c r="F1790" s="6">
        <f t="shared" si="55"/>
        <v>6.1166482631413624E-2</v>
      </c>
      <c r="G1790" s="5">
        <v>0</v>
      </c>
      <c r="H1790" s="5">
        <v>0</v>
      </c>
      <c r="I1790" s="5">
        <v>98764.890625</v>
      </c>
      <c r="J1790" s="5">
        <v>23369.740234375</v>
      </c>
      <c r="K1790" s="5">
        <v>409.75079345703119</v>
      </c>
      <c r="L1790" s="5">
        <v>-5.0115900039672852</v>
      </c>
      <c r="M1790" s="5">
        <v>0</v>
      </c>
      <c r="N1790" s="5">
        <v>0</v>
      </c>
      <c r="O1790" s="5">
        <v>0</v>
      </c>
      <c r="P1790" s="5">
        <v>0</v>
      </c>
      <c r="Q1790" s="5">
        <v>-5.0115900039672852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</row>
    <row r="1791" spans="1:22" ht="15" hidden="1" x14ac:dyDescent="0.2">
      <c r="A1791" s="1">
        <v>2007</v>
      </c>
      <c r="B1791" s="3">
        <v>44012</v>
      </c>
      <c r="C1791" s="5">
        <v>122454</v>
      </c>
      <c r="D1791" s="5">
        <v>118287.2421875</v>
      </c>
      <c r="E1791" s="5">
        <f t="shared" si="54"/>
        <v>-4166.7578125</v>
      </c>
      <c r="F1791" s="6">
        <f t="shared" si="55"/>
        <v>3.4027127023208717E-2</v>
      </c>
      <c r="G1791" s="5">
        <v>0</v>
      </c>
      <c r="H1791" s="5">
        <v>0</v>
      </c>
      <c r="I1791" s="5">
        <v>98777.6953125</v>
      </c>
      <c r="J1791" s="5">
        <v>23647.82421875</v>
      </c>
      <c r="K1791" s="5">
        <v>-4133.2568359375</v>
      </c>
      <c r="L1791" s="5">
        <v>-5.0115900039672852</v>
      </c>
      <c r="M1791" s="5">
        <v>0</v>
      </c>
      <c r="N1791" s="5">
        <v>0</v>
      </c>
      <c r="O1791" s="5">
        <v>0</v>
      </c>
      <c r="P1791" s="5">
        <v>0</v>
      </c>
      <c r="Q1791" s="5">
        <v>-5.0115900039672852</v>
      </c>
      <c r="R1791" s="5">
        <v>0</v>
      </c>
      <c r="S1791" s="5">
        <v>0</v>
      </c>
      <c r="T1791" s="5">
        <v>0</v>
      </c>
      <c r="U1791" s="5">
        <v>0</v>
      </c>
      <c r="V1791" s="5">
        <v>0</v>
      </c>
    </row>
    <row r="1792" spans="1:22" ht="15" hidden="1" x14ac:dyDescent="0.2">
      <c r="A1792" s="1">
        <v>2008</v>
      </c>
      <c r="B1792" s="3">
        <v>44013</v>
      </c>
      <c r="C1792" s="5">
        <v>110056</v>
      </c>
      <c r="D1792" s="5">
        <v>121386.375</v>
      </c>
      <c r="E1792" s="5">
        <f t="shared" si="54"/>
        <v>11330.375</v>
      </c>
      <c r="F1792" s="6">
        <f t="shared" si="55"/>
        <v>0.10295099767391146</v>
      </c>
      <c r="G1792" s="5">
        <v>0</v>
      </c>
      <c r="H1792" s="5">
        <v>0</v>
      </c>
      <c r="I1792" s="5">
        <v>98790.5</v>
      </c>
      <c r="J1792" s="5">
        <v>23849.703125</v>
      </c>
      <c r="K1792" s="5">
        <v>-1248.821044921875</v>
      </c>
      <c r="L1792" s="5">
        <v>-5.0115900039672852</v>
      </c>
      <c r="M1792" s="5">
        <v>0</v>
      </c>
      <c r="N1792" s="5">
        <v>0</v>
      </c>
      <c r="O1792" s="5">
        <v>0</v>
      </c>
      <c r="P1792" s="5">
        <v>0</v>
      </c>
      <c r="Q1792" s="5">
        <v>-5.0115900039672852</v>
      </c>
      <c r="R1792" s="5">
        <v>0</v>
      </c>
      <c r="S1792" s="5">
        <v>0</v>
      </c>
      <c r="T1792" s="5">
        <v>0</v>
      </c>
      <c r="U1792" s="5">
        <v>0</v>
      </c>
      <c r="V1792" s="5">
        <v>0</v>
      </c>
    </row>
    <row r="1793" spans="1:22" ht="15" hidden="1" x14ac:dyDescent="0.2">
      <c r="A1793" s="1">
        <v>2009</v>
      </c>
      <c r="B1793" s="3">
        <v>44014</v>
      </c>
      <c r="C1793" s="5">
        <v>113832</v>
      </c>
      <c r="D1793" s="5">
        <v>121875.9140625</v>
      </c>
      <c r="E1793" s="5">
        <f t="shared" si="54"/>
        <v>8043.9140625</v>
      </c>
      <c r="F1793" s="6">
        <f t="shared" si="55"/>
        <v>7.0664787252266492E-2</v>
      </c>
      <c r="G1793" s="5">
        <v>0</v>
      </c>
      <c r="H1793" s="5">
        <v>0</v>
      </c>
      <c r="I1793" s="5">
        <v>98803.3046875</v>
      </c>
      <c r="J1793" s="5">
        <v>23977.65234375</v>
      </c>
      <c r="K1793" s="5">
        <v>-900.03338623046875</v>
      </c>
      <c r="L1793" s="5">
        <v>-5.0115900039672852</v>
      </c>
      <c r="M1793" s="5">
        <v>0</v>
      </c>
      <c r="N1793" s="5">
        <v>0</v>
      </c>
      <c r="O1793" s="5">
        <v>0</v>
      </c>
      <c r="P1793" s="5">
        <v>0</v>
      </c>
      <c r="Q1793" s="5">
        <v>-5.0115900039672852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</row>
    <row r="1794" spans="1:22" ht="15" hidden="1" x14ac:dyDescent="0.2">
      <c r="A1794" s="1">
        <v>2010</v>
      </c>
      <c r="B1794" s="3">
        <v>44015</v>
      </c>
      <c r="C1794" s="5">
        <v>128497</v>
      </c>
      <c r="D1794" s="5">
        <v>125518.9140625</v>
      </c>
      <c r="E1794" s="5">
        <f t="shared" si="54"/>
        <v>-2978.0859375</v>
      </c>
      <c r="F1794" s="6">
        <f t="shared" si="55"/>
        <v>2.3176307131684008E-2</v>
      </c>
      <c r="G1794" s="5">
        <v>0</v>
      </c>
      <c r="H1794" s="5">
        <v>0</v>
      </c>
      <c r="I1794" s="5">
        <v>98816.109375</v>
      </c>
      <c r="J1794" s="5">
        <v>24040.31640625</v>
      </c>
      <c r="K1794" s="5">
        <v>2667.50439453125</v>
      </c>
      <c r="L1794" s="5">
        <v>-5.0115900039672852</v>
      </c>
      <c r="M1794" s="5">
        <v>0</v>
      </c>
      <c r="N1794" s="5">
        <v>0</v>
      </c>
      <c r="O1794" s="5">
        <v>0</v>
      </c>
      <c r="P1794" s="5">
        <v>0</v>
      </c>
      <c r="Q1794" s="5">
        <v>-5.0115900039672852</v>
      </c>
      <c r="R1794" s="5">
        <v>0</v>
      </c>
      <c r="S1794" s="5">
        <v>0</v>
      </c>
      <c r="T1794" s="5">
        <v>0</v>
      </c>
      <c r="U1794" s="5">
        <v>0</v>
      </c>
      <c r="V1794" s="5">
        <v>0</v>
      </c>
    </row>
    <row r="1795" spans="1:22" ht="15" hidden="1" x14ac:dyDescent="0.2">
      <c r="A1795" s="1">
        <v>2011</v>
      </c>
      <c r="B1795" s="3">
        <v>44016</v>
      </c>
      <c r="C1795" s="5">
        <v>119750</v>
      </c>
      <c r="D1795" s="5">
        <v>123554.8671875</v>
      </c>
      <c r="E1795" s="5">
        <f t="shared" si="54"/>
        <v>3804.8671875</v>
      </c>
      <c r="F1795" s="6">
        <f t="shared" si="55"/>
        <v>3.1773421189979126E-2</v>
      </c>
      <c r="G1795" s="5">
        <v>0</v>
      </c>
      <c r="H1795" s="5">
        <v>0</v>
      </c>
      <c r="I1795" s="5">
        <v>98828.9140625</v>
      </c>
      <c r="J1795" s="5">
        <v>24051.810546875</v>
      </c>
      <c r="K1795" s="5">
        <v>679.15753173828125</v>
      </c>
      <c r="L1795" s="5">
        <v>-5.0115900039672852</v>
      </c>
      <c r="M1795" s="5">
        <v>0</v>
      </c>
      <c r="N1795" s="5">
        <v>0</v>
      </c>
      <c r="O1795" s="5">
        <v>0</v>
      </c>
      <c r="P1795" s="5">
        <v>0</v>
      </c>
      <c r="Q1795" s="5">
        <v>-5.0115900039672852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</row>
    <row r="1796" spans="1:22" ht="15" hidden="1" x14ac:dyDescent="0.2">
      <c r="A1796" s="1">
        <v>2012</v>
      </c>
      <c r="B1796" s="3">
        <v>44017</v>
      </c>
      <c r="C1796" s="5">
        <v>142434.5</v>
      </c>
      <c r="D1796" s="5">
        <v>125395.1640625</v>
      </c>
      <c r="E1796" s="5">
        <f t="shared" ref="E1796:E1859" si="56">D1796-C1796</f>
        <v>-17039.3359375</v>
      </c>
      <c r="F1796" s="6">
        <f t="shared" ref="F1796:F1859" si="57">ABS((C1796-D1796)/C1796)</f>
        <v>0.11962927477191271</v>
      </c>
      <c r="G1796" s="5">
        <v>0</v>
      </c>
      <c r="H1796" s="5">
        <v>0</v>
      </c>
      <c r="I1796" s="5">
        <v>98841.71875</v>
      </c>
      <c r="J1796" s="5">
        <v>24030.1875</v>
      </c>
      <c r="K1796" s="5">
        <v>2528.2763671875</v>
      </c>
      <c r="L1796" s="5">
        <v>-5.0115900039672852</v>
      </c>
      <c r="M1796" s="5">
        <v>0</v>
      </c>
      <c r="N1796" s="5">
        <v>0</v>
      </c>
      <c r="O1796" s="5">
        <v>0</v>
      </c>
      <c r="P1796" s="5">
        <v>0</v>
      </c>
      <c r="Q1796" s="5">
        <v>-5.0115900039672852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</row>
    <row r="1797" spans="1:22" ht="15" hidden="1" x14ac:dyDescent="0.2">
      <c r="A1797" s="1">
        <v>2013</v>
      </c>
      <c r="B1797" s="3">
        <v>44018</v>
      </c>
      <c r="C1797" s="5">
        <v>129108</v>
      </c>
      <c r="D1797" s="5">
        <v>123255.0546875</v>
      </c>
      <c r="E1797" s="5">
        <f t="shared" si="56"/>
        <v>-5852.9453125</v>
      </c>
      <c r="F1797" s="6">
        <f t="shared" si="57"/>
        <v>4.5333715281005049E-2</v>
      </c>
      <c r="G1797" s="5">
        <v>0</v>
      </c>
      <c r="H1797" s="5">
        <v>0</v>
      </c>
      <c r="I1797" s="5">
        <v>98854.5234375</v>
      </c>
      <c r="J1797" s="5">
        <v>23995.427734375</v>
      </c>
      <c r="K1797" s="5">
        <v>410.12265014648438</v>
      </c>
      <c r="L1797" s="5">
        <v>-5.0115900039672852</v>
      </c>
      <c r="M1797" s="5">
        <v>0</v>
      </c>
      <c r="N1797" s="5">
        <v>0</v>
      </c>
      <c r="O1797" s="5">
        <v>0</v>
      </c>
      <c r="P1797" s="5">
        <v>0</v>
      </c>
      <c r="Q1797" s="5">
        <v>-5.0115900039672852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</row>
    <row r="1798" spans="1:22" ht="15" hidden="1" x14ac:dyDescent="0.2">
      <c r="A1798" s="1">
        <v>2014</v>
      </c>
      <c r="B1798" s="3">
        <v>44019</v>
      </c>
      <c r="C1798" s="5">
        <v>112359</v>
      </c>
      <c r="D1798" s="5">
        <v>118692.484375</v>
      </c>
      <c r="E1798" s="5">
        <f t="shared" si="56"/>
        <v>6333.484375</v>
      </c>
      <c r="F1798" s="6">
        <f t="shared" si="57"/>
        <v>5.6368287142106996E-2</v>
      </c>
      <c r="G1798" s="5">
        <v>0</v>
      </c>
      <c r="H1798" s="5">
        <v>0</v>
      </c>
      <c r="I1798" s="5">
        <v>98867.3203125</v>
      </c>
      <c r="J1798" s="5">
        <v>23967.185546875</v>
      </c>
      <c r="K1798" s="5">
        <v>-4137.00732421875</v>
      </c>
      <c r="L1798" s="5">
        <v>-5.0115900039672852</v>
      </c>
      <c r="M1798" s="5">
        <v>0</v>
      </c>
      <c r="N1798" s="5">
        <v>0</v>
      </c>
      <c r="O1798" s="5">
        <v>0</v>
      </c>
      <c r="P1798" s="5">
        <v>0</v>
      </c>
      <c r="Q1798" s="5">
        <v>-5.0115900039672852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</row>
    <row r="1799" spans="1:22" ht="15" hidden="1" x14ac:dyDescent="0.2">
      <c r="A1799" s="1">
        <v>2015</v>
      </c>
      <c r="B1799" s="3">
        <v>44020</v>
      </c>
      <c r="C1799" s="5">
        <v>124566</v>
      </c>
      <c r="D1799" s="5">
        <v>121587.6875</v>
      </c>
      <c r="E1799" s="5">
        <f t="shared" si="56"/>
        <v>-2978.3125</v>
      </c>
      <c r="F1799" s="6">
        <f t="shared" si="57"/>
        <v>2.390951383202479E-2</v>
      </c>
      <c r="G1799" s="5">
        <v>0</v>
      </c>
      <c r="H1799" s="5">
        <v>0</v>
      </c>
      <c r="I1799" s="5">
        <v>98880.125</v>
      </c>
      <c r="J1799" s="5">
        <v>23962.533203125</v>
      </c>
      <c r="K1799" s="5">
        <v>-1249.953857421875</v>
      </c>
      <c r="L1799" s="5">
        <v>-5.0115900039672852</v>
      </c>
      <c r="M1799" s="5">
        <v>0</v>
      </c>
      <c r="N1799" s="5">
        <v>0</v>
      </c>
      <c r="O1799" s="5">
        <v>0</v>
      </c>
      <c r="P1799" s="5">
        <v>0</v>
      </c>
      <c r="Q1799" s="5">
        <v>-5.0115900039672852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</row>
    <row r="1800" spans="1:22" ht="15" hidden="1" x14ac:dyDescent="0.2">
      <c r="A1800" s="1">
        <v>2016</v>
      </c>
      <c r="B1800" s="3">
        <v>44021</v>
      </c>
      <c r="C1800" s="5">
        <v>134257</v>
      </c>
      <c r="D1800" s="5">
        <v>121981</v>
      </c>
      <c r="E1800" s="5">
        <f t="shared" si="56"/>
        <v>-12276</v>
      </c>
      <c r="F1800" s="6">
        <f t="shared" si="57"/>
        <v>9.1436573139575594E-2</v>
      </c>
      <c r="G1800" s="5">
        <v>0</v>
      </c>
      <c r="H1800" s="5">
        <v>0</v>
      </c>
      <c r="I1800" s="5">
        <v>98892.9296875</v>
      </c>
      <c r="J1800" s="5">
        <v>23993.92578125</v>
      </c>
      <c r="K1800" s="5">
        <v>-900.8497314453125</v>
      </c>
      <c r="L1800" s="5">
        <v>-5.0115900039672852</v>
      </c>
      <c r="M1800" s="5">
        <v>0</v>
      </c>
      <c r="N1800" s="5">
        <v>0</v>
      </c>
      <c r="O1800" s="5">
        <v>0</v>
      </c>
      <c r="P1800" s="5">
        <v>0</v>
      </c>
      <c r="Q1800" s="5">
        <v>-5.0115900039672852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</row>
    <row r="1801" spans="1:22" ht="15" hidden="1" x14ac:dyDescent="0.2">
      <c r="A1801" s="1">
        <v>2017</v>
      </c>
      <c r="B1801" s="3">
        <v>44022</v>
      </c>
      <c r="C1801" s="5">
        <v>155606</v>
      </c>
      <c r="D1801" s="5">
        <v>125638.234375</v>
      </c>
      <c r="E1801" s="5">
        <f t="shared" si="56"/>
        <v>-29967.765625</v>
      </c>
      <c r="F1801" s="6">
        <f t="shared" si="57"/>
        <v>0.19258746851021169</v>
      </c>
      <c r="G1801" s="5">
        <v>0</v>
      </c>
      <c r="H1801" s="5">
        <v>0</v>
      </c>
      <c r="I1801" s="5">
        <v>98905.734375</v>
      </c>
      <c r="J1801" s="5">
        <v>24067.591796875</v>
      </c>
      <c r="K1801" s="5">
        <v>2669.923828125</v>
      </c>
      <c r="L1801" s="5">
        <v>-5.0115900039672852</v>
      </c>
      <c r="M1801" s="5">
        <v>0</v>
      </c>
      <c r="N1801" s="5">
        <v>0</v>
      </c>
      <c r="O1801" s="5">
        <v>0</v>
      </c>
      <c r="P1801" s="5">
        <v>0</v>
      </c>
      <c r="Q1801" s="5">
        <v>-5.0115900039672852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</row>
    <row r="1802" spans="1:22" ht="15" hidden="1" x14ac:dyDescent="0.2">
      <c r="A1802" s="1">
        <v>2018</v>
      </c>
      <c r="B1802" s="3">
        <v>44023</v>
      </c>
      <c r="C1802" s="5">
        <v>145384</v>
      </c>
      <c r="D1802" s="5">
        <v>123775.8203125</v>
      </c>
      <c r="E1802" s="5">
        <f t="shared" si="56"/>
        <v>-21608.1796875</v>
      </c>
      <c r="F1802" s="6">
        <f t="shared" si="57"/>
        <v>0.1486283200868046</v>
      </c>
      <c r="G1802" s="5">
        <v>0</v>
      </c>
      <c r="H1802" s="5">
        <v>0</v>
      </c>
      <c r="I1802" s="5">
        <v>98918.546875</v>
      </c>
      <c r="J1802" s="5">
        <v>24182.513671875</v>
      </c>
      <c r="K1802" s="5">
        <v>679.77349853515625</v>
      </c>
      <c r="L1802" s="5">
        <v>-5.0115900039672852</v>
      </c>
      <c r="M1802" s="5">
        <v>0</v>
      </c>
      <c r="N1802" s="5">
        <v>0</v>
      </c>
      <c r="O1802" s="5">
        <v>0</v>
      </c>
      <c r="P1802" s="5">
        <v>0</v>
      </c>
      <c r="Q1802" s="5">
        <v>-5.0115900039672852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</row>
    <row r="1803" spans="1:22" ht="15" hidden="1" x14ac:dyDescent="0.2">
      <c r="A1803" s="1">
        <v>2019</v>
      </c>
      <c r="B1803" s="3">
        <v>44024</v>
      </c>
      <c r="C1803" s="5">
        <v>163905</v>
      </c>
      <c r="D1803" s="5">
        <v>125788.953125</v>
      </c>
      <c r="E1803" s="5">
        <f t="shared" si="56"/>
        <v>-38116.046875</v>
      </c>
      <c r="F1803" s="6">
        <f t="shared" si="57"/>
        <v>0.23254962859583295</v>
      </c>
      <c r="G1803" s="5">
        <v>0</v>
      </c>
      <c r="H1803" s="5">
        <v>0</v>
      </c>
      <c r="I1803" s="5">
        <v>98931.3359375</v>
      </c>
      <c r="J1803" s="5">
        <v>24330.099609375</v>
      </c>
      <c r="K1803" s="5">
        <v>2530.569091796875</v>
      </c>
      <c r="L1803" s="5">
        <v>-5.0115900039672852</v>
      </c>
      <c r="M1803" s="5">
        <v>1.958698153495789</v>
      </c>
      <c r="N1803" s="5">
        <v>0</v>
      </c>
      <c r="O1803" s="5">
        <v>0</v>
      </c>
      <c r="P1803" s="5">
        <v>2.651370763778687</v>
      </c>
      <c r="Q1803" s="5">
        <v>-5.0115900039672852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</row>
    <row r="1804" spans="1:22" ht="15" hidden="1" x14ac:dyDescent="0.2">
      <c r="A1804" s="1">
        <v>2020</v>
      </c>
      <c r="B1804" s="3">
        <v>44025</v>
      </c>
      <c r="C1804" s="5">
        <v>141116</v>
      </c>
      <c r="D1804" s="5">
        <v>123844.1953125</v>
      </c>
      <c r="E1804" s="5">
        <f t="shared" si="56"/>
        <v>-17271.8046875</v>
      </c>
      <c r="F1804" s="6">
        <f t="shared" si="57"/>
        <v>0.12239437546061396</v>
      </c>
      <c r="G1804" s="5">
        <v>0</v>
      </c>
      <c r="H1804" s="5">
        <v>0</v>
      </c>
      <c r="I1804" s="5">
        <v>98944.1484375</v>
      </c>
      <c r="J1804" s="5">
        <v>24494.564453125</v>
      </c>
      <c r="K1804" s="5">
        <v>410.4945068359375</v>
      </c>
      <c r="L1804" s="5">
        <v>-5.0115900039672852</v>
      </c>
      <c r="M1804" s="5">
        <v>0</v>
      </c>
      <c r="N1804" s="5">
        <v>0</v>
      </c>
      <c r="O1804" s="5">
        <v>0</v>
      </c>
      <c r="P1804" s="5">
        <v>0</v>
      </c>
      <c r="Q1804" s="5">
        <v>-5.0115900039672852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</row>
    <row r="1805" spans="1:22" ht="15" hidden="1" x14ac:dyDescent="0.2">
      <c r="A1805" s="1">
        <v>2021</v>
      </c>
      <c r="B1805" s="3">
        <v>44026</v>
      </c>
      <c r="C1805" s="5">
        <v>149590</v>
      </c>
      <c r="D1805" s="5">
        <v>119465.0859375</v>
      </c>
      <c r="E1805" s="5">
        <f t="shared" si="56"/>
        <v>-30124.9140625</v>
      </c>
      <c r="F1805" s="6">
        <f t="shared" si="57"/>
        <v>0.20138320785146066</v>
      </c>
      <c r="G1805" s="5">
        <v>0</v>
      </c>
      <c r="H1805" s="5">
        <v>0</v>
      </c>
      <c r="I1805" s="5">
        <v>98956.953125</v>
      </c>
      <c r="J1805" s="5">
        <v>24653.91015625</v>
      </c>
      <c r="K1805" s="5">
        <v>-4140.7578125</v>
      </c>
      <c r="L1805" s="5">
        <v>-5.0115900039672852</v>
      </c>
      <c r="M1805" s="5">
        <v>0</v>
      </c>
      <c r="N1805" s="5">
        <v>0</v>
      </c>
      <c r="O1805" s="5">
        <v>0</v>
      </c>
      <c r="P1805" s="5">
        <v>0</v>
      </c>
      <c r="Q1805" s="5">
        <v>-5.0115900039672852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</row>
    <row r="1806" spans="1:22" ht="15" hidden="1" x14ac:dyDescent="0.2">
      <c r="A1806" s="1">
        <v>2022</v>
      </c>
      <c r="B1806" s="3">
        <v>44027</v>
      </c>
      <c r="C1806" s="5">
        <v>156946</v>
      </c>
      <c r="D1806" s="5">
        <v>122495.1796875</v>
      </c>
      <c r="E1806" s="5">
        <f t="shared" si="56"/>
        <v>-34450.8203125</v>
      </c>
      <c r="F1806" s="6">
        <f t="shared" si="57"/>
        <v>0.2195074758993539</v>
      </c>
      <c r="G1806" s="5">
        <v>0</v>
      </c>
      <c r="H1806" s="5">
        <v>0</v>
      </c>
      <c r="I1806" s="5">
        <v>98969.7578125</v>
      </c>
      <c r="J1806" s="5">
        <v>24781.5234375</v>
      </c>
      <c r="K1806" s="5">
        <v>-1251.087036132812</v>
      </c>
      <c r="L1806" s="5">
        <v>-5.0115900039672852</v>
      </c>
      <c r="M1806" s="5">
        <v>0</v>
      </c>
      <c r="N1806" s="5">
        <v>0</v>
      </c>
      <c r="O1806" s="5">
        <v>0</v>
      </c>
      <c r="P1806" s="5">
        <v>0</v>
      </c>
      <c r="Q1806" s="5">
        <v>-5.0115900039672852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</row>
    <row r="1807" spans="1:22" ht="15" hidden="1" x14ac:dyDescent="0.2">
      <c r="A1807" s="1">
        <v>2023</v>
      </c>
      <c r="B1807" s="3">
        <v>44028</v>
      </c>
      <c r="C1807" s="5">
        <v>155891.5</v>
      </c>
      <c r="D1807" s="5">
        <v>122924.0078125</v>
      </c>
      <c r="E1807" s="5">
        <f t="shared" si="56"/>
        <v>-32967.4921875</v>
      </c>
      <c r="F1807" s="6">
        <f t="shared" si="57"/>
        <v>0.21147716320325355</v>
      </c>
      <c r="G1807" s="5">
        <v>0</v>
      </c>
      <c r="H1807" s="5">
        <v>0</v>
      </c>
      <c r="I1807" s="5">
        <v>98982.5625</v>
      </c>
      <c r="J1807" s="5">
        <v>24848.1328125</v>
      </c>
      <c r="K1807" s="5">
        <v>-901.66619873046875</v>
      </c>
      <c r="L1807" s="5">
        <v>-5.0115900039672852</v>
      </c>
      <c r="M1807" s="5">
        <v>0</v>
      </c>
      <c r="N1807" s="5">
        <v>0</v>
      </c>
      <c r="O1807" s="5">
        <v>0</v>
      </c>
      <c r="P1807" s="5">
        <v>0</v>
      </c>
      <c r="Q1807" s="5">
        <v>-5.0115900039672852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</row>
    <row r="1808" spans="1:22" ht="15" hidden="1" x14ac:dyDescent="0.2">
      <c r="A1808" s="1">
        <v>2024</v>
      </c>
      <c r="B1808" s="3">
        <v>44029</v>
      </c>
      <c r="C1808" s="5">
        <v>166373</v>
      </c>
      <c r="D1808" s="5">
        <v>126488.65625</v>
      </c>
      <c r="E1808" s="5">
        <f t="shared" si="56"/>
        <v>-39884.34375</v>
      </c>
      <c r="F1808" s="6">
        <f t="shared" si="57"/>
        <v>0.23972846405366255</v>
      </c>
      <c r="G1808" s="5">
        <v>0</v>
      </c>
      <c r="H1808" s="5">
        <v>0</v>
      </c>
      <c r="I1808" s="5">
        <v>98995.375</v>
      </c>
      <c r="J1808" s="5">
        <v>24823.99609375</v>
      </c>
      <c r="K1808" s="5">
        <v>2672.343505859375</v>
      </c>
      <c r="L1808" s="5">
        <v>-5.0115900039672852</v>
      </c>
      <c r="M1808" s="5">
        <v>1.959965825080872</v>
      </c>
      <c r="N1808" s="5">
        <v>0</v>
      </c>
      <c r="O1808" s="5">
        <v>0</v>
      </c>
      <c r="P1808" s="5">
        <v>2.651370763778687</v>
      </c>
      <c r="Q1808" s="5">
        <v>-5.0115900039672852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</row>
    <row r="1809" spans="1:22" ht="15" hidden="1" x14ac:dyDescent="0.2">
      <c r="A1809" s="1">
        <v>2025</v>
      </c>
      <c r="B1809" s="3">
        <v>44030</v>
      </c>
      <c r="C1809" s="5">
        <v>164507</v>
      </c>
      <c r="D1809" s="5">
        <v>124366.6484375</v>
      </c>
      <c r="E1809" s="5">
        <f t="shared" si="56"/>
        <v>-40140.3515625</v>
      </c>
      <c r="F1809" s="6">
        <f t="shared" si="57"/>
        <v>0.2440039120675716</v>
      </c>
      <c r="G1809" s="5">
        <v>0</v>
      </c>
      <c r="H1809" s="5">
        <v>0</v>
      </c>
      <c r="I1809" s="5">
        <v>99008.1640625</v>
      </c>
      <c r="J1809" s="5">
        <v>24681.14453125</v>
      </c>
      <c r="K1809" s="5">
        <v>680.389404296875</v>
      </c>
      <c r="L1809" s="5">
        <v>-5.0115900039672852</v>
      </c>
      <c r="M1809" s="5">
        <v>1.960219264030457</v>
      </c>
      <c r="N1809" s="5">
        <v>0</v>
      </c>
      <c r="O1809" s="5">
        <v>0</v>
      </c>
      <c r="P1809" s="5">
        <v>2.651370763778687</v>
      </c>
      <c r="Q1809" s="5">
        <v>-5.0115900039672852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</row>
    <row r="1810" spans="1:22" ht="15" hidden="1" x14ac:dyDescent="0.2">
      <c r="A1810" s="1">
        <v>2026</v>
      </c>
      <c r="B1810" s="3">
        <v>44031</v>
      </c>
      <c r="C1810" s="5">
        <v>174844</v>
      </c>
      <c r="D1810" s="5">
        <v>125946.2734375</v>
      </c>
      <c r="E1810" s="5">
        <f t="shared" si="56"/>
        <v>-48897.7265625</v>
      </c>
      <c r="F1810" s="6">
        <f t="shared" si="57"/>
        <v>0.27966488162304681</v>
      </c>
      <c r="G1810" s="5">
        <v>0</v>
      </c>
      <c r="H1810" s="5">
        <v>0</v>
      </c>
      <c r="I1810" s="5">
        <v>99020.9765625</v>
      </c>
      <c r="J1810" s="5">
        <v>24395.486328125</v>
      </c>
      <c r="K1810" s="5">
        <v>2532.86181640625</v>
      </c>
      <c r="L1810" s="5">
        <v>-5.0115900039672852</v>
      </c>
      <c r="M1810" s="5">
        <v>1.960472941398621</v>
      </c>
      <c r="N1810" s="5">
        <v>0</v>
      </c>
      <c r="O1810" s="5">
        <v>0</v>
      </c>
      <c r="P1810" s="5">
        <v>2.651370763778687</v>
      </c>
      <c r="Q1810" s="5">
        <v>-5.0115900039672852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</row>
    <row r="1811" spans="1:22" ht="15" hidden="1" x14ac:dyDescent="0.2">
      <c r="A1811" s="1">
        <v>2027</v>
      </c>
      <c r="B1811" s="3">
        <v>44032</v>
      </c>
      <c r="C1811" s="5">
        <v>161843</v>
      </c>
      <c r="D1811" s="5">
        <v>123390.2109375</v>
      </c>
      <c r="E1811" s="5">
        <f t="shared" si="56"/>
        <v>-38452.7890625</v>
      </c>
      <c r="F1811" s="6">
        <f t="shared" si="57"/>
        <v>0.23759315548092905</v>
      </c>
      <c r="G1811" s="5">
        <v>0</v>
      </c>
      <c r="H1811" s="5">
        <v>0</v>
      </c>
      <c r="I1811" s="5">
        <v>99033.78125</v>
      </c>
      <c r="J1811" s="5">
        <v>23948.6171875</v>
      </c>
      <c r="K1811" s="5">
        <v>410.86636352539063</v>
      </c>
      <c r="L1811" s="5">
        <v>-5.0115900039672852</v>
      </c>
      <c r="M1811" s="5">
        <v>1.960726380348206</v>
      </c>
      <c r="N1811" s="5">
        <v>0</v>
      </c>
      <c r="O1811" s="5">
        <v>0</v>
      </c>
      <c r="P1811" s="5">
        <v>2.651370763778687</v>
      </c>
      <c r="Q1811" s="5">
        <v>-5.0115900039672852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</row>
    <row r="1812" spans="1:22" ht="15" hidden="1" x14ac:dyDescent="0.2">
      <c r="A1812" s="1">
        <v>2028</v>
      </c>
      <c r="B1812" s="3">
        <v>44033</v>
      </c>
      <c r="C1812" s="5">
        <v>155180</v>
      </c>
      <c r="D1812" s="5">
        <v>118226.34375</v>
      </c>
      <c r="E1812" s="5">
        <f t="shared" si="56"/>
        <v>-36953.65625</v>
      </c>
      <c r="F1812" s="6">
        <f t="shared" si="57"/>
        <v>0.23813414260858359</v>
      </c>
      <c r="G1812" s="5">
        <v>0</v>
      </c>
      <c r="H1812" s="5">
        <v>0</v>
      </c>
      <c r="I1812" s="5">
        <v>99046.5859375</v>
      </c>
      <c r="J1812" s="5">
        <v>23329.28125</v>
      </c>
      <c r="K1812" s="5">
        <v>-4144.5087890625</v>
      </c>
      <c r="L1812" s="5">
        <v>-5.0115900039672852</v>
      </c>
      <c r="M1812" s="5">
        <v>0</v>
      </c>
      <c r="N1812" s="5">
        <v>0</v>
      </c>
      <c r="O1812" s="5">
        <v>0</v>
      </c>
      <c r="P1812" s="5">
        <v>0</v>
      </c>
      <c r="Q1812" s="5">
        <v>-5.0115900039672852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</row>
    <row r="1813" spans="1:22" ht="15" hidden="1" x14ac:dyDescent="0.2">
      <c r="A1813" s="1">
        <v>2029</v>
      </c>
      <c r="B1813" s="3">
        <v>44034</v>
      </c>
      <c r="C1813" s="5">
        <v>157749</v>
      </c>
      <c r="D1813" s="5">
        <v>120336.4609375</v>
      </c>
      <c r="E1813" s="5">
        <f t="shared" si="56"/>
        <v>-37412.5390625</v>
      </c>
      <c r="F1813" s="6">
        <f t="shared" si="57"/>
        <v>0.23716498400940736</v>
      </c>
      <c r="G1813" s="5">
        <v>0</v>
      </c>
      <c r="H1813" s="5">
        <v>0</v>
      </c>
      <c r="I1813" s="5">
        <v>99059.390625</v>
      </c>
      <c r="J1813" s="5">
        <v>22534.302734375</v>
      </c>
      <c r="K1813" s="5">
        <v>-1252.220092773438</v>
      </c>
      <c r="L1813" s="5">
        <v>-5.0115900039672852</v>
      </c>
      <c r="M1813" s="5">
        <v>0</v>
      </c>
      <c r="N1813" s="5">
        <v>0</v>
      </c>
      <c r="O1813" s="5">
        <v>0</v>
      </c>
      <c r="P1813" s="5">
        <v>0</v>
      </c>
      <c r="Q1813" s="5">
        <v>-5.0115900039672852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</row>
    <row r="1814" spans="1:22" ht="15" hidden="1" x14ac:dyDescent="0.2">
      <c r="A1814" s="1">
        <v>2030</v>
      </c>
      <c r="B1814" s="3">
        <v>44035</v>
      </c>
      <c r="C1814" s="5">
        <v>159743</v>
      </c>
      <c r="D1814" s="5">
        <v>119733.734375</v>
      </c>
      <c r="E1814" s="5">
        <f t="shared" si="56"/>
        <v>-40009.265625</v>
      </c>
      <c r="F1814" s="6">
        <f t="shared" si="57"/>
        <v>0.25046021187156869</v>
      </c>
      <c r="G1814" s="5">
        <v>0</v>
      </c>
      <c r="H1814" s="5">
        <v>0</v>
      </c>
      <c r="I1814" s="5">
        <v>99072.1953125</v>
      </c>
      <c r="J1814" s="5">
        <v>21569.04296875</v>
      </c>
      <c r="K1814" s="5">
        <v>-902.482666015625</v>
      </c>
      <c r="L1814" s="5">
        <v>-5.0115900039672852</v>
      </c>
      <c r="M1814" s="5">
        <v>0</v>
      </c>
      <c r="N1814" s="5">
        <v>0</v>
      </c>
      <c r="O1814" s="5">
        <v>0</v>
      </c>
      <c r="P1814" s="5">
        <v>0</v>
      </c>
      <c r="Q1814" s="5">
        <v>-5.0115900039672852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</row>
    <row r="1815" spans="1:22" ht="15" hidden="1" x14ac:dyDescent="0.2">
      <c r="A1815" s="1">
        <v>2031</v>
      </c>
      <c r="B1815" s="3">
        <v>44036</v>
      </c>
      <c r="C1815" s="5">
        <v>175826.5</v>
      </c>
      <c r="D1815" s="5">
        <v>122203.984375</v>
      </c>
      <c r="E1815" s="5">
        <f t="shared" si="56"/>
        <v>-53622.515625</v>
      </c>
      <c r="F1815" s="6">
        <f t="shared" si="57"/>
        <v>0.30497402624177811</v>
      </c>
      <c r="G1815" s="5">
        <v>0</v>
      </c>
      <c r="H1815" s="5">
        <v>0</v>
      </c>
      <c r="I1815" s="5">
        <v>99084.9921875</v>
      </c>
      <c r="J1815" s="5">
        <v>20447.283203125</v>
      </c>
      <c r="K1815" s="5">
        <v>2674.762939453125</v>
      </c>
      <c r="L1815" s="5">
        <v>-5.0115900039672852</v>
      </c>
      <c r="M1815" s="5">
        <v>1.961740374565125</v>
      </c>
      <c r="N1815" s="5">
        <v>0</v>
      </c>
      <c r="O1815" s="5">
        <v>0</v>
      </c>
      <c r="P1815" s="5">
        <v>2.651370763778687</v>
      </c>
      <c r="Q1815" s="5">
        <v>-5.0115900039672852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</row>
    <row r="1816" spans="1:22" ht="15" hidden="1" x14ac:dyDescent="0.2">
      <c r="A1816" s="1">
        <v>2032</v>
      </c>
      <c r="B1816" s="3">
        <v>44037</v>
      </c>
      <c r="C1816" s="5">
        <v>161051</v>
      </c>
      <c r="D1816" s="5">
        <v>118966.40625</v>
      </c>
      <c r="E1816" s="5">
        <f t="shared" si="56"/>
        <v>-42084.59375</v>
      </c>
      <c r="F1816" s="6">
        <f t="shared" si="57"/>
        <v>0.26131221631657053</v>
      </c>
      <c r="G1816" s="5">
        <v>0</v>
      </c>
      <c r="H1816" s="5">
        <v>0</v>
      </c>
      <c r="I1816" s="5">
        <v>99097.796875</v>
      </c>
      <c r="J1816" s="5">
        <v>19190.65234375</v>
      </c>
      <c r="K1816" s="5">
        <v>681.00537109375</v>
      </c>
      <c r="L1816" s="5">
        <v>-5.0115900039672852</v>
      </c>
      <c r="M1816" s="5">
        <v>1.961993813514709</v>
      </c>
      <c r="N1816" s="5">
        <v>0</v>
      </c>
      <c r="O1816" s="5">
        <v>0</v>
      </c>
      <c r="P1816" s="5">
        <v>2.651370763778687</v>
      </c>
      <c r="Q1816" s="5">
        <v>-5.0115900039672852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</row>
    <row r="1817" spans="1:22" ht="15" hidden="1" x14ac:dyDescent="0.2">
      <c r="A1817" s="1">
        <v>2033</v>
      </c>
      <c r="B1817" s="3">
        <v>44038</v>
      </c>
      <c r="C1817" s="5">
        <v>175256</v>
      </c>
      <c r="D1817" s="5">
        <v>119470.2265625</v>
      </c>
      <c r="E1817" s="5">
        <f t="shared" si="56"/>
        <v>-55785.7734375</v>
      </c>
      <c r="F1817" s="6">
        <f t="shared" si="57"/>
        <v>0.31831020585600495</v>
      </c>
      <c r="G1817" s="5">
        <v>0</v>
      </c>
      <c r="H1817" s="5">
        <v>0</v>
      </c>
      <c r="I1817" s="5">
        <v>99110.6015625</v>
      </c>
      <c r="J1817" s="5">
        <v>17827.51953125</v>
      </c>
      <c r="K1817" s="5">
        <v>2535.154296875</v>
      </c>
      <c r="L1817" s="5">
        <v>-5.0115900039672852</v>
      </c>
      <c r="M1817" s="5">
        <v>1.962247252464294</v>
      </c>
      <c r="N1817" s="5">
        <v>0</v>
      </c>
      <c r="O1817" s="5">
        <v>0</v>
      </c>
      <c r="P1817" s="5">
        <v>2.651370763778687</v>
      </c>
      <c r="Q1817" s="5">
        <v>-5.0115900039672852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</row>
    <row r="1818" spans="1:22" ht="15" hidden="1" x14ac:dyDescent="0.2">
      <c r="A1818" s="1">
        <v>2034</v>
      </c>
      <c r="B1818" s="3">
        <v>44039</v>
      </c>
      <c r="C1818" s="5">
        <v>140720</v>
      </c>
      <c r="D1818" s="5">
        <v>115921.1484375</v>
      </c>
      <c r="E1818" s="5">
        <f t="shared" si="56"/>
        <v>-24798.8515625</v>
      </c>
      <c r="F1818" s="6">
        <f t="shared" si="57"/>
        <v>0.17622833685687891</v>
      </c>
      <c r="G1818" s="5">
        <v>0</v>
      </c>
      <c r="H1818" s="5">
        <v>0</v>
      </c>
      <c r="I1818" s="5">
        <v>99123.40625</v>
      </c>
      <c r="J1818" s="5">
        <v>16391.521484375</v>
      </c>
      <c r="K1818" s="5">
        <v>411.23818969726563</v>
      </c>
      <c r="L1818" s="5">
        <v>-5.0115900039672852</v>
      </c>
      <c r="M1818" s="5">
        <v>0</v>
      </c>
      <c r="N1818" s="5">
        <v>0</v>
      </c>
      <c r="O1818" s="5">
        <v>0</v>
      </c>
      <c r="P1818" s="5">
        <v>0</v>
      </c>
      <c r="Q1818" s="5">
        <v>-5.0115900039672852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</row>
    <row r="1819" spans="1:22" ht="15" hidden="1" x14ac:dyDescent="0.2">
      <c r="A1819" s="1">
        <v>2035</v>
      </c>
      <c r="B1819" s="3">
        <v>44040</v>
      </c>
      <c r="C1819" s="5">
        <v>115969</v>
      </c>
      <c r="D1819" s="5">
        <v>109907.484375</v>
      </c>
      <c r="E1819" s="5">
        <f t="shared" si="56"/>
        <v>-6061.515625</v>
      </c>
      <c r="F1819" s="6">
        <f t="shared" si="57"/>
        <v>5.2268413325975045E-2</v>
      </c>
      <c r="G1819" s="5">
        <v>0</v>
      </c>
      <c r="H1819" s="5">
        <v>0</v>
      </c>
      <c r="I1819" s="5">
        <v>99136.2109375</v>
      </c>
      <c r="J1819" s="5">
        <v>14919.7265625</v>
      </c>
      <c r="K1819" s="5">
        <v>-4148.2587890625</v>
      </c>
      <c r="L1819" s="5">
        <v>0</v>
      </c>
      <c r="M1819" s="5">
        <v>-0.188007652759552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-0.25396862626075739</v>
      </c>
      <c r="T1819" s="5">
        <v>0</v>
      </c>
      <c r="U1819" s="5">
        <v>0</v>
      </c>
      <c r="V1819" s="5">
        <v>0</v>
      </c>
    </row>
    <row r="1820" spans="1:22" ht="15" hidden="1" x14ac:dyDescent="0.2">
      <c r="A1820" s="1">
        <v>2036</v>
      </c>
      <c r="B1820" s="3">
        <v>44041</v>
      </c>
      <c r="C1820" s="5">
        <v>98489</v>
      </c>
      <c r="D1820" s="5">
        <v>111346.0390625</v>
      </c>
      <c r="E1820" s="5">
        <f t="shared" si="56"/>
        <v>12857.0390625</v>
      </c>
      <c r="F1820" s="6">
        <f t="shared" si="57"/>
        <v>0.1305428937495558</v>
      </c>
      <c r="G1820" s="5">
        <v>0</v>
      </c>
      <c r="H1820" s="5">
        <v>0</v>
      </c>
      <c r="I1820" s="5">
        <v>99149.0078125</v>
      </c>
      <c r="J1820" s="5">
        <v>13450.568359375</v>
      </c>
      <c r="K1820" s="5">
        <v>-1253.352905273438</v>
      </c>
      <c r="L1820" s="5">
        <v>0</v>
      </c>
      <c r="M1820" s="5">
        <v>-0.188031941652298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-0.25396862626075739</v>
      </c>
      <c r="T1820" s="5">
        <v>0</v>
      </c>
      <c r="U1820" s="5">
        <v>0</v>
      </c>
      <c r="V1820" s="5">
        <v>0</v>
      </c>
    </row>
    <row r="1821" spans="1:22" ht="15" hidden="1" x14ac:dyDescent="0.2">
      <c r="A1821" s="1">
        <v>2037</v>
      </c>
      <c r="B1821" s="3">
        <v>44042</v>
      </c>
      <c r="C1821" s="5">
        <v>88665</v>
      </c>
      <c r="D1821" s="5">
        <v>110279.953125</v>
      </c>
      <c r="E1821" s="5">
        <f t="shared" si="56"/>
        <v>21614.953125</v>
      </c>
      <c r="F1821" s="6">
        <f t="shared" si="57"/>
        <v>0.24378224919641348</v>
      </c>
      <c r="G1821" s="5">
        <v>0</v>
      </c>
      <c r="H1821" s="5">
        <v>0</v>
      </c>
      <c r="I1821" s="5">
        <v>99161.8125</v>
      </c>
      <c r="J1821" s="5">
        <v>12021.6318359375</v>
      </c>
      <c r="K1821" s="5">
        <v>-903.299072265625</v>
      </c>
      <c r="L1821" s="5">
        <v>0</v>
      </c>
      <c r="M1821" s="5">
        <v>-0.18805621564388281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-0.25396862626075739</v>
      </c>
      <c r="T1821" s="5">
        <v>0</v>
      </c>
      <c r="U1821" s="5">
        <v>0</v>
      </c>
      <c r="V1821" s="5">
        <v>0</v>
      </c>
    </row>
    <row r="1822" spans="1:22" ht="15" hidden="1" x14ac:dyDescent="0.2">
      <c r="A1822" s="1">
        <v>2038</v>
      </c>
      <c r="B1822" s="3">
        <v>44043</v>
      </c>
      <c r="C1822" s="5">
        <v>78447</v>
      </c>
      <c r="D1822" s="5">
        <v>112519.015625</v>
      </c>
      <c r="E1822" s="5">
        <f t="shared" si="56"/>
        <v>34072.015625</v>
      </c>
      <c r="F1822" s="6">
        <f t="shared" si="57"/>
        <v>0.43433165863576684</v>
      </c>
      <c r="G1822" s="5">
        <v>0</v>
      </c>
      <c r="H1822" s="5">
        <v>0</v>
      </c>
      <c r="I1822" s="5">
        <v>99174.6171875</v>
      </c>
      <c r="J1822" s="5">
        <v>10667.4033203125</v>
      </c>
      <c r="K1822" s="5">
        <v>2677.18212890625</v>
      </c>
      <c r="L1822" s="5">
        <v>0</v>
      </c>
      <c r="M1822" s="5">
        <v>-0.1880804896354675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-0.25396862626075739</v>
      </c>
      <c r="T1822" s="5">
        <v>0</v>
      </c>
      <c r="U1822" s="5">
        <v>0</v>
      </c>
      <c r="V1822" s="5">
        <v>0</v>
      </c>
    </row>
    <row r="1823" spans="1:22" ht="15" hidden="1" x14ac:dyDescent="0.2">
      <c r="A1823" s="1">
        <v>2039</v>
      </c>
      <c r="B1823" s="3">
        <v>44044</v>
      </c>
      <c r="C1823" s="5">
        <v>77286</v>
      </c>
      <c r="D1823" s="5">
        <v>109286</v>
      </c>
      <c r="E1823" s="5">
        <f t="shared" si="56"/>
        <v>32000</v>
      </c>
      <c r="F1823" s="6">
        <f t="shared" si="57"/>
        <v>0.41404652847863777</v>
      </c>
      <c r="G1823" s="5">
        <v>0</v>
      </c>
      <c r="H1823" s="5">
        <v>0</v>
      </c>
      <c r="I1823" s="5">
        <v>99187.4140625</v>
      </c>
      <c r="J1823" s="5">
        <v>9417.1533203125</v>
      </c>
      <c r="K1823" s="5">
        <v>681.6212158203125</v>
      </c>
      <c r="L1823" s="5">
        <v>0</v>
      </c>
      <c r="M1823" s="5">
        <v>-0.18810476362705231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-0.25396862626075739</v>
      </c>
      <c r="T1823" s="5">
        <v>0</v>
      </c>
      <c r="U1823" s="5">
        <v>0</v>
      </c>
      <c r="V1823" s="5">
        <v>0</v>
      </c>
    </row>
    <row r="1824" spans="1:22" ht="15" hidden="1" x14ac:dyDescent="0.2">
      <c r="A1824" s="1">
        <v>2040</v>
      </c>
      <c r="B1824" s="3">
        <v>44045</v>
      </c>
      <c r="C1824" s="5">
        <v>62106</v>
      </c>
      <c r="D1824" s="5">
        <v>110030.5234375</v>
      </c>
      <c r="E1824" s="5">
        <f t="shared" si="56"/>
        <v>47924.5234375</v>
      </c>
      <c r="F1824" s="6">
        <f t="shared" si="57"/>
        <v>0.77165690009821919</v>
      </c>
      <c r="G1824" s="5">
        <v>0</v>
      </c>
      <c r="H1824" s="5">
        <v>0</v>
      </c>
      <c r="I1824" s="5">
        <v>99200.21875</v>
      </c>
      <c r="J1824" s="5">
        <v>8293.0458984375</v>
      </c>
      <c r="K1824" s="5">
        <v>2537.446533203125</v>
      </c>
      <c r="L1824" s="5">
        <v>0</v>
      </c>
      <c r="M1824" s="5">
        <v>-0.18812903761863711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-0.25396862626075739</v>
      </c>
      <c r="T1824" s="5">
        <v>0</v>
      </c>
      <c r="U1824" s="5">
        <v>0</v>
      </c>
      <c r="V1824" s="5">
        <v>0</v>
      </c>
    </row>
    <row r="1825" spans="1:22" ht="15" hidden="1" x14ac:dyDescent="0.2">
      <c r="A1825" s="1">
        <v>2041</v>
      </c>
      <c r="B1825" s="3">
        <v>44046</v>
      </c>
      <c r="C1825" s="5">
        <v>59712</v>
      </c>
      <c r="D1825" s="5">
        <v>106933.078125</v>
      </c>
      <c r="E1825" s="5">
        <f t="shared" si="56"/>
        <v>47221.078125</v>
      </c>
      <c r="F1825" s="6">
        <f t="shared" si="57"/>
        <v>0.79081387535168812</v>
      </c>
      <c r="G1825" s="5">
        <v>0</v>
      </c>
      <c r="H1825" s="5">
        <v>0</v>
      </c>
      <c r="I1825" s="5">
        <v>99213.0078125</v>
      </c>
      <c r="J1825" s="5">
        <v>7308.642578125</v>
      </c>
      <c r="K1825" s="5">
        <v>411.60995483398438</v>
      </c>
      <c r="L1825" s="5">
        <v>0</v>
      </c>
      <c r="M1825" s="5">
        <v>-0.18815331161022189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-0.25396862626075739</v>
      </c>
      <c r="T1825" s="5">
        <v>0</v>
      </c>
      <c r="U1825" s="5">
        <v>0</v>
      </c>
      <c r="V1825" s="5">
        <v>0</v>
      </c>
    </row>
    <row r="1826" spans="1:22" ht="15" hidden="1" x14ac:dyDescent="0.2">
      <c r="A1826" s="1">
        <v>2042</v>
      </c>
      <c r="B1826" s="3">
        <v>44047</v>
      </c>
      <c r="C1826" s="5">
        <v>44917</v>
      </c>
      <c r="D1826" s="5">
        <v>101541.546875</v>
      </c>
      <c r="E1826" s="5">
        <f t="shared" si="56"/>
        <v>56624.546875</v>
      </c>
      <c r="F1826" s="6">
        <f t="shared" si="57"/>
        <v>1.2606484599372176</v>
      </c>
      <c r="G1826" s="5">
        <v>0</v>
      </c>
      <c r="H1826" s="5">
        <v>0</v>
      </c>
      <c r="I1826" s="5">
        <v>99225.8125</v>
      </c>
      <c r="J1826" s="5">
        <v>6467.93359375</v>
      </c>
      <c r="K1826" s="5">
        <v>-4152.00830078125</v>
      </c>
      <c r="L1826" s="5">
        <v>0</v>
      </c>
      <c r="M1826" s="5">
        <v>-0.18817758560180661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-0.25396862626075739</v>
      </c>
      <c r="T1826" s="5">
        <v>0</v>
      </c>
      <c r="U1826" s="5">
        <v>0</v>
      </c>
      <c r="V1826" s="5">
        <v>0</v>
      </c>
    </row>
    <row r="1827" spans="1:22" ht="15" hidden="1" x14ac:dyDescent="0.2">
      <c r="A1827" s="1">
        <v>2043</v>
      </c>
      <c r="B1827" s="3">
        <v>44048</v>
      </c>
      <c r="C1827" s="5">
        <v>42682</v>
      </c>
      <c r="D1827" s="5">
        <v>103748.9296875</v>
      </c>
      <c r="E1827" s="5">
        <f t="shared" si="56"/>
        <v>61066.9296875</v>
      </c>
      <c r="F1827" s="6">
        <f t="shared" si="57"/>
        <v>1.430741991647533</v>
      </c>
      <c r="G1827" s="5">
        <v>0</v>
      </c>
      <c r="H1827" s="5">
        <v>0</v>
      </c>
      <c r="I1827" s="5">
        <v>99238.6171875</v>
      </c>
      <c r="J1827" s="5">
        <v>5764.9853515625</v>
      </c>
      <c r="K1827" s="5">
        <v>-1254.485717773438</v>
      </c>
      <c r="L1827" s="5">
        <v>0</v>
      </c>
      <c r="M1827" s="5">
        <v>-0.18820187449455261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-0.25396862626075739</v>
      </c>
      <c r="T1827" s="5">
        <v>0</v>
      </c>
      <c r="U1827" s="5">
        <v>0</v>
      </c>
      <c r="V1827" s="5">
        <v>0</v>
      </c>
    </row>
    <row r="1828" spans="1:22" ht="15" hidden="1" x14ac:dyDescent="0.2">
      <c r="A1828" s="1">
        <v>2044</v>
      </c>
      <c r="B1828" s="3">
        <v>44049</v>
      </c>
      <c r="C1828" s="5">
        <v>34682</v>
      </c>
      <c r="D1828" s="5">
        <v>103531.4375</v>
      </c>
      <c r="E1828" s="5">
        <f t="shared" si="56"/>
        <v>68849.4375</v>
      </c>
      <c r="F1828" s="6">
        <f t="shared" si="57"/>
        <v>1.9851634132979643</v>
      </c>
      <c r="G1828" s="5">
        <v>0</v>
      </c>
      <c r="H1828" s="5">
        <v>0</v>
      </c>
      <c r="I1828" s="5">
        <v>99251.421875</v>
      </c>
      <c r="J1828" s="5">
        <v>5184.3232421875</v>
      </c>
      <c r="K1828" s="5">
        <v>-904.11541748046875</v>
      </c>
      <c r="L1828" s="5">
        <v>0</v>
      </c>
      <c r="M1828" s="5">
        <v>-0.18822616338729861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-0.25396862626075739</v>
      </c>
      <c r="T1828" s="5">
        <v>0</v>
      </c>
      <c r="U1828" s="5">
        <v>0</v>
      </c>
      <c r="V1828" s="5">
        <v>0</v>
      </c>
    </row>
    <row r="1829" spans="1:22" ht="15" hidden="1" x14ac:dyDescent="0.2">
      <c r="A1829" s="1">
        <v>2045</v>
      </c>
      <c r="B1829" s="3">
        <v>44050</v>
      </c>
      <c r="C1829" s="5">
        <v>34707</v>
      </c>
      <c r="D1829" s="5">
        <v>106645.640625</v>
      </c>
      <c r="E1829" s="5">
        <f t="shared" si="56"/>
        <v>71938.640625</v>
      </c>
      <c r="F1829" s="6">
        <f t="shared" si="57"/>
        <v>2.0727415398910884</v>
      </c>
      <c r="G1829" s="5">
        <v>0</v>
      </c>
      <c r="H1829" s="5">
        <v>0</v>
      </c>
      <c r="I1829" s="5">
        <v>99264.21875</v>
      </c>
      <c r="J1829" s="5">
        <v>4702.0126953125</v>
      </c>
      <c r="K1829" s="5">
        <v>2679.600830078125</v>
      </c>
      <c r="L1829" s="5">
        <v>0</v>
      </c>
      <c r="M1829" s="5">
        <v>-0.188250407576561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-0.25396862626075739</v>
      </c>
      <c r="T1829" s="5">
        <v>0</v>
      </c>
      <c r="U1829" s="5">
        <v>0</v>
      </c>
      <c r="V1829" s="5">
        <v>0</v>
      </c>
    </row>
    <row r="1830" spans="1:22" ht="15" hidden="1" x14ac:dyDescent="0.2">
      <c r="A1830" s="1">
        <v>2046</v>
      </c>
      <c r="B1830" s="3">
        <v>44051</v>
      </c>
      <c r="C1830" s="5">
        <v>30679</v>
      </c>
      <c r="D1830" s="5">
        <v>104246.546875</v>
      </c>
      <c r="E1830" s="5">
        <f t="shared" si="56"/>
        <v>73567.546875</v>
      </c>
      <c r="F1830" s="6">
        <f t="shared" si="57"/>
        <v>2.397977341992894</v>
      </c>
      <c r="G1830" s="5">
        <v>0</v>
      </c>
      <c r="H1830" s="5">
        <v>0</v>
      </c>
      <c r="I1830" s="5">
        <v>99277.0234375</v>
      </c>
      <c r="J1830" s="5">
        <v>4287.4794921875</v>
      </c>
      <c r="K1830" s="5">
        <v>682.2369384765625</v>
      </c>
      <c r="L1830" s="5">
        <v>0</v>
      </c>
      <c r="M1830" s="5">
        <v>-0.18827469646930689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-0.25396862626075739</v>
      </c>
      <c r="T1830" s="5">
        <v>0</v>
      </c>
      <c r="U1830" s="5">
        <v>0</v>
      </c>
      <c r="V1830" s="5">
        <v>0</v>
      </c>
    </row>
    <row r="1831" spans="1:22" ht="15" hidden="1" x14ac:dyDescent="0.2">
      <c r="A1831" s="1">
        <v>2047</v>
      </c>
      <c r="B1831" s="3">
        <v>44052</v>
      </c>
      <c r="C1831" s="5">
        <v>33594</v>
      </c>
      <c r="D1831" s="5">
        <v>105735.265625</v>
      </c>
      <c r="E1831" s="5">
        <f t="shared" si="56"/>
        <v>72141.265625</v>
      </c>
      <c r="F1831" s="6">
        <f t="shared" si="57"/>
        <v>2.1474449492468892</v>
      </c>
      <c r="G1831" s="5">
        <v>0</v>
      </c>
      <c r="H1831" s="5">
        <v>0</v>
      </c>
      <c r="I1831" s="5">
        <v>99289.8125</v>
      </c>
      <c r="J1831" s="5">
        <v>3905.89453125</v>
      </c>
      <c r="K1831" s="5">
        <v>2539.738525390625</v>
      </c>
      <c r="L1831" s="5">
        <v>0</v>
      </c>
      <c r="M1831" s="5">
        <v>-0.1882989704608917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  <c r="S1831" s="5">
        <v>-0.25396862626075739</v>
      </c>
      <c r="T1831" s="5">
        <v>0</v>
      </c>
      <c r="U1831" s="5">
        <v>0</v>
      </c>
      <c r="V1831" s="5">
        <v>0</v>
      </c>
    </row>
    <row r="1832" spans="1:22" ht="15" hidden="1" x14ac:dyDescent="0.2">
      <c r="A1832" s="1">
        <v>2048</v>
      </c>
      <c r="B1832" s="3">
        <v>44053</v>
      </c>
      <c r="C1832" s="5">
        <v>30173</v>
      </c>
      <c r="D1832" s="5">
        <v>103235.421875</v>
      </c>
      <c r="E1832" s="5">
        <f t="shared" si="56"/>
        <v>73062.421875</v>
      </c>
      <c r="F1832" s="6">
        <f t="shared" si="57"/>
        <v>2.4214503653929009</v>
      </c>
      <c r="G1832" s="5">
        <v>0</v>
      </c>
      <c r="H1832" s="5">
        <v>0</v>
      </c>
      <c r="I1832" s="5">
        <v>99302.6171875</v>
      </c>
      <c r="J1832" s="5">
        <v>3521.010009765625</v>
      </c>
      <c r="K1832" s="5">
        <v>411.98171997070313</v>
      </c>
      <c r="L1832" s="5">
        <v>0</v>
      </c>
      <c r="M1832" s="5">
        <v>-0.1883232444524765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-0.25396862626075739</v>
      </c>
      <c r="T1832" s="5">
        <v>0</v>
      </c>
      <c r="U1832" s="5">
        <v>0</v>
      </c>
      <c r="V1832" s="5">
        <v>0</v>
      </c>
    </row>
    <row r="1833" spans="1:22" ht="15" hidden="1" x14ac:dyDescent="0.2">
      <c r="A1833" s="1">
        <v>2049</v>
      </c>
      <c r="B1833" s="3">
        <v>44054</v>
      </c>
      <c r="C1833" s="5">
        <v>30916</v>
      </c>
      <c r="D1833" s="5">
        <v>98257.671875</v>
      </c>
      <c r="E1833" s="5">
        <f t="shared" si="56"/>
        <v>67341.671875</v>
      </c>
      <c r="F1833" s="6">
        <f t="shared" si="57"/>
        <v>2.1782142539461766</v>
      </c>
      <c r="G1833" s="5">
        <v>0</v>
      </c>
      <c r="H1833" s="5">
        <v>0</v>
      </c>
      <c r="I1833" s="5">
        <v>99315.421875</v>
      </c>
      <c r="J1833" s="5">
        <v>3098.19970703125</v>
      </c>
      <c r="K1833" s="5">
        <v>-4155.7578125</v>
      </c>
      <c r="L1833" s="5">
        <v>0</v>
      </c>
      <c r="M1833" s="5">
        <v>-0.1883475333452225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-0.25396862626075739</v>
      </c>
      <c r="T1833" s="5">
        <v>0</v>
      </c>
      <c r="U1833" s="5">
        <v>0</v>
      </c>
      <c r="V1833" s="5">
        <v>0</v>
      </c>
    </row>
    <row r="1834" spans="1:22" ht="15" hidden="1" x14ac:dyDescent="0.2">
      <c r="A1834" s="1">
        <v>2050</v>
      </c>
      <c r="B1834" s="3">
        <v>44055</v>
      </c>
      <c r="C1834" s="5">
        <v>27986</v>
      </c>
      <c r="D1834" s="5">
        <v>100679.84375</v>
      </c>
      <c r="E1834" s="5">
        <f t="shared" si="56"/>
        <v>72693.84375</v>
      </c>
      <c r="F1834" s="6">
        <f t="shared" si="57"/>
        <v>2.5975074590866862</v>
      </c>
      <c r="G1834" s="5">
        <v>0</v>
      </c>
      <c r="H1834" s="5">
        <v>0</v>
      </c>
      <c r="I1834" s="5">
        <v>99328.2265625</v>
      </c>
      <c r="J1834" s="5">
        <v>2607.4228515625</v>
      </c>
      <c r="K1834" s="5">
        <v>-1255.618408203125</v>
      </c>
      <c r="L1834" s="5">
        <v>0</v>
      </c>
      <c r="M1834" s="5">
        <v>-0.18837180733680731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-0.25396862626075739</v>
      </c>
      <c r="T1834" s="5">
        <v>0</v>
      </c>
      <c r="U1834" s="5">
        <v>0</v>
      </c>
      <c r="V1834" s="5">
        <v>0</v>
      </c>
    </row>
    <row r="1835" spans="1:22" ht="15" hidden="1" x14ac:dyDescent="0.2">
      <c r="A1835" s="1">
        <v>2051</v>
      </c>
      <c r="B1835" s="3">
        <v>44056</v>
      </c>
      <c r="C1835" s="5">
        <v>28608</v>
      </c>
      <c r="D1835" s="5">
        <v>100461.7578125</v>
      </c>
      <c r="E1835" s="5">
        <f t="shared" si="56"/>
        <v>71853.7578125</v>
      </c>
      <c r="F1835" s="6">
        <f t="shared" si="57"/>
        <v>2.5116665902020414</v>
      </c>
      <c r="G1835" s="5">
        <v>0</v>
      </c>
      <c r="H1835" s="5">
        <v>0</v>
      </c>
      <c r="I1835" s="5">
        <v>99341.0234375</v>
      </c>
      <c r="J1835" s="5">
        <v>2025.857666015625</v>
      </c>
      <c r="K1835" s="5">
        <v>-904.93157958984375</v>
      </c>
      <c r="L1835" s="5">
        <v>0</v>
      </c>
      <c r="M1835" s="5">
        <v>-0.18839606642723081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-0.25396862626075739</v>
      </c>
      <c r="T1835" s="5">
        <v>0</v>
      </c>
      <c r="U1835" s="5">
        <v>0</v>
      </c>
      <c r="V1835" s="5">
        <v>0</v>
      </c>
    </row>
    <row r="1836" spans="1:22" ht="15" hidden="1" x14ac:dyDescent="0.2">
      <c r="A1836" s="1">
        <v>2052</v>
      </c>
      <c r="B1836" s="3">
        <v>44057</v>
      </c>
      <c r="C1836" s="5">
        <v>32006</v>
      </c>
      <c r="D1836" s="5">
        <v>103375.59375</v>
      </c>
      <c r="E1836" s="5">
        <f t="shared" si="56"/>
        <v>71369.59375</v>
      </c>
      <c r="F1836" s="6">
        <f t="shared" si="57"/>
        <v>2.2298817018683996</v>
      </c>
      <c r="G1836" s="5">
        <v>0</v>
      </c>
      <c r="H1836" s="5">
        <v>0</v>
      </c>
      <c r="I1836" s="5">
        <v>99353.8203125</v>
      </c>
      <c r="J1836" s="5">
        <v>1339.937744140625</v>
      </c>
      <c r="K1836" s="5">
        <v>2682.019775390625</v>
      </c>
      <c r="L1836" s="5">
        <v>0</v>
      </c>
      <c r="M1836" s="5">
        <v>-0.18842035531997681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-0.25396862626075739</v>
      </c>
      <c r="T1836" s="5">
        <v>0</v>
      </c>
      <c r="U1836" s="5">
        <v>0</v>
      </c>
      <c r="V1836" s="5">
        <v>0</v>
      </c>
    </row>
    <row r="1837" spans="1:22" ht="15" hidden="1" x14ac:dyDescent="0.2">
      <c r="A1837" s="1">
        <v>2053</v>
      </c>
      <c r="B1837" s="3">
        <v>44058</v>
      </c>
      <c r="C1837" s="5">
        <v>28415</v>
      </c>
      <c r="D1837" s="5">
        <v>100595.8125</v>
      </c>
      <c r="E1837" s="5">
        <f t="shared" si="56"/>
        <v>72180.8125</v>
      </c>
      <c r="F1837" s="6">
        <f t="shared" si="57"/>
        <v>2.5402362308639801</v>
      </c>
      <c r="G1837" s="5">
        <v>0</v>
      </c>
      <c r="H1837" s="5">
        <v>0</v>
      </c>
      <c r="I1837" s="5">
        <v>99366.6171875</v>
      </c>
      <c r="J1837" s="5">
        <v>546.527099609375</v>
      </c>
      <c r="K1837" s="5">
        <v>682.85272216796875</v>
      </c>
      <c r="L1837" s="5">
        <v>0</v>
      </c>
      <c r="M1837" s="5">
        <v>-0.18844461441040039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-0.25396862626075739</v>
      </c>
      <c r="T1837" s="5">
        <v>0</v>
      </c>
      <c r="U1837" s="5">
        <v>0</v>
      </c>
      <c r="V1837" s="5">
        <v>0</v>
      </c>
    </row>
    <row r="1838" spans="1:22" ht="15" hidden="1" x14ac:dyDescent="0.2">
      <c r="A1838" s="1">
        <v>2054</v>
      </c>
      <c r="B1838" s="3">
        <v>44059</v>
      </c>
      <c r="C1838" s="5">
        <v>35006</v>
      </c>
      <c r="D1838" s="5">
        <v>101574.4140625</v>
      </c>
      <c r="E1838" s="5">
        <f t="shared" si="56"/>
        <v>66568.4140625</v>
      </c>
      <c r="F1838" s="6">
        <f t="shared" si="57"/>
        <v>1.9016286940095983</v>
      </c>
      <c r="G1838" s="5">
        <v>0</v>
      </c>
      <c r="H1838" s="5">
        <v>0</v>
      </c>
      <c r="I1838" s="5">
        <v>99379.421875</v>
      </c>
      <c r="J1838" s="5">
        <v>-346.85647583007813</v>
      </c>
      <c r="K1838" s="5">
        <v>2542.030517578125</v>
      </c>
      <c r="L1838" s="5">
        <v>0</v>
      </c>
      <c r="M1838" s="5">
        <v>-0.18846890330314639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-0.25396862626075739</v>
      </c>
      <c r="T1838" s="5">
        <v>0</v>
      </c>
      <c r="U1838" s="5">
        <v>0</v>
      </c>
      <c r="V1838" s="5">
        <v>0</v>
      </c>
    </row>
    <row r="1839" spans="1:22" ht="15" hidden="1" x14ac:dyDescent="0.2">
      <c r="A1839" s="1">
        <v>2055</v>
      </c>
      <c r="B1839" s="3">
        <v>44060</v>
      </c>
      <c r="C1839" s="5">
        <v>26929</v>
      </c>
      <c r="D1839" s="5">
        <v>98481.5078125</v>
      </c>
      <c r="E1839" s="5">
        <f t="shared" si="56"/>
        <v>71552.5078125</v>
      </c>
      <c r="F1839" s="6">
        <f t="shared" si="57"/>
        <v>2.6570800182888337</v>
      </c>
      <c r="G1839" s="5">
        <v>0</v>
      </c>
      <c r="H1839" s="5">
        <v>0</v>
      </c>
      <c r="I1839" s="5">
        <v>99392.2265625</v>
      </c>
      <c r="J1839" s="5">
        <v>-1322.879150390625</v>
      </c>
      <c r="K1839" s="5">
        <v>412.35348510742188</v>
      </c>
      <c r="L1839" s="5">
        <v>0</v>
      </c>
      <c r="M1839" s="5">
        <v>-0.18849317729473111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-0.25396862626075739</v>
      </c>
      <c r="T1839" s="5">
        <v>0</v>
      </c>
      <c r="U1839" s="5">
        <v>0</v>
      </c>
      <c r="V1839" s="5">
        <v>0</v>
      </c>
    </row>
    <row r="1840" spans="1:22" ht="15" hidden="1" x14ac:dyDescent="0.2">
      <c r="A1840" s="1">
        <v>2056</v>
      </c>
      <c r="B1840" s="3">
        <v>44061</v>
      </c>
      <c r="C1840" s="5">
        <v>27475</v>
      </c>
      <c r="D1840" s="5">
        <v>92889.140625</v>
      </c>
      <c r="E1840" s="5">
        <f t="shared" si="56"/>
        <v>65414.140625</v>
      </c>
      <c r="F1840" s="6">
        <f t="shared" si="57"/>
        <v>2.3808604413102823</v>
      </c>
      <c r="G1840" s="5">
        <v>0</v>
      </c>
      <c r="H1840" s="5">
        <v>0</v>
      </c>
      <c r="I1840" s="5">
        <v>99405.03125</v>
      </c>
      <c r="J1840" s="5">
        <v>-2356.18896484375</v>
      </c>
      <c r="K1840" s="5">
        <v>-4159.50732421875</v>
      </c>
      <c r="L1840" s="5">
        <v>0</v>
      </c>
      <c r="M1840" s="5">
        <v>-0.18851746618747711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-0.25396862626075739</v>
      </c>
      <c r="T1840" s="5">
        <v>0</v>
      </c>
      <c r="U1840" s="5">
        <v>0</v>
      </c>
      <c r="V1840" s="5">
        <v>0</v>
      </c>
    </row>
    <row r="1841" spans="1:22" ht="15" hidden="1" x14ac:dyDescent="0.2">
      <c r="A1841" s="1">
        <v>2057</v>
      </c>
      <c r="B1841" s="3">
        <v>44062</v>
      </c>
      <c r="C1841" s="5">
        <v>27178</v>
      </c>
      <c r="D1841" s="5">
        <v>94744.859375</v>
      </c>
      <c r="E1841" s="5">
        <f t="shared" si="56"/>
        <v>67566.859375</v>
      </c>
      <c r="F1841" s="6">
        <f t="shared" si="57"/>
        <v>2.4860865175877547</v>
      </c>
      <c r="G1841" s="5">
        <v>0</v>
      </c>
      <c r="H1841" s="5">
        <v>0</v>
      </c>
      <c r="I1841" s="5">
        <v>99417.8203125</v>
      </c>
      <c r="J1841" s="5">
        <v>-3416.030517578125</v>
      </c>
      <c r="K1841" s="5">
        <v>-1256.7509765625</v>
      </c>
      <c r="L1841" s="5">
        <v>0</v>
      </c>
      <c r="M1841" s="5">
        <v>-0.18854174017906189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-0.25396862626075739</v>
      </c>
      <c r="T1841" s="5">
        <v>0</v>
      </c>
      <c r="U1841" s="5">
        <v>0</v>
      </c>
      <c r="V1841" s="5">
        <v>0</v>
      </c>
    </row>
    <row r="1842" spans="1:22" ht="15" hidden="1" x14ac:dyDescent="0.2">
      <c r="A1842" s="1">
        <v>2058</v>
      </c>
      <c r="B1842" s="3">
        <v>44063</v>
      </c>
      <c r="C1842" s="5">
        <v>28315</v>
      </c>
      <c r="D1842" s="5">
        <v>94055.2734375</v>
      </c>
      <c r="E1842" s="5">
        <f t="shared" si="56"/>
        <v>65740.2734375</v>
      </c>
      <c r="F1842" s="6">
        <f t="shared" si="57"/>
        <v>2.3217472518982873</v>
      </c>
      <c r="G1842" s="5">
        <v>0</v>
      </c>
      <c r="H1842" s="5">
        <v>0</v>
      </c>
      <c r="I1842" s="5">
        <v>99430.625</v>
      </c>
      <c r="J1842" s="5">
        <v>-4469.416015625</v>
      </c>
      <c r="K1842" s="5">
        <v>-905.747802734375</v>
      </c>
      <c r="L1842" s="5">
        <v>0</v>
      </c>
      <c r="M1842" s="5">
        <v>-0.1885659992694855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-0.25396862626075739</v>
      </c>
      <c r="T1842" s="5">
        <v>0</v>
      </c>
      <c r="U1842" s="5">
        <v>0</v>
      </c>
      <c r="V1842" s="5">
        <v>0</v>
      </c>
    </row>
    <row r="1843" spans="1:22" ht="15" hidden="1" x14ac:dyDescent="0.2">
      <c r="A1843" s="1">
        <v>2059</v>
      </c>
      <c r="B1843" s="3">
        <v>44064</v>
      </c>
      <c r="C1843" s="5">
        <v>27994</v>
      </c>
      <c r="D1843" s="5">
        <v>96643.1640625</v>
      </c>
      <c r="E1843" s="5">
        <f t="shared" si="56"/>
        <v>68649.1640625</v>
      </c>
      <c r="F1843" s="6">
        <f t="shared" si="57"/>
        <v>2.4522813482353363</v>
      </c>
      <c r="G1843" s="5">
        <v>0</v>
      </c>
      <c r="H1843" s="5">
        <v>0</v>
      </c>
      <c r="I1843" s="5">
        <v>99443.421875</v>
      </c>
      <c r="J1843" s="5">
        <v>-5484.50537109375</v>
      </c>
      <c r="K1843" s="5">
        <v>2684.4384765625</v>
      </c>
      <c r="L1843" s="5">
        <v>0</v>
      </c>
      <c r="M1843" s="5">
        <v>-0.18859027326107031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-0.25396862626075739</v>
      </c>
      <c r="T1843" s="5">
        <v>0</v>
      </c>
      <c r="U1843" s="5">
        <v>0</v>
      </c>
      <c r="V1843" s="5">
        <v>0</v>
      </c>
    </row>
    <row r="1844" spans="1:22" ht="15" hidden="1" x14ac:dyDescent="0.2">
      <c r="A1844" s="1">
        <v>2060</v>
      </c>
      <c r="B1844" s="3">
        <v>44065</v>
      </c>
      <c r="C1844" s="5">
        <v>25729</v>
      </c>
      <c r="D1844" s="5">
        <v>93705.6796875</v>
      </c>
      <c r="E1844" s="5">
        <f t="shared" si="56"/>
        <v>67976.6796875</v>
      </c>
      <c r="F1844" s="6">
        <f t="shared" si="57"/>
        <v>2.6420257175754984</v>
      </c>
      <c r="G1844" s="5">
        <v>0</v>
      </c>
      <c r="H1844" s="5">
        <v>0</v>
      </c>
      <c r="I1844" s="5">
        <v>99456.2265625</v>
      </c>
      <c r="J1844" s="5">
        <v>-6433.83154296875</v>
      </c>
      <c r="K1844" s="5">
        <v>683.468505859375</v>
      </c>
      <c r="L1844" s="5">
        <v>0</v>
      </c>
      <c r="M1844" s="5">
        <v>-0.1886145621538162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-0.25396862626075739</v>
      </c>
      <c r="T1844" s="5">
        <v>0</v>
      </c>
      <c r="U1844" s="5">
        <v>0</v>
      </c>
      <c r="V1844" s="5">
        <v>0</v>
      </c>
    </row>
    <row r="1845" spans="1:22" ht="15" hidden="1" x14ac:dyDescent="0.2">
      <c r="A1845" s="1">
        <v>2061</v>
      </c>
      <c r="B1845" s="3">
        <v>44066</v>
      </c>
      <c r="C1845" s="5">
        <v>33451</v>
      </c>
      <c r="D1845" s="5">
        <v>94716.171875</v>
      </c>
      <c r="E1845" s="5">
        <f t="shared" si="56"/>
        <v>61265.171875</v>
      </c>
      <c r="F1845" s="6">
        <f t="shared" si="57"/>
        <v>1.8314899965621356</v>
      </c>
      <c r="G1845" s="5">
        <v>0</v>
      </c>
      <c r="H1845" s="5">
        <v>0</v>
      </c>
      <c r="I1845" s="5">
        <v>99469.03125</v>
      </c>
      <c r="J1845" s="5">
        <v>-7296.98876953125</v>
      </c>
      <c r="K1845" s="5">
        <v>2544.322509765625</v>
      </c>
      <c r="L1845" s="5">
        <v>0</v>
      </c>
      <c r="M1845" s="5">
        <v>-0.188638836145401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-0.25396862626075739</v>
      </c>
      <c r="T1845" s="5">
        <v>0</v>
      </c>
      <c r="U1845" s="5">
        <v>0</v>
      </c>
      <c r="V1845" s="5">
        <v>0</v>
      </c>
    </row>
    <row r="1846" spans="1:22" ht="15" hidden="1" x14ac:dyDescent="0.2">
      <c r="A1846" s="1">
        <v>2062</v>
      </c>
      <c r="B1846" s="3">
        <v>44067</v>
      </c>
      <c r="C1846" s="5">
        <v>27292</v>
      </c>
      <c r="D1846" s="5">
        <v>91831.859375</v>
      </c>
      <c r="E1846" s="5">
        <f t="shared" si="56"/>
        <v>64539.859375</v>
      </c>
      <c r="F1846" s="6">
        <f t="shared" si="57"/>
        <v>2.3647903918730764</v>
      </c>
      <c r="G1846" s="5">
        <v>0</v>
      </c>
      <c r="H1846" s="5">
        <v>0</v>
      </c>
      <c r="I1846" s="5">
        <v>99481.828125</v>
      </c>
      <c r="J1846" s="5">
        <v>-8062.5078125</v>
      </c>
      <c r="K1846" s="5">
        <v>412.72515869140619</v>
      </c>
      <c r="L1846" s="5">
        <v>0</v>
      </c>
      <c r="M1846" s="5">
        <v>-0.18866311013698581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-0.25396862626075739</v>
      </c>
      <c r="T1846" s="5">
        <v>0</v>
      </c>
      <c r="U1846" s="5">
        <v>0</v>
      </c>
      <c r="V1846" s="5">
        <v>0</v>
      </c>
    </row>
    <row r="1847" spans="1:22" ht="15" hidden="1" x14ac:dyDescent="0.2">
      <c r="A1847" s="1">
        <v>2063</v>
      </c>
      <c r="B1847" s="3">
        <v>44068</v>
      </c>
      <c r="C1847" s="5">
        <v>26185</v>
      </c>
      <c r="D1847" s="5">
        <v>86602.5390625</v>
      </c>
      <c r="E1847" s="5">
        <f t="shared" si="56"/>
        <v>60417.5390625</v>
      </c>
      <c r="F1847" s="6">
        <f t="shared" si="57"/>
        <v>2.3073339340271146</v>
      </c>
      <c r="G1847" s="5">
        <v>0</v>
      </c>
      <c r="H1847" s="5">
        <v>0</v>
      </c>
      <c r="I1847" s="5">
        <v>99494.625</v>
      </c>
      <c r="J1847" s="5">
        <v>-8728.642578125</v>
      </c>
      <c r="K1847" s="5">
        <v>-4163.25634765625</v>
      </c>
      <c r="L1847" s="5">
        <v>0</v>
      </c>
      <c r="M1847" s="5">
        <v>-0.18868738412857061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-0.25396862626075739</v>
      </c>
      <c r="T1847" s="5">
        <v>0</v>
      </c>
      <c r="U1847" s="5">
        <v>0</v>
      </c>
      <c r="V1847" s="5">
        <v>0</v>
      </c>
    </row>
    <row r="1848" spans="1:22" ht="15" hidden="1" x14ac:dyDescent="0.2">
      <c r="A1848" s="1">
        <v>2064</v>
      </c>
      <c r="B1848" s="3">
        <v>44069</v>
      </c>
      <c r="C1848" s="5">
        <v>31364</v>
      </c>
      <c r="D1848" s="5">
        <v>88946.3515625</v>
      </c>
      <c r="E1848" s="5">
        <f t="shared" si="56"/>
        <v>57582.3515625</v>
      </c>
      <c r="F1848" s="6">
        <f t="shared" si="57"/>
        <v>1.8359377490913149</v>
      </c>
      <c r="G1848" s="5">
        <v>0</v>
      </c>
      <c r="H1848" s="5">
        <v>0</v>
      </c>
      <c r="I1848" s="5">
        <v>99507.4296875</v>
      </c>
      <c r="J1848" s="5">
        <v>-9303.005859375</v>
      </c>
      <c r="K1848" s="5">
        <v>-1257.8837890625</v>
      </c>
      <c r="L1848" s="5">
        <v>0</v>
      </c>
      <c r="M1848" s="5">
        <v>-0.18871165812015531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-0.25396862626075739</v>
      </c>
      <c r="T1848" s="5">
        <v>0</v>
      </c>
      <c r="U1848" s="5">
        <v>0</v>
      </c>
      <c r="V1848" s="5">
        <v>0</v>
      </c>
    </row>
    <row r="1849" spans="1:22" ht="15" hidden="1" x14ac:dyDescent="0.2">
      <c r="A1849" s="1">
        <v>2065</v>
      </c>
      <c r="B1849" s="3">
        <v>44070</v>
      </c>
      <c r="C1849" s="5">
        <v>28835</v>
      </c>
      <c r="D1849" s="5">
        <v>88812.3984375</v>
      </c>
      <c r="E1849" s="5">
        <f t="shared" si="56"/>
        <v>59977.3984375</v>
      </c>
      <c r="F1849" s="6">
        <f t="shared" si="57"/>
        <v>2.0800207538581583</v>
      </c>
      <c r="G1849" s="5">
        <v>0</v>
      </c>
      <c r="H1849" s="5">
        <v>0</v>
      </c>
      <c r="I1849" s="5">
        <v>99520.2265625</v>
      </c>
      <c r="J1849" s="5">
        <v>-9801.0771484375</v>
      </c>
      <c r="K1849" s="5">
        <v>-906.56402587890625</v>
      </c>
      <c r="L1849" s="5">
        <v>0</v>
      </c>
      <c r="M1849" s="5">
        <v>-0.18873593211174011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-0.25396862626075739</v>
      </c>
      <c r="T1849" s="5">
        <v>0</v>
      </c>
      <c r="U1849" s="5">
        <v>0</v>
      </c>
      <c r="V1849" s="5">
        <v>0</v>
      </c>
    </row>
    <row r="1850" spans="1:22" ht="15" hidden="1" x14ac:dyDescent="0.2">
      <c r="A1850" s="1">
        <v>2066</v>
      </c>
      <c r="B1850" s="3">
        <v>44071</v>
      </c>
      <c r="C1850" s="5">
        <v>42402</v>
      </c>
      <c r="D1850" s="5">
        <v>91975.953125</v>
      </c>
      <c r="E1850" s="5">
        <f t="shared" si="56"/>
        <v>49573.953125</v>
      </c>
      <c r="F1850" s="6">
        <f t="shared" si="57"/>
        <v>1.1691418594641763</v>
      </c>
      <c r="G1850" s="5">
        <v>0</v>
      </c>
      <c r="H1850" s="5">
        <v>0</v>
      </c>
      <c r="I1850" s="5">
        <v>99533.03125</v>
      </c>
      <c r="J1850" s="5">
        <v>-10243.7431640625</v>
      </c>
      <c r="K1850" s="5">
        <v>2686.857421875</v>
      </c>
      <c r="L1850" s="5">
        <v>0</v>
      </c>
      <c r="M1850" s="5">
        <v>-0.18876020610332489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-0.25396862626075739</v>
      </c>
      <c r="T1850" s="5">
        <v>0</v>
      </c>
      <c r="U1850" s="5">
        <v>0</v>
      </c>
      <c r="V1850" s="5">
        <v>0</v>
      </c>
    </row>
    <row r="1851" spans="1:22" ht="15" hidden="1" x14ac:dyDescent="0.2">
      <c r="A1851" s="1">
        <v>2067</v>
      </c>
      <c r="B1851" s="3">
        <v>44072</v>
      </c>
      <c r="C1851" s="5">
        <v>37374</v>
      </c>
      <c r="D1851" s="5">
        <v>89575.546875</v>
      </c>
      <c r="E1851" s="5">
        <f t="shared" si="56"/>
        <v>52201.546875</v>
      </c>
      <c r="F1851" s="6">
        <f t="shared" si="57"/>
        <v>1.3967342771712956</v>
      </c>
      <c r="G1851" s="5">
        <v>0</v>
      </c>
      <c r="H1851" s="5">
        <v>0</v>
      </c>
      <c r="I1851" s="5">
        <v>99545.8359375</v>
      </c>
      <c r="J1851" s="5">
        <v>-10654.1767578125</v>
      </c>
      <c r="K1851" s="5">
        <v>684.084228515625</v>
      </c>
      <c r="L1851" s="5">
        <v>0</v>
      </c>
      <c r="M1851" s="5">
        <v>-0.18878449499607089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-0.25396862626075739</v>
      </c>
      <c r="T1851" s="5">
        <v>0</v>
      </c>
      <c r="U1851" s="5">
        <v>0</v>
      </c>
      <c r="V1851" s="5">
        <v>0</v>
      </c>
    </row>
    <row r="1852" spans="1:22" ht="15" hidden="1" x14ac:dyDescent="0.2">
      <c r="A1852" s="1">
        <v>2068</v>
      </c>
      <c r="B1852" s="3">
        <v>44073</v>
      </c>
      <c r="C1852" s="5">
        <v>43307</v>
      </c>
      <c r="D1852" s="5">
        <v>91050.5859375</v>
      </c>
      <c r="E1852" s="5">
        <f t="shared" si="56"/>
        <v>47743.5859375</v>
      </c>
      <c r="F1852" s="6">
        <f t="shared" si="57"/>
        <v>1.102445007446833</v>
      </c>
      <c r="G1852" s="5">
        <v>0</v>
      </c>
      <c r="H1852" s="5">
        <v>0</v>
      </c>
      <c r="I1852" s="5">
        <v>99558.625</v>
      </c>
      <c r="J1852" s="5">
        <v>-11054.4736328125</v>
      </c>
      <c r="K1852" s="5">
        <v>2546.6142578125</v>
      </c>
      <c r="L1852" s="5">
        <v>0</v>
      </c>
      <c r="M1852" s="5">
        <v>-0.18880875408649439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  <c r="S1852" s="5">
        <v>-0.25396862626075739</v>
      </c>
      <c r="T1852" s="5">
        <v>0</v>
      </c>
      <c r="U1852" s="5">
        <v>0</v>
      </c>
      <c r="V1852" s="5">
        <v>0</v>
      </c>
    </row>
    <row r="1853" spans="1:22" ht="15" hidden="1" x14ac:dyDescent="0.2">
      <c r="A1853" s="1">
        <v>2069</v>
      </c>
      <c r="B1853" s="3">
        <v>44074</v>
      </c>
      <c r="C1853" s="5">
        <v>34200</v>
      </c>
      <c r="D1853" s="5">
        <v>88521.953125</v>
      </c>
      <c r="E1853" s="5">
        <f t="shared" si="56"/>
        <v>54321.953125</v>
      </c>
      <c r="F1853" s="6">
        <f t="shared" si="57"/>
        <v>1.5883612024853802</v>
      </c>
      <c r="G1853" s="5">
        <v>0</v>
      </c>
      <c r="H1853" s="5">
        <v>0</v>
      </c>
      <c r="I1853" s="5">
        <v>99571.4296875</v>
      </c>
      <c r="J1853" s="5">
        <v>-11462.3896484375</v>
      </c>
      <c r="K1853" s="5">
        <v>413.096923828125</v>
      </c>
      <c r="L1853" s="5">
        <v>0</v>
      </c>
      <c r="M1853" s="5">
        <v>-0.18883304297924039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-0.25396862626075739</v>
      </c>
      <c r="T1853" s="5">
        <v>0</v>
      </c>
      <c r="U1853" s="5">
        <v>0</v>
      </c>
      <c r="V1853" s="5">
        <v>0</v>
      </c>
    </row>
    <row r="1854" spans="1:22" ht="15" hidden="1" x14ac:dyDescent="0.2">
      <c r="A1854" s="1">
        <v>2070</v>
      </c>
      <c r="B1854" s="3">
        <v>44075</v>
      </c>
      <c r="C1854" s="5">
        <v>34958</v>
      </c>
      <c r="D1854" s="5">
        <v>83528.34375</v>
      </c>
      <c r="E1854" s="5">
        <f t="shared" si="56"/>
        <v>48570.34375</v>
      </c>
      <c r="F1854" s="6">
        <f t="shared" si="57"/>
        <v>1.3893913767950112</v>
      </c>
      <c r="G1854" s="5">
        <v>0</v>
      </c>
      <c r="H1854" s="5">
        <v>0</v>
      </c>
      <c r="I1854" s="5">
        <v>99584.234375</v>
      </c>
      <c r="J1854" s="5">
        <v>-11888.6923828125</v>
      </c>
      <c r="K1854" s="5">
        <v>-4167.005859375</v>
      </c>
      <c r="L1854" s="5">
        <v>0</v>
      </c>
      <c r="M1854" s="5">
        <v>-0.1888573169708252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-0.25396862626075739</v>
      </c>
      <c r="T1854" s="5">
        <v>0</v>
      </c>
      <c r="U1854" s="5">
        <v>0</v>
      </c>
      <c r="V1854" s="5">
        <v>0</v>
      </c>
    </row>
    <row r="1855" spans="1:22" ht="15" hidden="1" x14ac:dyDescent="0.2">
      <c r="A1855" s="1">
        <v>2071</v>
      </c>
      <c r="B1855" s="3">
        <v>44076</v>
      </c>
      <c r="C1855" s="5">
        <v>37604</v>
      </c>
      <c r="D1855" s="5">
        <v>86002.4140625</v>
      </c>
      <c r="E1855" s="5">
        <f t="shared" si="56"/>
        <v>48398.4140625</v>
      </c>
      <c r="F1855" s="6">
        <f t="shared" si="57"/>
        <v>1.2870549426257845</v>
      </c>
      <c r="G1855" s="5">
        <v>0</v>
      </c>
      <c r="H1855" s="5">
        <v>0</v>
      </c>
      <c r="I1855" s="5">
        <v>99597.03125</v>
      </c>
      <c r="J1855" s="5">
        <v>-12335.4140625</v>
      </c>
      <c r="K1855" s="5">
        <v>-1259.016479492188</v>
      </c>
      <c r="L1855" s="5">
        <v>0</v>
      </c>
      <c r="M1855" s="5">
        <v>-0.18888157606124881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-0.25396862626075739</v>
      </c>
      <c r="T1855" s="5">
        <v>0</v>
      </c>
      <c r="U1855" s="5">
        <v>0</v>
      </c>
      <c r="V1855" s="5">
        <v>0</v>
      </c>
    </row>
    <row r="1856" spans="1:22" ht="15" hidden="1" x14ac:dyDescent="0.2">
      <c r="A1856" s="1">
        <v>2072</v>
      </c>
      <c r="B1856" s="3">
        <v>44077</v>
      </c>
      <c r="C1856" s="5">
        <v>39005</v>
      </c>
      <c r="D1856" s="5">
        <v>85906.984375</v>
      </c>
      <c r="E1856" s="5">
        <f t="shared" si="56"/>
        <v>46901.984375</v>
      </c>
      <c r="F1856" s="6">
        <f t="shared" si="57"/>
        <v>1.2024608223304705</v>
      </c>
      <c r="G1856" s="5">
        <v>0</v>
      </c>
      <c r="H1856" s="5">
        <v>0</v>
      </c>
      <c r="I1856" s="5">
        <v>99609.8359375</v>
      </c>
      <c r="J1856" s="5">
        <v>-12795.27734375</v>
      </c>
      <c r="K1856" s="5">
        <v>-907.3802490234375</v>
      </c>
      <c r="L1856" s="5">
        <v>0</v>
      </c>
      <c r="M1856" s="5">
        <v>-0.18890586495399481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-0.25396862626075739</v>
      </c>
      <c r="T1856" s="5">
        <v>0</v>
      </c>
      <c r="U1856" s="5">
        <v>0</v>
      </c>
      <c r="V1856" s="5">
        <v>0</v>
      </c>
    </row>
    <row r="1857" spans="1:22" ht="15" hidden="1" x14ac:dyDescent="0.2">
      <c r="A1857" s="1">
        <v>2073</v>
      </c>
      <c r="B1857" s="3">
        <v>44078</v>
      </c>
      <c r="C1857" s="5">
        <v>41816</v>
      </c>
      <c r="D1857" s="5">
        <v>89059.328125</v>
      </c>
      <c r="E1857" s="5">
        <f t="shared" si="56"/>
        <v>47243.328125</v>
      </c>
      <c r="F1857" s="6">
        <f t="shared" si="57"/>
        <v>1.1297907051128755</v>
      </c>
      <c r="G1857" s="5">
        <v>0</v>
      </c>
      <c r="H1857" s="5">
        <v>0</v>
      </c>
      <c r="I1857" s="5">
        <v>99622.640625</v>
      </c>
      <c r="J1857" s="5">
        <v>-13252.3916015625</v>
      </c>
      <c r="K1857" s="5">
        <v>2689.2763671875</v>
      </c>
      <c r="L1857" s="5">
        <v>0</v>
      </c>
      <c r="M1857" s="5">
        <v>-0.18893015384674069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-0.25396862626075739</v>
      </c>
      <c r="T1857" s="5">
        <v>0</v>
      </c>
      <c r="U1857" s="5">
        <v>0</v>
      </c>
      <c r="V1857" s="5">
        <v>0</v>
      </c>
    </row>
    <row r="1858" spans="1:22" ht="15" hidden="1" x14ac:dyDescent="0.2">
      <c r="A1858" s="1">
        <v>2074</v>
      </c>
      <c r="B1858" s="3">
        <v>44079</v>
      </c>
      <c r="C1858" s="5">
        <v>36938</v>
      </c>
      <c r="D1858" s="5">
        <v>86635.7890625</v>
      </c>
      <c r="E1858" s="5">
        <f t="shared" si="56"/>
        <v>49697.7890625</v>
      </c>
      <c r="F1858" s="6">
        <f t="shared" si="57"/>
        <v>1.3454380059153175</v>
      </c>
      <c r="G1858" s="5">
        <v>0</v>
      </c>
      <c r="H1858" s="5">
        <v>0</v>
      </c>
      <c r="I1858" s="5">
        <v>99635.4296875</v>
      </c>
      <c r="J1858" s="5">
        <v>-13684.150390625</v>
      </c>
      <c r="K1858" s="5">
        <v>684.70001220703125</v>
      </c>
      <c r="L1858" s="5">
        <v>0</v>
      </c>
      <c r="M1858" s="5">
        <v>-0.18895441293716431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-0.25396862626075739</v>
      </c>
      <c r="T1858" s="5">
        <v>0</v>
      </c>
      <c r="U1858" s="5">
        <v>0</v>
      </c>
      <c r="V1858" s="5">
        <v>0</v>
      </c>
    </row>
    <row r="1859" spans="1:22" ht="15" hidden="1" x14ac:dyDescent="0.2">
      <c r="A1859" s="1">
        <v>2075</v>
      </c>
      <c r="B1859" s="3">
        <v>44080</v>
      </c>
      <c r="C1859" s="5">
        <v>49339</v>
      </c>
      <c r="D1859" s="5">
        <v>88132.8203125</v>
      </c>
      <c r="E1859" s="5">
        <f t="shared" si="56"/>
        <v>38793.8203125</v>
      </c>
      <c r="F1859" s="6">
        <f t="shared" si="57"/>
        <v>0.78627090764912133</v>
      </c>
      <c r="G1859" s="5">
        <v>0</v>
      </c>
      <c r="H1859" s="5">
        <v>0</v>
      </c>
      <c r="I1859" s="5">
        <v>99648.234375</v>
      </c>
      <c r="J1859" s="5">
        <v>-14064.1357421875</v>
      </c>
      <c r="K1859" s="5">
        <v>2548.906494140625</v>
      </c>
      <c r="L1859" s="5">
        <v>0</v>
      </c>
      <c r="M1859" s="5">
        <v>-0.18897870182991031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-0.25396862626075739</v>
      </c>
      <c r="T1859" s="5">
        <v>0</v>
      </c>
      <c r="U1859" s="5">
        <v>0</v>
      </c>
      <c r="V1859" s="5">
        <v>0</v>
      </c>
    </row>
    <row r="1860" spans="1:22" ht="15" hidden="1" x14ac:dyDescent="0.2">
      <c r="A1860" s="1">
        <v>2076</v>
      </c>
      <c r="B1860" s="3">
        <v>44081</v>
      </c>
      <c r="C1860" s="5">
        <v>41454</v>
      </c>
      <c r="D1860" s="5">
        <v>85708.703125</v>
      </c>
      <c r="E1860" s="5">
        <f t="shared" ref="E1860:E1923" si="58">D1860-C1860</f>
        <v>44254.703125</v>
      </c>
      <c r="F1860" s="6">
        <f t="shared" ref="F1860:F1923" si="59">ABS((C1860-D1860)/C1860)</f>
        <v>1.0675617099676751</v>
      </c>
      <c r="G1860" s="5">
        <v>0</v>
      </c>
      <c r="H1860" s="5">
        <v>0</v>
      </c>
      <c r="I1860" s="5">
        <v>99661.0390625</v>
      </c>
      <c r="J1860" s="5">
        <v>-14365.6162109375</v>
      </c>
      <c r="K1860" s="5">
        <v>413.46868896484381</v>
      </c>
      <c r="L1860" s="5">
        <v>0</v>
      </c>
      <c r="M1860" s="5">
        <v>-0.18900297582149511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-0.25396862626075739</v>
      </c>
      <c r="T1860" s="5">
        <v>0</v>
      </c>
      <c r="U1860" s="5">
        <v>0</v>
      </c>
      <c r="V1860" s="5">
        <v>0</v>
      </c>
    </row>
    <row r="1861" spans="1:22" ht="15" hidden="1" x14ac:dyDescent="0.2">
      <c r="A1861" s="1">
        <v>2077</v>
      </c>
      <c r="B1861" s="3">
        <v>44082</v>
      </c>
      <c r="C1861" s="5">
        <v>38407</v>
      </c>
      <c r="D1861" s="5">
        <v>80937.6015625</v>
      </c>
      <c r="E1861" s="5">
        <f t="shared" si="58"/>
        <v>42530.6015625</v>
      </c>
      <c r="F1861" s="6">
        <f t="shared" si="59"/>
        <v>1.1073658854505688</v>
      </c>
      <c r="G1861" s="5">
        <v>0</v>
      </c>
      <c r="H1861" s="5">
        <v>0</v>
      </c>
      <c r="I1861" s="5">
        <v>99673.8359375</v>
      </c>
      <c r="J1861" s="5">
        <v>-14565.28515625</v>
      </c>
      <c r="K1861" s="5">
        <v>-4170.75537109375</v>
      </c>
      <c r="L1861" s="5">
        <v>0</v>
      </c>
      <c r="M1861" s="5">
        <v>-0.18902723491191861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-0.25396862626075739</v>
      </c>
      <c r="T1861" s="5">
        <v>0</v>
      </c>
      <c r="U1861" s="5">
        <v>0</v>
      </c>
      <c r="V1861" s="5">
        <v>0</v>
      </c>
    </row>
    <row r="1862" spans="1:22" ht="15" hidden="1" x14ac:dyDescent="0.2">
      <c r="A1862" s="1">
        <v>2078</v>
      </c>
      <c r="B1862" s="3">
        <v>44083</v>
      </c>
      <c r="C1862" s="5">
        <v>43834</v>
      </c>
      <c r="D1862" s="5">
        <v>83779.625</v>
      </c>
      <c r="E1862" s="5">
        <f t="shared" si="58"/>
        <v>39945.625</v>
      </c>
      <c r="F1862" s="6">
        <f t="shared" si="59"/>
        <v>0.91129317424830036</v>
      </c>
      <c r="G1862" s="5">
        <v>0</v>
      </c>
      <c r="H1862" s="5">
        <v>0</v>
      </c>
      <c r="I1862" s="5">
        <v>99686.640625</v>
      </c>
      <c r="J1862" s="5">
        <v>-14646.6767578125</v>
      </c>
      <c r="K1862" s="5">
        <v>-1260.149169921875</v>
      </c>
      <c r="L1862" s="5">
        <v>0</v>
      </c>
      <c r="M1862" s="5">
        <v>-0.18905152380466461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-0.25396862626075739</v>
      </c>
      <c r="T1862" s="5">
        <v>0</v>
      </c>
      <c r="U1862" s="5">
        <v>0</v>
      </c>
      <c r="V1862" s="5">
        <v>0</v>
      </c>
    </row>
    <row r="1863" spans="1:22" ht="15" hidden="1" x14ac:dyDescent="0.2">
      <c r="A1863" s="1">
        <v>2079</v>
      </c>
      <c r="B1863" s="3">
        <v>44084</v>
      </c>
      <c r="C1863" s="5">
        <v>41496</v>
      </c>
      <c r="D1863" s="5">
        <v>84188.21875</v>
      </c>
      <c r="E1863" s="5">
        <f t="shared" si="58"/>
        <v>42692.21875</v>
      </c>
      <c r="F1863" s="6">
        <f t="shared" si="59"/>
        <v>1.0288273267302872</v>
      </c>
      <c r="G1863" s="5">
        <v>0</v>
      </c>
      <c r="H1863" s="5">
        <v>0</v>
      </c>
      <c r="I1863" s="5">
        <v>99699.4375</v>
      </c>
      <c r="J1863" s="5">
        <v>-14602.8349609375</v>
      </c>
      <c r="K1863" s="5">
        <v>-908.196533203125</v>
      </c>
      <c r="L1863" s="5">
        <v>0</v>
      </c>
      <c r="M1863" s="5">
        <v>-0.18907579779624939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-0.25396862626075739</v>
      </c>
      <c r="T1863" s="5">
        <v>0</v>
      </c>
      <c r="U1863" s="5">
        <v>0</v>
      </c>
      <c r="V1863" s="5">
        <v>0</v>
      </c>
    </row>
    <row r="1864" spans="1:22" ht="15" hidden="1" x14ac:dyDescent="0.2">
      <c r="A1864" s="1">
        <v>2080</v>
      </c>
      <c r="B1864" s="3">
        <v>44085</v>
      </c>
      <c r="C1864" s="5">
        <v>56462</v>
      </c>
      <c r="D1864" s="5">
        <v>87965.8359375</v>
      </c>
      <c r="E1864" s="5">
        <f t="shared" si="58"/>
        <v>31503.8359375</v>
      </c>
      <c r="F1864" s="6">
        <f t="shared" si="59"/>
        <v>0.5579652852803656</v>
      </c>
      <c r="G1864" s="5">
        <v>0</v>
      </c>
      <c r="H1864" s="5">
        <v>0</v>
      </c>
      <c r="I1864" s="5">
        <v>99712.234375</v>
      </c>
      <c r="J1864" s="5">
        <v>-14437.8994140625</v>
      </c>
      <c r="K1864" s="5">
        <v>2691.69482421875</v>
      </c>
      <c r="L1864" s="5">
        <v>0</v>
      </c>
      <c r="M1864" s="5">
        <v>-0.1891000717878342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-0.25396862626075739</v>
      </c>
      <c r="T1864" s="5">
        <v>0</v>
      </c>
      <c r="U1864" s="5">
        <v>0</v>
      </c>
      <c r="V1864" s="5">
        <v>0</v>
      </c>
    </row>
    <row r="1865" spans="1:22" ht="15" hidden="1" x14ac:dyDescent="0.2">
      <c r="A1865" s="1">
        <v>2081</v>
      </c>
      <c r="B1865" s="3">
        <v>44086</v>
      </c>
      <c r="C1865" s="5">
        <v>48655</v>
      </c>
      <c r="D1865" s="5">
        <v>86242.8828125</v>
      </c>
      <c r="E1865" s="5">
        <f t="shared" si="58"/>
        <v>37587.8828125</v>
      </c>
      <c r="F1865" s="6">
        <f t="shared" si="59"/>
        <v>0.77253895411571272</v>
      </c>
      <c r="G1865" s="5">
        <v>0</v>
      </c>
      <c r="H1865" s="5">
        <v>0</v>
      </c>
      <c r="I1865" s="5">
        <v>99725.0390625</v>
      </c>
      <c r="J1865" s="5">
        <v>-14167.2880859375</v>
      </c>
      <c r="K1865" s="5">
        <v>685.3157958984375</v>
      </c>
      <c r="L1865" s="5">
        <v>0</v>
      </c>
      <c r="M1865" s="5">
        <v>-0.18912434577941889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-0.25396862626075739</v>
      </c>
      <c r="T1865" s="5">
        <v>0</v>
      </c>
      <c r="U1865" s="5">
        <v>0</v>
      </c>
      <c r="V1865" s="5">
        <v>0</v>
      </c>
    </row>
    <row r="1866" spans="1:22" ht="15" hidden="1" x14ac:dyDescent="0.2">
      <c r="A1866" s="1">
        <v>2082</v>
      </c>
      <c r="B1866" s="3">
        <v>44087</v>
      </c>
      <c r="C1866" s="5">
        <v>57697</v>
      </c>
      <c r="D1866" s="5">
        <v>88472.3515625</v>
      </c>
      <c r="E1866" s="5">
        <f t="shared" si="58"/>
        <v>30775.3515625</v>
      </c>
      <c r="F1866" s="6">
        <f t="shared" si="59"/>
        <v>0.53339604420507136</v>
      </c>
      <c r="G1866" s="5">
        <v>0</v>
      </c>
      <c r="H1866" s="5">
        <v>0</v>
      </c>
      <c r="I1866" s="5">
        <v>99737.84375</v>
      </c>
      <c r="J1866" s="5">
        <v>-13816.50390625</v>
      </c>
      <c r="K1866" s="5">
        <v>2551.198486328125</v>
      </c>
      <c r="L1866" s="5">
        <v>0</v>
      </c>
      <c r="M1866" s="5">
        <v>-0.18914863467216489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-0.25396862626075739</v>
      </c>
      <c r="T1866" s="5">
        <v>0</v>
      </c>
      <c r="U1866" s="5">
        <v>0</v>
      </c>
      <c r="V1866" s="5">
        <v>0</v>
      </c>
    </row>
    <row r="1867" spans="1:22" ht="15" hidden="1" x14ac:dyDescent="0.2">
      <c r="A1867" s="1">
        <v>2083</v>
      </c>
      <c r="B1867" s="3">
        <v>44088</v>
      </c>
      <c r="C1867" s="5">
        <v>49641</v>
      </c>
      <c r="D1867" s="5">
        <v>86745.6875</v>
      </c>
      <c r="E1867" s="5">
        <f t="shared" si="58"/>
        <v>37104.6875</v>
      </c>
      <c r="F1867" s="6">
        <f t="shared" si="59"/>
        <v>0.74746051650853129</v>
      </c>
      <c r="G1867" s="5">
        <v>0</v>
      </c>
      <c r="H1867" s="5">
        <v>0</v>
      </c>
      <c r="I1867" s="5">
        <v>99750.640625</v>
      </c>
      <c r="J1867" s="5">
        <v>-13418.599609375</v>
      </c>
      <c r="K1867" s="5">
        <v>413.84042358398438</v>
      </c>
      <c r="L1867" s="5">
        <v>0</v>
      </c>
      <c r="M1867" s="5">
        <v>-0.1891728937625885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-0.25396862626075739</v>
      </c>
      <c r="T1867" s="5">
        <v>0</v>
      </c>
      <c r="U1867" s="5">
        <v>0</v>
      </c>
      <c r="V1867" s="5">
        <v>0</v>
      </c>
    </row>
    <row r="1868" spans="1:22" ht="15" hidden="1" x14ac:dyDescent="0.2">
      <c r="A1868" s="1">
        <v>2084</v>
      </c>
      <c r="B1868" s="3">
        <v>44089</v>
      </c>
      <c r="C1868" s="5">
        <v>48407</v>
      </c>
      <c r="D1868" s="5">
        <v>82578.1015625</v>
      </c>
      <c r="E1868" s="5">
        <f t="shared" si="58"/>
        <v>34171.1015625</v>
      </c>
      <c r="F1868" s="6">
        <f t="shared" si="59"/>
        <v>0.70591240032433322</v>
      </c>
      <c r="G1868" s="5">
        <v>0</v>
      </c>
      <c r="H1868" s="5">
        <v>0</v>
      </c>
      <c r="I1868" s="5">
        <v>99763.4375</v>
      </c>
      <c r="J1868" s="5">
        <v>-13010.64453125</v>
      </c>
      <c r="K1868" s="5">
        <v>-4174.50439453125</v>
      </c>
      <c r="L1868" s="5">
        <v>0</v>
      </c>
      <c r="M1868" s="5">
        <v>-0.18919716775417331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-0.25396862626075739</v>
      </c>
      <c r="T1868" s="5">
        <v>0</v>
      </c>
      <c r="U1868" s="5">
        <v>0</v>
      </c>
      <c r="V1868" s="5">
        <v>0</v>
      </c>
    </row>
    <row r="1869" spans="1:22" ht="15" hidden="1" x14ac:dyDescent="0.2">
      <c r="A1869" s="1">
        <v>2085</v>
      </c>
      <c r="B1869" s="3">
        <v>44090</v>
      </c>
      <c r="C1869" s="5">
        <v>49963</v>
      </c>
      <c r="D1869" s="5">
        <v>85885.1796875</v>
      </c>
      <c r="E1869" s="5">
        <f t="shared" si="58"/>
        <v>35922.1796875</v>
      </c>
      <c r="F1869" s="6">
        <f t="shared" si="59"/>
        <v>0.7189756357204331</v>
      </c>
      <c r="G1869" s="5">
        <v>0</v>
      </c>
      <c r="H1869" s="5">
        <v>0</v>
      </c>
      <c r="I1869" s="5">
        <v>99776.234375</v>
      </c>
      <c r="J1869" s="5">
        <v>-12629.5849609375</v>
      </c>
      <c r="K1869" s="5">
        <v>-1261.28173828125</v>
      </c>
      <c r="L1869" s="5">
        <v>0</v>
      </c>
      <c r="M1869" s="5">
        <v>-0.18922144174575811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-0.25396862626075739</v>
      </c>
      <c r="T1869" s="5">
        <v>0</v>
      </c>
      <c r="U1869" s="5">
        <v>0</v>
      </c>
      <c r="V1869" s="5">
        <v>0</v>
      </c>
    </row>
    <row r="1870" spans="1:22" ht="15" hidden="1" x14ac:dyDescent="0.2">
      <c r="A1870" s="1">
        <v>2086</v>
      </c>
      <c r="B1870" s="3">
        <v>44091</v>
      </c>
      <c r="C1870" s="5">
        <v>56613</v>
      </c>
      <c r="D1870" s="5">
        <v>86571.8203125</v>
      </c>
      <c r="E1870" s="5">
        <f t="shared" si="58"/>
        <v>29958.8203125</v>
      </c>
      <c r="F1870" s="6">
        <f t="shared" si="59"/>
        <v>0.52918623483122251</v>
      </c>
      <c r="G1870" s="5">
        <v>0</v>
      </c>
      <c r="H1870" s="5">
        <v>0</v>
      </c>
      <c r="I1870" s="5">
        <v>99789.0390625</v>
      </c>
      <c r="J1870" s="5">
        <v>-12308.0166015625</v>
      </c>
      <c r="K1870" s="5">
        <v>-909.0126953125</v>
      </c>
      <c r="L1870" s="5">
        <v>0</v>
      </c>
      <c r="M1870" s="5">
        <v>-0.18924571573734281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-0.25396862626075739</v>
      </c>
      <c r="T1870" s="5">
        <v>0</v>
      </c>
      <c r="U1870" s="5">
        <v>0</v>
      </c>
      <c r="V1870" s="5">
        <v>0</v>
      </c>
    </row>
    <row r="1871" spans="1:22" ht="15" hidden="1" x14ac:dyDescent="0.2">
      <c r="A1871" s="1">
        <v>2087</v>
      </c>
      <c r="B1871" s="3">
        <v>44092</v>
      </c>
      <c r="C1871" s="5">
        <v>60573</v>
      </c>
      <c r="D1871" s="5">
        <v>90425.3515625</v>
      </c>
      <c r="E1871" s="5">
        <f t="shared" si="58"/>
        <v>29852.3515625</v>
      </c>
      <c r="F1871" s="6">
        <f t="shared" si="59"/>
        <v>0.49283264098690838</v>
      </c>
      <c r="G1871" s="5">
        <v>0</v>
      </c>
      <c r="H1871" s="5">
        <v>0</v>
      </c>
      <c r="I1871" s="5">
        <v>99801.84375</v>
      </c>
      <c r="J1871" s="5">
        <v>-12070.4140625</v>
      </c>
      <c r="K1871" s="5">
        <v>2694.114013671875</v>
      </c>
      <c r="L1871" s="5">
        <v>0</v>
      </c>
      <c r="M1871" s="5">
        <v>-0.18927000463008881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-0.25396862626075739</v>
      </c>
      <c r="T1871" s="5">
        <v>0</v>
      </c>
      <c r="U1871" s="5">
        <v>0</v>
      </c>
      <c r="V1871" s="5">
        <v>0</v>
      </c>
    </row>
    <row r="1872" spans="1:22" ht="15" hidden="1" x14ac:dyDescent="0.2">
      <c r="A1872" s="1">
        <v>2088</v>
      </c>
      <c r="B1872" s="3">
        <v>44093</v>
      </c>
      <c r="C1872" s="5">
        <v>63491</v>
      </c>
      <c r="D1872" s="5">
        <v>88570.09375</v>
      </c>
      <c r="E1872" s="5">
        <f t="shared" si="58"/>
        <v>25079.09375</v>
      </c>
      <c r="F1872" s="6">
        <f t="shared" si="59"/>
        <v>0.39500234285174279</v>
      </c>
      <c r="G1872" s="5">
        <v>0</v>
      </c>
      <c r="H1872" s="5">
        <v>0</v>
      </c>
      <c r="I1872" s="5">
        <v>99814.640625</v>
      </c>
      <c r="J1872" s="5">
        <v>-11930.2890625</v>
      </c>
      <c r="K1872" s="5">
        <v>685.93145751953125</v>
      </c>
      <c r="L1872" s="5">
        <v>0</v>
      </c>
      <c r="M1872" s="5">
        <v>-0.18929427862167361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-0.25396862626075739</v>
      </c>
      <c r="T1872" s="5">
        <v>0</v>
      </c>
      <c r="U1872" s="5">
        <v>0</v>
      </c>
      <c r="V1872" s="5">
        <v>0</v>
      </c>
    </row>
    <row r="1873" spans="1:22" ht="15" hidden="1" x14ac:dyDescent="0.2">
      <c r="A1873" s="1">
        <v>2089</v>
      </c>
      <c r="B1873" s="3">
        <v>44094</v>
      </c>
      <c r="C1873" s="5">
        <v>74659</v>
      </c>
      <c r="D1873" s="5">
        <v>90492.078125</v>
      </c>
      <c r="E1873" s="5">
        <f t="shared" si="58"/>
        <v>15833.078125</v>
      </c>
      <c r="F1873" s="6">
        <f t="shared" si="59"/>
        <v>0.21207192870250069</v>
      </c>
      <c r="G1873" s="5">
        <v>0</v>
      </c>
      <c r="H1873" s="5">
        <v>0</v>
      </c>
      <c r="I1873" s="5">
        <v>99827.4375</v>
      </c>
      <c r="J1873" s="5">
        <v>-11888.6650390625</v>
      </c>
      <c r="K1873" s="5">
        <v>2553.490478515625</v>
      </c>
      <c r="L1873" s="5">
        <v>0</v>
      </c>
      <c r="M1873" s="5">
        <v>-0.18931855261325839</v>
      </c>
      <c r="N1873" s="5">
        <v>0</v>
      </c>
      <c r="O1873" s="5">
        <v>0</v>
      </c>
      <c r="P1873" s="5">
        <v>0</v>
      </c>
      <c r="Q1873" s="5">
        <v>0</v>
      </c>
      <c r="R1873" s="5">
        <v>0</v>
      </c>
      <c r="S1873" s="5">
        <v>-0.25396862626075739</v>
      </c>
      <c r="T1873" s="5">
        <v>0</v>
      </c>
      <c r="U1873" s="5">
        <v>0</v>
      </c>
      <c r="V1873" s="5">
        <v>0</v>
      </c>
    </row>
    <row r="1874" spans="1:22" ht="15" hidden="1" x14ac:dyDescent="0.2">
      <c r="A1874" s="1">
        <v>2090</v>
      </c>
      <c r="B1874" s="3">
        <v>44095</v>
      </c>
      <c r="C1874" s="5">
        <v>64012</v>
      </c>
      <c r="D1874" s="5">
        <v>88320.15625</v>
      </c>
      <c r="E1874" s="5">
        <f t="shared" si="58"/>
        <v>24308.15625</v>
      </c>
      <c r="F1874" s="6">
        <f t="shared" si="59"/>
        <v>0.37974373945510215</v>
      </c>
      <c r="G1874" s="5">
        <v>0</v>
      </c>
      <c r="H1874" s="5">
        <v>0</v>
      </c>
      <c r="I1874" s="5">
        <v>99840.2421875</v>
      </c>
      <c r="J1874" s="5">
        <v>-11934.1083984375</v>
      </c>
      <c r="K1874" s="5">
        <v>414.21218872070313</v>
      </c>
      <c r="L1874" s="5">
        <v>0</v>
      </c>
      <c r="M1874" s="5">
        <v>-0.18934282660484311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-0.25396862626075739</v>
      </c>
      <c r="T1874" s="5">
        <v>0</v>
      </c>
      <c r="U1874" s="5">
        <v>0</v>
      </c>
      <c r="V1874" s="5">
        <v>0</v>
      </c>
    </row>
    <row r="1875" spans="1:22" ht="15" hidden="1" x14ac:dyDescent="0.2">
      <c r="A1875" s="1">
        <v>2091</v>
      </c>
      <c r="B1875" s="3">
        <v>44096</v>
      </c>
      <c r="C1875" s="5">
        <v>64148</v>
      </c>
      <c r="D1875" s="5">
        <v>83630.3046875</v>
      </c>
      <c r="E1875" s="5">
        <f t="shared" si="58"/>
        <v>19482.3046875</v>
      </c>
      <c r="F1875" s="6">
        <f t="shared" si="59"/>
        <v>0.30370868440949056</v>
      </c>
      <c r="G1875" s="5">
        <v>0</v>
      </c>
      <c r="H1875" s="5">
        <v>0</v>
      </c>
      <c r="I1875" s="5">
        <v>99853.0390625</v>
      </c>
      <c r="J1875" s="5">
        <v>-12044.2880859375</v>
      </c>
      <c r="K1875" s="5">
        <v>-4178.25390625</v>
      </c>
      <c r="L1875" s="5">
        <v>0</v>
      </c>
      <c r="M1875" s="5">
        <v>-0.18936710059642789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-0.25396862626075739</v>
      </c>
      <c r="T1875" s="5">
        <v>0</v>
      </c>
      <c r="U1875" s="5">
        <v>0</v>
      </c>
      <c r="V1875" s="5">
        <v>0</v>
      </c>
    </row>
    <row r="1876" spans="1:22" ht="15" hidden="1" x14ac:dyDescent="0.2">
      <c r="A1876" s="1">
        <v>2092</v>
      </c>
      <c r="B1876" s="3">
        <v>44097</v>
      </c>
      <c r="C1876" s="5">
        <v>59353</v>
      </c>
      <c r="D1876" s="5">
        <v>86414.3046875</v>
      </c>
      <c r="E1876" s="5">
        <f t="shared" si="58"/>
        <v>27061.3046875</v>
      </c>
      <c r="F1876" s="6">
        <f t="shared" si="59"/>
        <v>0.45593827923609592</v>
      </c>
      <c r="G1876" s="5">
        <v>0</v>
      </c>
      <c r="H1876" s="5">
        <v>0</v>
      </c>
      <c r="I1876" s="5">
        <v>99865.84375</v>
      </c>
      <c r="J1876" s="5">
        <v>-12188.9384765625</v>
      </c>
      <c r="K1876" s="5">
        <v>-1262.414428710938</v>
      </c>
      <c r="L1876" s="5">
        <v>0</v>
      </c>
      <c r="M1876" s="5">
        <v>-0.1893913745880127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-0.25396862626075739</v>
      </c>
      <c r="T1876" s="5">
        <v>0</v>
      </c>
      <c r="U1876" s="5">
        <v>0</v>
      </c>
      <c r="V1876" s="5">
        <v>0</v>
      </c>
    </row>
    <row r="1877" spans="1:22" ht="15" hidden="1" x14ac:dyDescent="0.2">
      <c r="A1877" s="1">
        <v>2093</v>
      </c>
      <c r="B1877" s="3">
        <v>44098</v>
      </c>
      <c r="C1877" s="5">
        <v>75887</v>
      </c>
      <c r="D1877" s="5">
        <v>86634.7734375</v>
      </c>
      <c r="E1877" s="5">
        <f t="shared" si="58"/>
        <v>10747.7734375</v>
      </c>
      <c r="F1877" s="6">
        <f t="shared" si="59"/>
        <v>0.1416286509876527</v>
      </c>
      <c r="G1877" s="5">
        <v>0</v>
      </c>
      <c r="H1877" s="5">
        <v>0</v>
      </c>
      <c r="I1877" s="5">
        <v>99878.6484375</v>
      </c>
      <c r="J1877" s="5">
        <v>-12333.8525390625</v>
      </c>
      <c r="K1877" s="5">
        <v>-909.8289794921875</v>
      </c>
      <c r="L1877" s="5">
        <v>0</v>
      </c>
      <c r="M1877" s="5">
        <v>-0.18941566348075869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-0.25396862626075739</v>
      </c>
      <c r="T1877" s="5">
        <v>0</v>
      </c>
      <c r="U1877" s="5">
        <v>0</v>
      </c>
      <c r="V1877" s="5">
        <v>0</v>
      </c>
    </row>
    <row r="1878" spans="1:22" ht="15" hidden="1" x14ac:dyDescent="0.2">
      <c r="A1878" s="1">
        <v>2094</v>
      </c>
      <c r="B1878" s="3">
        <v>44099</v>
      </c>
      <c r="C1878" s="5">
        <v>91417</v>
      </c>
      <c r="D1878" s="5">
        <v>90142.3671875</v>
      </c>
      <c r="E1878" s="5">
        <f t="shared" si="58"/>
        <v>-1274.6328125</v>
      </c>
      <c r="F1878" s="6">
        <f t="shared" si="59"/>
        <v>1.3943061055383572E-2</v>
      </c>
      <c r="G1878" s="5">
        <v>0</v>
      </c>
      <c r="H1878" s="5">
        <v>0</v>
      </c>
      <c r="I1878" s="5">
        <v>99891.4453125</v>
      </c>
      <c r="J1878" s="5">
        <v>-12445.4228515625</v>
      </c>
      <c r="K1878" s="5">
        <v>2696.532470703125</v>
      </c>
      <c r="L1878" s="5">
        <v>0</v>
      </c>
      <c r="M1878" s="5">
        <v>-0.18943992257118231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-0.25396862626075739</v>
      </c>
      <c r="T1878" s="5">
        <v>0</v>
      </c>
      <c r="U1878" s="5">
        <v>0</v>
      </c>
      <c r="V1878" s="5">
        <v>0</v>
      </c>
    </row>
    <row r="1879" spans="1:22" ht="15" hidden="1" x14ac:dyDescent="0.2">
      <c r="A1879" s="1">
        <v>2095</v>
      </c>
      <c r="B1879" s="3">
        <v>44100</v>
      </c>
      <c r="C1879" s="5">
        <v>76940</v>
      </c>
      <c r="D1879" s="5">
        <v>88095.4765625</v>
      </c>
      <c r="E1879" s="5">
        <f t="shared" si="58"/>
        <v>11155.4765625</v>
      </c>
      <c r="F1879" s="6">
        <f t="shared" si="59"/>
        <v>0.14498929766701327</v>
      </c>
      <c r="G1879" s="5">
        <v>0</v>
      </c>
      <c r="H1879" s="5">
        <v>0</v>
      </c>
      <c r="I1879" s="5">
        <v>99904.2421875</v>
      </c>
      <c r="J1879" s="5">
        <v>-12495.1259765625</v>
      </c>
      <c r="K1879" s="5">
        <v>686.54730224609375</v>
      </c>
      <c r="L1879" s="5">
        <v>0</v>
      </c>
      <c r="M1879" s="5">
        <v>-0.18946421146392819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-0.25396862626075739</v>
      </c>
      <c r="T1879" s="5">
        <v>0</v>
      </c>
      <c r="U1879" s="5">
        <v>0</v>
      </c>
      <c r="V1879" s="5">
        <v>0</v>
      </c>
    </row>
    <row r="1880" spans="1:22" ht="15" hidden="1" x14ac:dyDescent="0.2">
      <c r="A1880" s="1">
        <v>2096</v>
      </c>
      <c r="B1880" s="3">
        <v>44101</v>
      </c>
      <c r="C1880" s="5">
        <v>91447</v>
      </c>
      <c r="D1880" s="5">
        <v>90009.21875</v>
      </c>
      <c r="E1880" s="5">
        <f t="shared" si="58"/>
        <v>-1437.78125</v>
      </c>
      <c r="F1880" s="6">
        <f t="shared" si="59"/>
        <v>1.5722563342701237E-2</v>
      </c>
      <c r="G1880" s="5">
        <v>0</v>
      </c>
      <c r="H1880" s="5">
        <v>0</v>
      </c>
      <c r="I1880" s="5">
        <v>99917.046875</v>
      </c>
      <c r="J1880" s="5">
        <v>-12463.4248046875</v>
      </c>
      <c r="K1880" s="5">
        <v>2555.782470703125</v>
      </c>
      <c r="L1880" s="5">
        <v>0</v>
      </c>
      <c r="M1880" s="5">
        <v>-0.189488485455513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-0.25396862626075739</v>
      </c>
      <c r="T1880" s="5">
        <v>0</v>
      </c>
      <c r="U1880" s="5">
        <v>0</v>
      </c>
      <c r="V1880" s="5">
        <v>0</v>
      </c>
    </row>
    <row r="1881" spans="1:22" ht="15" hidden="1" x14ac:dyDescent="0.2">
      <c r="A1881" s="1">
        <v>2097</v>
      </c>
      <c r="B1881" s="3">
        <v>44102</v>
      </c>
      <c r="C1881" s="5">
        <v>81210</v>
      </c>
      <c r="D1881" s="5">
        <v>88001.71875</v>
      </c>
      <c r="E1881" s="5">
        <f t="shared" si="58"/>
        <v>6791.71875</v>
      </c>
      <c r="F1881" s="6">
        <f t="shared" si="59"/>
        <v>8.3631557074251933E-2</v>
      </c>
      <c r="G1881" s="5">
        <v>0</v>
      </c>
      <c r="H1881" s="5">
        <v>0</v>
      </c>
      <c r="I1881" s="5">
        <v>99929.84375</v>
      </c>
      <c r="J1881" s="5">
        <v>-12342.5224609375</v>
      </c>
      <c r="K1881" s="5">
        <v>414.58392333984381</v>
      </c>
      <c r="L1881" s="5">
        <v>0</v>
      </c>
      <c r="M1881" s="5">
        <v>-0.18951274454593661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-0.25396862626075739</v>
      </c>
      <c r="T1881" s="5">
        <v>0</v>
      </c>
      <c r="U1881" s="5">
        <v>0</v>
      </c>
      <c r="V1881" s="5">
        <v>0</v>
      </c>
    </row>
    <row r="1882" spans="1:22" ht="15" hidden="1" x14ac:dyDescent="0.2">
      <c r="A1882" s="1">
        <v>2098</v>
      </c>
      <c r="B1882" s="3">
        <v>44103</v>
      </c>
      <c r="C1882" s="5">
        <v>66818</v>
      </c>
      <c r="D1882" s="5">
        <v>83622.7734375</v>
      </c>
      <c r="E1882" s="5">
        <f t="shared" si="58"/>
        <v>16804.7734375</v>
      </c>
      <c r="F1882" s="6">
        <f t="shared" si="59"/>
        <v>0.25150069498488431</v>
      </c>
      <c r="G1882" s="5">
        <v>0</v>
      </c>
      <c r="H1882" s="5">
        <v>0</v>
      </c>
      <c r="I1882" s="5">
        <v>99942.6484375</v>
      </c>
      <c r="J1882" s="5">
        <v>-12137.6796875</v>
      </c>
      <c r="K1882" s="5">
        <v>-4182.00341796875</v>
      </c>
      <c r="L1882" s="5">
        <v>0</v>
      </c>
      <c r="M1882" s="5">
        <v>-0.18953703343868261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-0.25396862626075739</v>
      </c>
      <c r="T1882" s="5">
        <v>0</v>
      </c>
      <c r="U1882" s="5">
        <v>0</v>
      </c>
      <c r="V1882" s="5">
        <v>0</v>
      </c>
    </row>
    <row r="1883" spans="1:22" ht="15" hidden="1" x14ac:dyDescent="0.2">
      <c r="A1883" s="1">
        <v>2099</v>
      </c>
      <c r="B1883" s="3">
        <v>44104</v>
      </c>
      <c r="C1883" s="5">
        <v>71443</v>
      </c>
      <c r="D1883" s="5">
        <v>86824.9296875</v>
      </c>
      <c r="E1883" s="5">
        <f t="shared" si="58"/>
        <v>15381.9296875</v>
      </c>
      <c r="F1883" s="6">
        <f t="shared" si="59"/>
        <v>0.21530352431308875</v>
      </c>
      <c r="G1883" s="5">
        <v>0</v>
      </c>
      <c r="H1883" s="5">
        <v>0</v>
      </c>
      <c r="I1883" s="5">
        <v>99955.453125</v>
      </c>
      <c r="J1883" s="5">
        <v>-11866.7861328125</v>
      </c>
      <c r="K1883" s="5">
        <v>-1263.547241210938</v>
      </c>
      <c r="L1883" s="5">
        <v>0</v>
      </c>
      <c r="M1883" s="5">
        <v>-0.18956130743026731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-0.25396862626075739</v>
      </c>
      <c r="T1883" s="5">
        <v>0</v>
      </c>
      <c r="U1883" s="5">
        <v>0</v>
      </c>
      <c r="V1883" s="5">
        <v>0</v>
      </c>
    </row>
    <row r="1884" spans="1:22" ht="15" hidden="1" x14ac:dyDescent="0.2">
      <c r="A1884" s="1">
        <v>2100</v>
      </c>
      <c r="B1884" s="3">
        <v>44105</v>
      </c>
      <c r="C1884" s="5">
        <v>78126</v>
      </c>
      <c r="D1884" s="5">
        <v>87499.265625</v>
      </c>
      <c r="E1884" s="5">
        <f t="shared" si="58"/>
        <v>9373.265625</v>
      </c>
      <c r="F1884" s="6">
        <f t="shared" si="59"/>
        <v>0.11997626430381692</v>
      </c>
      <c r="G1884" s="5">
        <v>0</v>
      </c>
      <c r="H1884" s="5">
        <v>0</v>
      </c>
      <c r="I1884" s="5">
        <v>99968.2421875</v>
      </c>
      <c r="J1884" s="5">
        <v>-11558.337890625</v>
      </c>
      <c r="K1884" s="5">
        <v>-910.64520263671875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</row>
    <row r="1885" spans="1:22" ht="15" hidden="1" x14ac:dyDescent="0.2">
      <c r="A1885" s="1">
        <v>2101</v>
      </c>
      <c r="B1885" s="3">
        <v>44106</v>
      </c>
      <c r="C1885" s="5">
        <v>96066</v>
      </c>
      <c r="D1885" s="5">
        <v>91432.0390625</v>
      </c>
      <c r="E1885" s="5">
        <f t="shared" si="58"/>
        <v>-4633.9609375</v>
      </c>
      <c r="F1885" s="6">
        <f t="shared" si="59"/>
        <v>4.8237263313763455E-2</v>
      </c>
      <c r="G1885" s="5">
        <v>0</v>
      </c>
      <c r="H1885" s="5">
        <v>0</v>
      </c>
      <c r="I1885" s="5">
        <v>99981.046875</v>
      </c>
      <c r="J1885" s="5">
        <v>-11247.95703125</v>
      </c>
      <c r="K1885" s="5">
        <v>2698.95166015625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</row>
    <row r="1886" spans="1:22" ht="15" hidden="1" x14ac:dyDescent="0.2">
      <c r="A1886" s="1">
        <v>2102</v>
      </c>
      <c r="B1886" s="3">
        <v>44107</v>
      </c>
      <c r="C1886" s="5">
        <v>80652</v>
      </c>
      <c r="D1886" s="5">
        <v>89707.0859375</v>
      </c>
      <c r="E1886" s="5">
        <f t="shared" si="58"/>
        <v>9055.0859375</v>
      </c>
      <c r="F1886" s="6">
        <f t="shared" si="59"/>
        <v>0.11227354482839855</v>
      </c>
      <c r="G1886" s="5">
        <v>0</v>
      </c>
      <c r="H1886" s="5">
        <v>0</v>
      </c>
      <c r="I1886" s="5">
        <v>99993.8515625</v>
      </c>
      <c r="J1886" s="5">
        <v>-10973.9306640625</v>
      </c>
      <c r="K1886" s="5">
        <v>687.1630859375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0</v>
      </c>
      <c r="U1886" s="5">
        <v>0</v>
      </c>
      <c r="V1886" s="5">
        <v>0</v>
      </c>
    </row>
    <row r="1887" spans="1:22" ht="15" hidden="1" x14ac:dyDescent="0.2">
      <c r="A1887" s="1">
        <v>2103</v>
      </c>
      <c r="B1887" s="3">
        <v>44108</v>
      </c>
      <c r="C1887" s="5">
        <v>103265</v>
      </c>
      <c r="D1887" s="5">
        <v>91792.4140625</v>
      </c>
      <c r="E1887" s="5">
        <f t="shared" si="58"/>
        <v>-11472.5859375</v>
      </c>
      <c r="F1887" s="6">
        <f t="shared" si="59"/>
        <v>0.11109849356025758</v>
      </c>
      <c r="G1887" s="5">
        <v>0</v>
      </c>
      <c r="H1887" s="5">
        <v>0</v>
      </c>
      <c r="I1887" s="5">
        <v>100006.6484375</v>
      </c>
      <c r="J1887" s="5">
        <v>-10772.3076171875</v>
      </c>
      <c r="K1887" s="5">
        <v>2558.074462890625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</row>
    <row r="1888" spans="1:22" ht="15" hidden="1" x14ac:dyDescent="0.2">
      <c r="A1888" s="1">
        <v>2104</v>
      </c>
      <c r="B1888" s="3">
        <v>44109</v>
      </c>
      <c r="C1888" s="5">
        <v>84806</v>
      </c>
      <c r="D1888" s="5">
        <v>89762.25</v>
      </c>
      <c r="E1888" s="5">
        <f t="shared" si="58"/>
        <v>4956.25</v>
      </c>
      <c r="F1888" s="6">
        <f t="shared" si="59"/>
        <v>5.844220927764545E-2</v>
      </c>
      <c r="G1888" s="5">
        <v>0</v>
      </c>
      <c r="H1888" s="5">
        <v>0</v>
      </c>
      <c r="I1888" s="5">
        <v>100019.453125</v>
      </c>
      <c r="J1888" s="5">
        <v>-10672.1552734375</v>
      </c>
      <c r="K1888" s="5">
        <v>414.95565795898438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</row>
    <row r="1889" spans="1:22" ht="15" hidden="1" x14ac:dyDescent="0.2">
      <c r="A1889" s="1">
        <v>2105</v>
      </c>
      <c r="B1889" s="3">
        <v>44110</v>
      </c>
      <c r="C1889" s="5">
        <v>79924</v>
      </c>
      <c r="D1889" s="5">
        <v>85154.890625</v>
      </c>
      <c r="E1889" s="5">
        <f t="shared" si="58"/>
        <v>5230.890625</v>
      </c>
      <c r="F1889" s="6">
        <f t="shared" si="59"/>
        <v>6.544830870577048E-2</v>
      </c>
      <c r="G1889" s="5">
        <v>0</v>
      </c>
      <c r="H1889" s="5">
        <v>0</v>
      </c>
      <c r="I1889" s="5">
        <v>100032.2421875</v>
      </c>
      <c r="J1889" s="5">
        <v>-10691.603515625</v>
      </c>
      <c r="K1889" s="5">
        <v>-4185.75244140625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0</v>
      </c>
      <c r="T1889" s="5">
        <v>0</v>
      </c>
      <c r="U1889" s="5">
        <v>0</v>
      </c>
      <c r="V1889" s="5">
        <v>0</v>
      </c>
    </row>
    <row r="1890" spans="1:22" ht="15" hidden="1" x14ac:dyDescent="0.2">
      <c r="A1890" s="1">
        <v>2106</v>
      </c>
      <c r="B1890" s="3">
        <v>44111</v>
      </c>
      <c r="C1890" s="5">
        <v>78291</v>
      </c>
      <c r="D1890" s="5">
        <v>87945.1953125</v>
      </c>
      <c r="E1890" s="5">
        <f t="shared" si="58"/>
        <v>9654.1953125</v>
      </c>
      <c r="F1890" s="6">
        <f t="shared" si="59"/>
        <v>0.12331168732676809</v>
      </c>
      <c r="G1890" s="5">
        <v>0</v>
      </c>
      <c r="H1890" s="5">
        <v>0</v>
      </c>
      <c r="I1890" s="5">
        <v>100045.046875</v>
      </c>
      <c r="J1890" s="5">
        <v>-10835.171875</v>
      </c>
      <c r="K1890" s="5">
        <v>-1264.679931640625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</row>
    <row r="1891" spans="1:22" ht="15" hidden="1" x14ac:dyDescent="0.2">
      <c r="A1891" s="1">
        <v>2107</v>
      </c>
      <c r="B1891" s="3">
        <v>44112</v>
      </c>
      <c r="C1891" s="5">
        <v>89935</v>
      </c>
      <c r="D1891" s="5">
        <v>88053.6171875</v>
      </c>
      <c r="E1891" s="5">
        <f t="shared" si="58"/>
        <v>-1881.3828125</v>
      </c>
      <c r="F1891" s="6">
        <f t="shared" si="59"/>
        <v>2.09193619002613E-2</v>
      </c>
      <c r="G1891" s="5">
        <v>0</v>
      </c>
      <c r="H1891" s="5">
        <v>0</v>
      </c>
      <c r="I1891" s="5">
        <v>100057.8515625</v>
      </c>
      <c r="J1891" s="5">
        <v>-11092.7724609375</v>
      </c>
      <c r="K1891" s="5">
        <v>-911.46142578125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</row>
    <row r="1892" spans="1:22" ht="15" hidden="1" x14ac:dyDescent="0.2">
      <c r="A1892" s="1">
        <v>2108</v>
      </c>
      <c r="B1892" s="3">
        <v>44113</v>
      </c>
      <c r="C1892" s="5">
        <v>97517</v>
      </c>
      <c r="D1892" s="5">
        <v>91331.53125</v>
      </c>
      <c r="E1892" s="5">
        <f t="shared" si="58"/>
        <v>-6185.46875</v>
      </c>
      <c r="F1892" s="6">
        <f t="shared" si="59"/>
        <v>6.3429645600254311E-2</v>
      </c>
      <c r="G1892" s="5">
        <v>0</v>
      </c>
      <c r="H1892" s="5">
        <v>0</v>
      </c>
      <c r="I1892" s="5">
        <v>100070.6484375</v>
      </c>
      <c r="J1892" s="5">
        <v>-11440.486328125</v>
      </c>
      <c r="K1892" s="5">
        <v>2701.3701171875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</row>
    <row r="1893" spans="1:22" ht="15" hidden="1" x14ac:dyDescent="0.2">
      <c r="A1893" s="1">
        <v>2109</v>
      </c>
      <c r="B1893" s="3">
        <v>44114</v>
      </c>
      <c r="C1893" s="5">
        <v>90977</v>
      </c>
      <c r="D1893" s="5">
        <v>88928.109375</v>
      </c>
      <c r="E1893" s="5">
        <f t="shared" si="58"/>
        <v>-2048.890625</v>
      </c>
      <c r="F1893" s="6">
        <f t="shared" si="59"/>
        <v>2.2520973707640394E-2</v>
      </c>
      <c r="G1893" s="5">
        <v>0</v>
      </c>
      <c r="H1893" s="5">
        <v>0</v>
      </c>
      <c r="I1893" s="5">
        <v>100083.4453125</v>
      </c>
      <c r="J1893" s="5">
        <v>-11843.1044921875</v>
      </c>
      <c r="K1893" s="5">
        <v>687.77874755859375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</row>
    <row r="1894" spans="1:22" ht="15" hidden="1" x14ac:dyDescent="0.2">
      <c r="A1894" s="1">
        <v>2110</v>
      </c>
      <c r="B1894" s="3">
        <v>44115</v>
      </c>
      <c r="C1894" s="5">
        <v>100114</v>
      </c>
      <c r="D1894" s="5">
        <v>90398.5234375</v>
      </c>
      <c r="E1894" s="5">
        <f t="shared" si="58"/>
        <v>-9715.4765625</v>
      </c>
      <c r="F1894" s="6">
        <f t="shared" si="59"/>
        <v>9.7044135310745752E-2</v>
      </c>
      <c r="G1894" s="5">
        <v>0</v>
      </c>
      <c r="H1894" s="5">
        <v>0</v>
      </c>
      <c r="I1894" s="5">
        <v>100096.25</v>
      </c>
      <c r="J1894" s="5">
        <v>-12258.08984375</v>
      </c>
      <c r="K1894" s="5">
        <v>2560.3662109375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0</v>
      </c>
      <c r="U1894" s="5">
        <v>0</v>
      </c>
      <c r="V1894" s="5">
        <v>0</v>
      </c>
    </row>
    <row r="1895" spans="1:22" ht="15" hidden="1" x14ac:dyDescent="0.2">
      <c r="A1895" s="1">
        <v>2111</v>
      </c>
      <c r="B1895" s="3">
        <v>44116</v>
      </c>
      <c r="C1895" s="5">
        <v>92246</v>
      </c>
      <c r="D1895" s="5">
        <v>87883.84375</v>
      </c>
      <c r="E1895" s="5">
        <f t="shared" si="58"/>
        <v>-4362.15625</v>
      </c>
      <c r="F1895" s="6">
        <f t="shared" si="59"/>
        <v>4.7288297053530777E-2</v>
      </c>
      <c r="G1895" s="5">
        <v>0</v>
      </c>
      <c r="H1895" s="5">
        <v>0</v>
      </c>
      <c r="I1895" s="5">
        <v>100109.046875</v>
      </c>
      <c r="J1895" s="5">
        <v>-12640.533203125</v>
      </c>
      <c r="K1895" s="5">
        <v>415.327392578125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</row>
    <row r="1896" spans="1:22" ht="15" hidden="1" x14ac:dyDescent="0.2">
      <c r="A1896" s="1">
        <v>2112</v>
      </c>
      <c r="B1896" s="3">
        <v>44117</v>
      </c>
      <c r="C1896" s="5">
        <v>77212</v>
      </c>
      <c r="D1896" s="5">
        <v>82983.859375</v>
      </c>
      <c r="E1896" s="5">
        <f t="shared" si="58"/>
        <v>5771.859375</v>
      </c>
      <c r="F1896" s="6">
        <f t="shared" si="59"/>
        <v>7.4753398111692487E-2</v>
      </c>
      <c r="G1896" s="5">
        <v>0</v>
      </c>
      <c r="H1896" s="5">
        <v>0</v>
      </c>
      <c r="I1896" s="5">
        <v>100121.84375</v>
      </c>
      <c r="J1896" s="5">
        <v>-12948.4814453125</v>
      </c>
      <c r="K1896" s="5">
        <v>-4189.50146484375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</row>
    <row r="1897" spans="1:22" ht="15" hidden="1" x14ac:dyDescent="0.2">
      <c r="A1897" s="1">
        <v>2113</v>
      </c>
      <c r="B1897" s="3">
        <v>44118</v>
      </c>
      <c r="C1897" s="5">
        <v>75649</v>
      </c>
      <c r="D1897" s="5">
        <v>85720.8359375</v>
      </c>
      <c r="E1897" s="5">
        <f t="shared" si="58"/>
        <v>10071.8359375</v>
      </c>
      <c r="F1897" s="6">
        <f t="shared" si="59"/>
        <v>0.13313904926040002</v>
      </c>
      <c r="G1897" s="5">
        <v>0</v>
      </c>
      <c r="H1897" s="5">
        <v>0</v>
      </c>
      <c r="I1897" s="5">
        <v>100134.6484375</v>
      </c>
      <c r="J1897" s="5">
        <v>-13148</v>
      </c>
      <c r="K1897" s="5">
        <v>-1265.8125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</row>
    <row r="1898" spans="1:22" ht="15" hidden="1" x14ac:dyDescent="0.2">
      <c r="A1898" s="1">
        <v>2114</v>
      </c>
      <c r="B1898" s="3">
        <v>44119</v>
      </c>
      <c r="C1898" s="5">
        <v>86107</v>
      </c>
      <c r="D1898" s="5">
        <v>86017.8359375</v>
      </c>
      <c r="E1898" s="5">
        <f t="shared" si="58"/>
        <v>-89.1640625</v>
      </c>
      <c r="F1898" s="6">
        <f t="shared" si="59"/>
        <v>1.0355030659528262E-3</v>
      </c>
      <c r="G1898" s="5">
        <v>0</v>
      </c>
      <c r="H1898" s="5">
        <v>0</v>
      </c>
      <c r="I1898" s="5">
        <v>100147.4453125</v>
      </c>
      <c r="J1898" s="5">
        <v>-13217.3330078125</v>
      </c>
      <c r="K1898" s="5">
        <v>-912.27752685546875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</row>
    <row r="1899" spans="1:22" ht="15" hidden="1" x14ac:dyDescent="0.2">
      <c r="A1899" s="1">
        <v>2115</v>
      </c>
      <c r="B1899" s="3">
        <v>44120</v>
      </c>
      <c r="C1899" s="5">
        <v>93244</v>
      </c>
      <c r="D1899" s="5">
        <v>89714.3359375</v>
      </c>
      <c r="E1899" s="5">
        <f t="shared" si="58"/>
        <v>-3529.6640625</v>
      </c>
      <c r="F1899" s="6">
        <f t="shared" si="59"/>
        <v>3.7854060985157222E-2</v>
      </c>
      <c r="G1899" s="5">
        <v>0</v>
      </c>
      <c r="H1899" s="5">
        <v>0</v>
      </c>
      <c r="I1899" s="5">
        <v>100160.25</v>
      </c>
      <c r="J1899" s="5">
        <v>-13149.703125</v>
      </c>
      <c r="K1899" s="5">
        <v>2703.7890625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</row>
    <row r="1900" spans="1:22" ht="15" hidden="1" x14ac:dyDescent="0.2">
      <c r="A1900" s="1">
        <v>2116</v>
      </c>
      <c r="B1900" s="3">
        <v>44121</v>
      </c>
      <c r="C1900" s="5">
        <v>84776</v>
      </c>
      <c r="D1900" s="5">
        <v>87907.140625</v>
      </c>
      <c r="E1900" s="5">
        <f t="shared" si="58"/>
        <v>3131.140625</v>
      </c>
      <c r="F1900" s="6">
        <f t="shared" si="59"/>
        <v>3.6934281223459473E-2</v>
      </c>
      <c r="G1900" s="5">
        <v>0</v>
      </c>
      <c r="H1900" s="5">
        <v>0</v>
      </c>
      <c r="I1900" s="5">
        <v>100173.046875</v>
      </c>
      <c r="J1900" s="5">
        <v>-12954.302734375</v>
      </c>
      <c r="K1900" s="5">
        <v>688.39453125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</row>
    <row r="1901" spans="1:22" ht="15" hidden="1" x14ac:dyDescent="0.2">
      <c r="A1901" s="1">
        <v>2117</v>
      </c>
      <c r="B1901" s="3">
        <v>44122</v>
      </c>
      <c r="C1901" s="5">
        <v>103050</v>
      </c>
      <c r="D1901" s="5">
        <v>90093.0390625</v>
      </c>
      <c r="E1901" s="5">
        <f t="shared" si="58"/>
        <v>-12956.9609375</v>
      </c>
      <c r="F1901" s="6">
        <f t="shared" si="59"/>
        <v>0.12573470099466277</v>
      </c>
      <c r="G1901" s="5">
        <v>0</v>
      </c>
      <c r="H1901" s="5">
        <v>0</v>
      </c>
      <c r="I1901" s="5">
        <v>100185.84375</v>
      </c>
      <c r="J1901" s="5">
        <v>-12655.466796875</v>
      </c>
      <c r="K1901" s="5">
        <v>2562.657958984375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</row>
    <row r="1902" spans="1:22" ht="15" hidden="1" x14ac:dyDescent="0.2">
      <c r="A1902" s="1">
        <v>2118</v>
      </c>
      <c r="B1902" s="3">
        <v>44123</v>
      </c>
      <c r="C1902" s="5">
        <v>84366</v>
      </c>
      <c r="D1902" s="5">
        <v>88324.2890625</v>
      </c>
      <c r="E1902" s="5">
        <f t="shared" si="58"/>
        <v>3958.2890625</v>
      </c>
      <c r="F1902" s="6">
        <f t="shared" si="59"/>
        <v>4.6918060148638079E-2</v>
      </c>
      <c r="G1902" s="5">
        <v>0</v>
      </c>
      <c r="H1902" s="5">
        <v>0</v>
      </c>
      <c r="I1902" s="5">
        <v>100198.640625</v>
      </c>
      <c r="J1902" s="5">
        <v>-12290.0498046875</v>
      </c>
      <c r="K1902" s="5">
        <v>415.69906616210938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</row>
    <row r="1903" spans="1:22" ht="15" hidden="1" x14ac:dyDescent="0.2">
      <c r="A1903" s="1">
        <v>2119</v>
      </c>
      <c r="B1903" s="3">
        <v>44124</v>
      </c>
      <c r="C1903" s="5">
        <v>80962</v>
      </c>
      <c r="D1903" s="5">
        <v>84114.875</v>
      </c>
      <c r="E1903" s="5">
        <f t="shared" si="58"/>
        <v>3152.875</v>
      </c>
      <c r="F1903" s="6">
        <f t="shared" si="59"/>
        <v>3.8942652108396529E-2</v>
      </c>
      <c r="G1903" s="5">
        <v>0</v>
      </c>
      <c r="H1903" s="5">
        <v>0</v>
      </c>
      <c r="I1903" s="5">
        <v>100211.4453125</v>
      </c>
      <c r="J1903" s="5">
        <v>-11903.314453125</v>
      </c>
      <c r="K1903" s="5">
        <v>-4193.2509765625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</row>
    <row r="1904" spans="1:22" ht="15" hidden="1" x14ac:dyDescent="0.2">
      <c r="A1904" s="1">
        <v>2120</v>
      </c>
      <c r="B1904" s="3">
        <v>44125</v>
      </c>
      <c r="C1904" s="5">
        <v>81310</v>
      </c>
      <c r="D1904" s="5">
        <v>87413.421875</v>
      </c>
      <c r="E1904" s="5">
        <f t="shared" si="58"/>
        <v>6103.421875</v>
      </c>
      <c r="F1904" s="6">
        <f t="shared" si="59"/>
        <v>7.5063606874923139E-2</v>
      </c>
      <c r="G1904" s="5">
        <v>0</v>
      </c>
      <c r="H1904" s="5">
        <v>0</v>
      </c>
      <c r="I1904" s="5">
        <v>100224.25</v>
      </c>
      <c r="J1904" s="5">
        <v>-11543.880859375</v>
      </c>
      <c r="K1904" s="5">
        <v>-1266.945190429688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</row>
    <row r="1905" spans="1:22" ht="15" hidden="1" x14ac:dyDescent="0.2">
      <c r="A1905" s="1">
        <v>2121</v>
      </c>
      <c r="B1905" s="3">
        <v>44126</v>
      </c>
      <c r="C1905" s="5">
        <v>92001</v>
      </c>
      <c r="D1905" s="5">
        <v>88065.6953125</v>
      </c>
      <c r="E1905" s="5">
        <f t="shared" si="58"/>
        <v>-3935.3046875</v>
      </c>
      <c r="F1905" s="6">
        <f t="shared" si="59"/>
        <v>4.2774586009934674E-2</v>
      </c>
      <c r="G1905" s="5">
        <v>0</v>
      </c>
      <c r="H1905" s="5">
        <v>0</v>
      </c>
      <c r="I1905" s="5">
        <v>100237.0390625</v>
      </c>
      <c r="J1905" s="5">
        <v>-11258.2490234375</v>
      </c>
      <c r="K1905" s="5">
        <v>-913.09375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  <c r="U1905" s="5">
        <v>0</v>
      </c>
      <c r="V1905" s="5">
        <v>0</v>
      </c>
    </row>
    <row r="1906" spans="1:22" ht="15" hidden="1" x14ac:dyDescent="0.2">
      <c r="A1906" s="1">
        <v>2122</v>
      </c>
      <c r="B1906" s="3">
        <v>44127</v>
      </c>
      <c r="C1906" s="5">
        <v>102194</v>
      </c>
      <c r="D1906" s="5">
        <v>91870.4375</v>
      </c>
      <c r="E1906" s="5">
        <f t="shared" si="58"/>
        <v>-10323.5625</v>
      </c>
      <c r="F1906" s="6">
        <f t="shared" si="59"/>
        <v>0.10101926238331017</v>
      </c>
      <c r="G1906" s="5">
        <v>0</v>
      </c>
      <c r="H1906" s="5">
        <v>0</v>
      </c>
      <c r="I1906" s="5">
        <v>100249.84375</v>
      </c>
      <c r="J1906" s="5">
        <v>-11085.6083984375</v>
      </c>
      <c r="K1906" s="5">
        <v>2706.20751953125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</row>
    <row r="1907" spans="1:22" ht="15" hidden="1" x14ac:dyDescent="0.2">
      <c r="A1907" s="1">
        <v>2123</v>
      </c>
      <c r="B1907" s="3">
        <v>44128</v>
      </c>
      <c r="C1907" s="5">
        <v>92845</v>
      </c>
      <c r="D1907" s="5">
        <v>89898.1796875</v>
      </c>
      <c r="E1907" s="5">
        <f t="shared" si="58"/>
        <v>-2946.8203125</v>
      </c>
      <c r="F1907" s="6">
        <f t="shared" si="59"/>
        <v>3.1739138483493995E-2</v>
      </c>
      <c r="G1907" s="5">
        <v>0</v>
      </c>
      <c r="H1907" s="5">
        <v>0</v>
      </c>
      <c r="I1907" s="5">
        <v>100262.640625</v>
      </c>
      <c r="J1907" s="5">
        <v>-11053.4765625</v>
      </c>
      <c r="K1907" s="5">
        <v>689.01019287109375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</row>
    <row r="1908" spans="1:22" ht="15" hidden="1" x14ac:dyDescent="0.2">
      <c r="A1908" s="1">
        <v>2124</v>
      </c>
      <c r="B1908" s="3">
        <v>44129</v>
      </c>
      <c r="C1908" s="5">
        <v>101596</v>
      </c>
      <c r="D1908" s="5">
        <v>91665.6875</v>
      </c>
      <c r="E1908" s="5">
        <f t="shared" si="58"/>
        <v>-9930.3125</v>
      </c>
      <c r="F1908" s="6">
        <f t="shared" si="59"/>
        <v>9.7743144415134459E-2</v>
      </c>
      <c r="G1908" s="5">
        <v>0</v>
      </c>
      <c r="H1908" s="5">
        <v>0</v>
      </c>
      <c r="I1908" s="5">
        <v>100275.4453125</v>
      </c>
      <c r="J1908" s="5">
        <v>-11174.70703125</v>
      </c>
      <c r="K1908" s="5">
        <v>2564.949951171875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</row>
    <row r="1909" spans="1:22" ht="15" hidden="1" x14ac:dyDescent="0.2">
      <c r="A1909" s="1">
        <v>2125</v>
      </c>
      <c r="B1909" s="3">
        <v>44130</v>
      </c>
      <c r="C1909" s="5">
        <v>97821</v>
      </c>
      <c r="D1909" s="5">
        <v>89258.203125</v>
      </c>
      <c r="E1909" s="5">
        <f t="shared" si="58"/>
        <v>-8562.796875</v>
      </c>
      <c r="F1909" s="6">
        <f t="shared" si="59"/>
        <v>8.7535364338945626E-2</v>
      </c>
      <c r="G1909" s="5">
        <v>0</v>
      </c>
      <c r="H1909" s="5">
        <v>0</v>
      </c>
      <c r="I1909" s="5">
        <v>100288.25</v>
      </c>
      <c r="J1909" s="5">
        <v>-11446.1142578125</v>
      </c>
      <c r="K1909" s="5">
        <v>416.07083129882813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</row>
    <row r="1910" spans="1:22" ht="15" hidden="1" x14ac:dyDescent="0.2">
      <c r="A1910" s="1">
        <v>2126</v>
      </c>
      <c r="B1910" s="3">
        <v>44131</v>
      </c>
      <c r="C1910" s="5">
        <v>85080</v>
      </c>
      <c r="D1910" s="5">
        <v>84255.125</v>
      </c>
      <c r="E1910" s="5">
        <f t="shared" si="58"/>
        <v>-824.875</v>
      </c>
      <c r="F1910" s="6">
        <f t="shared" si="59"/>
        <v>9.6952867889045606E-3</v>
      </c>
      <c r="G1910" s="5">
        <v>0</v>
      </c>
      <c r="H1910" s="5">
        <v>0</v>
      </c>
      <c r="I1910" s="5">
        <v>100301.046875</v>
      </c>
      <c r="J1910" s="5">
        <v>-11848.9208984375</v>
      </c>
      <c r="K1910" s="5">
        <v>-4197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</row>
    <row r="1911" spans="1:22" ht="15" hidden="1" x14ac:dyDescent="0.2">
      <c r="A1911" s="1">
        <v>2127</v>
      </c>
      <c r="B1911" s="3">
        <v>44132</v>
      </c>
      <c r="C1911" s="5">
        <v>54179</v>
      </c>
      <c r="D1911" s="5">
        <v>86694.9296875</v>
      </c>
      <c r="E1911" s="5">
        <f t="shared" si="58"/>
        <v>32515.9296875</v>
      </c>
      <c r="F1911" s="6">
        <f t="shared" si="59"/>
        <v>0.6001574353070378</v>
      </c>
      <c r="G1911" s="5">
        <v>0</v>
      </c>
      <c r="H1911" s="5">
        <v>0</v>
      </c>
      <c r="I1911" s="5">
        <v>100313.8359375</v>
      </c>
      <c r="J1911" s="5">
        <v>-12350.826171875</v>
      </c>
      <c r="K1911" s="5">
        <v>-1268.07763671875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</row>
    <row r="1912" spans="1:22" ht="15" hidden="1" x14ac:dyDescent="0.2">
      <c r="A1912" s="1">
        <v>2128</v>
      </c>
      <c r="B1912" s="3">
        <v>44133</v>
      </c>
      <c r="C1912" s="5">
        <v>83553</v>
      </c>
      <c r="D1912" s="5">
        <v>86503.2265625</v>
      </c>
      <c r="E1912" s="5">
        <f t="shared" si="58"/>
        <v>2950.2265625</v>
      </c>
      <c r="F1912" s="6">
        <f t="shared" si="59"/>
        <v>3.5309642532284899E-2</v>
      </c>
      <c r="G1912" s="5">
        <v>0</v>
      </c>
      <c r="H1912" s="5">
        <v>0</v>
      </c>
      <c r="I1912" s="5">
        <v>100326.640625</v>
      </c>
      <c r="J1912" s="5">
        <v>-12909.5048828125</v>
      </c>
      <c r="K1912" s="5">
        <v>-913.909912109375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</row>
    <row r="1913" spans="1:22" ht="15" hidden="1" x14ac:dyDescent="0.2">
      <c r="A1913" s="1">
        <v>2129</v>
      </c>
      <c r="B1913" s="3">
        <v>44134</v>
      </c>
      <c r="C1913" s="5">
        <v>99866</v>
      </c>
      <c r="D1913" s="5">
        <v>89571.09375</v>
      </c>
      <c r="E1913" s="5">
        <f t="shared" si="58"/>
        <v>-10294.90625</v>
      </c>
      <c r="F1913" s="6">
        <f t="shared" si="59"/>
        <v>0.10308719934712515</v>
      </c>
      <c r="G1913" s="5">
        <v>0</v>
      </c>
      <c r="H1913" s="5">
        <v>0</v>
      </c>
      <c r="I1913" s="5">
        <v>100339.4453125</v>
      </c>
      <c r="J1913" s="5">
        <v>-13476.978515625</v>
      </c>
      <c r="K1913" s="5">
        <v>2708.626220703125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</row>
    <row r="1914" spans="1:22" ht="15" hidden="1" x14ac:dyDescent="0.2">
      <c r="A1914" s="1">
        <v>2130</v>
      </c>
      <c r="B1914" s="3">
        <v>44135</v>
      </c>
      <c r="C1914" s="5">
        <v>94192</v>
      </c>
      <c r="D1914" s="5">
        <v>87037.40625</v>
      </c>
      <c r="E1914" s="5">
        <f t="shared" si="58"/>
        <v>-7154.59375</v>
      </c>
      <c r="F1914" s="6">
        <f t="shared" si="59"/>
        <v>7.5957552127569217E-2</v>
      </c>
      <c r="G1914" s="5">
        <v>0</v>
      </c>
      <c r="H1914" s="5">
        <v>0</v>
      </c>
      <c r="I1914" s="5">
        <v>100352.2421875</v>
      </c>
      <c r="J1914" s="5">
        <v>-14004.4541015625</v>
      </c>
      <c r="K1914" s="5">
        <v>689.62591552734375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</row>
    <row r="1915" spans="1:22" ht="15" hidden="1" x14ac:dyDescent="0.2">
      <c r="A1915" s="1">
        <v>2131</v>
      </c>
      <c r="B1915" s="3">
        <v>44136</v>
      </c>
      <c r="C1915" s="5">
        <v>99939</v>
      </c>
      <c r="D1915" s="5">
        <v>88485.328125</v>
      </c>
      <c r="E1915" s="5">
        <f t="shared" si="58"/>
        <v>-11453.671875</v>
      </c>
      <c r="F1915" s="6">
        <f t="shared" si="59"/>
        <v>0.11460662879356408</v>
      </c>
      <c r="G1915" s="5">
        <v>0</v>
      </c>
      <c r="H1915" s="5">
        <v>0</v>
      </c>
      <c r="I1915" s="5">
        <v>100365.046875</v>
      </c>
      <c r="J1915" s="5">
        <v>-14446.955078125</v>
      </c>
      <c r="K1915" s="5">
        <v>2567.24169921875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</row>
    <row r="1916" spans="1:22" ht="15" hidden="1" x14ac:dyDescent="0.2">
      <c r="A1916" s="1">
        <v>2132</v>
      </c>
      <c r="B1916" s="3">
        <v>44137</v>
      </c>
      <c r="C1916" s="5">
        <v>89635</v>
      </c>
      <c r="D1916" s="5">
        <v>86027.0234375</v>
      </c>
      <c r="E1916" s="5">
        <f t="shared" si="58"/>
        <v>-3607.9765625</v>
      </c>
      <c r="F1916" s="6">
        <f t="shared" si="59"/>
        <v>4.0251872176047303E-2</v>
      </c>
      <c r="G1916" s="5">
        <v>0</v>
      </c>
      <c r="H1916" s="5">
        <v>0</v>
      </c>
      <c r="I1916" s="5">
        <v>100377.8359375</v>
      </c>
      <c r="J1916" s="5">
        <v>-14767.2646484375</v>
      </c>
      <c r="K1916" s="5">
        <v>416.44253540039063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</row>
    <row r="1917" spans="1:22" ht="15" hidden="1" x14ac:dyDescent="0.2">
      <c r="A1917" s="1">
        <v>2133</v>
      </c>
      <c r="B1917" s="3">
        <v>44138</v>
      </c>
      <c r="C1917" s="5">
        <v>81083</v>
      </c>
      <c r="D1917" s="5">
        <v>81251.03125</v>
      </c>
      <c r="E1917" s="5">
        <f t="shared" si="58"/>
        <v>168.03125</v>
      </c>
      <c r="F1917" s="6">
        <f t="shared" si="59"/>
        <v>2.072336371372544E-3</v>
      </c>
      <c r="G1917" s="5">
        <v>0</v>
      </c>
      <c r="H1917" s="5">
        <v>0</v>
      </c>
      <c r="I1917" s="5">
        <v>100390.640625</v>
      </c>
      <c r="J1917" s="5">
        <v>-14938.8623046875</v>
      </c>
      <c r="K1917" s="5">
        <v>-4200.74951171875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</row>
    <row r="1918" spans="1:22" ht="15" hidden="1" x14ac:dyDescent="0.2">
      <c r="A1918" s="1">
        <v>2134</v>
      </c>
      <c r="B1918" s="3">
        <v>44139</v>
      </c>
      <c r="C1918" s="5">
        <v>78237</v>
      </c>
      <c r="D1918" s="5">
        <v>84186.8046875</v>
      </c>
      <c r="E1918" s="5">
        <f t="shared" si="58"/>
        <v>5949.8046875</v>
      </c>
      <c r="F1918" s="6">
        <f t="shared" si="59"/>
        <v>7.6048476903511131E-2</v>
      </c>
      <c r="G1918" s="5">
        <v>0</v>
      </c>
      <c r="H1918" s="5">
        <v>0</v>
      </c>
      <c r="I1918" s="5">
        <v>100403.4453125</v>
      </c>
      <c r="J1918" s="5">
        <v>-14947.4296875</v>
      </c>
      <c r="K1918" s="5">
        <v>-1269.210327148438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</row>
    <row r="1919" spans="1:22" ht="15" hidden="1" x14ac:dyDescent="0.2">
      <c r="A1919" s="1">
        <v>2135</v>
      </c>
      <c r="B1919" s="3">
        <v>44140</v>
      </c>
      <c r="C1919" s="5">
        <v>82937</v>
      </c>
      <c r="D1919" s="5">
        <v>84710.453125</v>
      </c>
      <c r="E1919" s="5">
        <f t="shared" si="58"/>
        <v>1773.453125</v>
      </c>
      <c r="F1919" s="6">
        <f t="shared" si="59"/>
        <v>2.1383135693357608E-2</v>
      </c>
      <c r="G1919" s="5">
        <v>0</v>
      </c>
      <c r="H1919" s="5">
        <v>0</v>
      </c>
      <c r="I1919" s="5">
        <v>100416.2421875</v>
      </c>
      <c r="J1919" s="5">
        <v>-14791.0625</v>
      </c>
      <c r="K1919" s="5">
        <v>-914.72607421875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</row>
    <row r="1920" spans="1:22" ht="15" hidden="1" x14ac:dyDescent="0.2">
      <c r="A1920" s="1">
        <v>2136</v>
      </c>
      <c r="B1920" s="3">
        <v>44141</v>
      </c>
      <c r="C1920" s="5">
        <v>99897</v>
      </c>
      <c r="D1920" s="5">
        <v>88660.953125</v>
      </c>
      <c r="E1920" s="5">
        <f t="shared" si="58"/>
        <v>-11236.046875</v>
      </c>
      <c r="F1920" s="6">
        <f t="shared" si="59"/>
        <v>0.1124763193589397</v>
      </c>
      <c r="G1920" s="5">
        <v>0</v>
      </c>
      <c r="H1920" s="5">
        <v>0</v>
      </c>
      <c r="I1920" s="5">
        <v>100429.0390625</v>
      </c>
      <c r="J1920" s="5">
        <v>-14479.1298828125</v>
      </c>
      <c r="K1920" s="5">
        <v>2711.044677734375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</row>
    <row r="1921" spans="1:22" ht="15" hidden="1" x14ac:dyDescent="0.2">
      <c r="A1921" s="1">
        <v>2137</v>
      </c>
      <c r="B1921" s="3">
        <v>44142</v>
      </c>
      <c r="C1921" s="5">
        <v>88973</v>
      </c>
      <c r="D1921" s="5">
        <v>87101.9609375</v>
      </c>
      <c r="E1921" s="5">
        <f t="shared" si="58"/>
        <v>-1871.0390625</v>
      </c>
      <c r="F1921" s="6">
        <f t="shared" si="59"/>
        <v>2.1029290487001674E-2</v>
      </c>
      <c r="G1921" s="5">
        <v>0</v>
      </c>
      <c r="H1921" s="5">
        <v>0</v>
      </c>
      <c r="I1921" s="5">
        <v>100441.8359375</v>
      </c>
      <c r="J1921" s="5">
        <v>-14030.1181640625</v>
      </c>
      <c r="K1921" s="5">
        <v>690.24169921875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</row>
    <row r="1922" spans="1:22" ht="15" hidden="1" x14ac:dyDescent="0.2">
      <c r="A1922" s="1">
        <v>2138</v>
      </c>
      <c r="B1922" s="3">
        <v>44143</v>
      </c>
      <c r="C1922" s="5">
        <v>100695</v>
      </c>
      <c r="D1922" s="5">
        <v>89555.3359375</v>
      </c>
      <c r="E1922" s="5">
        <f t="shared" si="58"/>
        <v>-11139.6640625</v>
      </c>
      <c r="F1922" s="6">
        <f t="shared" si="59"/>
        <v>0.11062777757088237</v>
      </c>
      <c r="G1922" s="5">
        <v>0</v>
      </c>
      <c r="H1922" s="5">
        <v>0</v>
      </c>
      <c r="I1922" s="5">
        <v>100454.640625</v>
      </c>
      <c r="J1922" s="5">
        <v>-13468.8408203125</v>
      </c>
      <c r="K1922" s="5">
        <v>2569.53369140625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</row>
    <row r="1923" spans="1:22" ht="15" hidden="1" x14ac:dyDescent="0.2">
      <c r="A1923" s="1">
        <v>2139</v>
      </c>
      <c r="B1923" s="3">
        <v>44144</v>
      </c>
      <c r="C1923" s="5">
        <v>90440</v>
      </c>
      <c r="D1923" s="5">
        <v>88060.8828125</v>
      </c>
      <c r="E1923" s="5">
        <f t="shared" si="58"/>
        <v>-2379.1171875</v>
      </c>
      <c r="F1923" s="6">
        <f t="shared" si="59"/>
        <v>2.6306028167846086E-2</v>
      </c>
      <c r="G1923" s="5">
        <v>0</v>
      </c>
      <c r="H1923" s="5">
        <v>0</v>
      </c>
      <c r="I1923" s="5">
        <v>100467.4375</v>
      </c>
      <c r="J1923" s="5">
        <v>-12823.37109375</v>
      </c>
      <c r="K1923" s="5">
        <v>416.81423950195313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</row>
    <row r="1924" spans="1:22" ht="15" hidden="1" x14ac:dyDescent="0.2">
      <c r="A1924" s="1">
        <v>2140</v>
      </c>
      <c r="B1924" s="3">
        <v>44145</v>
      </c>
      <c r="C1924" s="5">
        <v>75312</v>
      </c>
      <c r="D1924" s="5">
        <v>84153.53125</v>
      </c>
      <c r="E1924" s="5">
        <f t="shared" ref="E1924:E1987" si="60">D1924-C1924</f>
        <v>8841.53125</v>
      </c>
      <c r="F1924" s="6">
        <f t="shared" ref="F1924:F1987" si="61">ABS((C1924-D1924)/C1924)</f>
        <v>0.1173987047216911</v>
      </c>
      <c r="G1924" s="5">
        <v>0</v>
      </c>
      <c r="H1924" s="5">
        <v>0</v>
      </c>
      <c r="I1924" s="5">
        <v>100480.2421875</v>
      </c>
      <c r="J1924" s="5">
        <v>-12122.205078125</v>
      </c>
      <c r="K1924" s="5">
        <v>-4204.49853515625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</row>
    <row r="1925" spans="1:22" ht="15" hidden="1" x14ac:dyDescent="0.2">
      <c r="A1925" s="1">
        <v>2141</v>
      </c>
      <c r="B1925" s="3">
        <v>44146</v>
      </c>
      <c r="C1925" s="5">
        <v>86005</v>
      </c>
      <c r="D1925" s="5">
        <v>87830.7734375</v>
      </c>
      <c r="E1925" s="5">
        <f t="shared" si="60"/>
        <v>1825.7734375</v>
      </c>
      <c r="F1925" s="6">
        <f t="shared" si="61"/>
        <v>2.1228689465728735E-2</v>
      </c>
      <c r="G1925" s="5">
        <v>0</v>
      </c>
      <c r="H1925" s="5">
        <v>0</v>
      </c>
      <c r="I1925" s="5">
        <v>100493.0390625</v>
      </c>
      <c r="J1925" s="5">
        <v>-11391.9169921875</v>
      </c>
      <c r="K1925" s="5">
        <v>-1270.342895507812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</row>
    <row r="1926" spans="1:22" ht="15" hidden="1" x14ac:dyDescent="0.2">
      <c r="A1926" s="1">
        <v>2142</v>
      </c>
      <c r="B1926" s="3">
        <v>44147</v>
      </c>
      <c r="C1926" s="5">
        <v>88329</v>
      </c>
      <c r="D1926" s="5">
        <v>88934.6875</v>
      </c>
      <c r="E1926" s="5">
        <f t="shared" si="60"/>
        <v>605.6875</v>
      </c>
      <c r="F1926" s="6">
        <f t="shared" si="61"/>
        <v>6.8571760124081556E-3</v>
      </c>
      <c r="G1926" s="5">
        <v>0</v>
      </c>
      <c r="H1926" s="5">
        <v>0</v>
      </c>
      <c r="I1926" s="5">
        <v>100505.8359375</v>
      </c>
      <c r="J1926" s="5">
        <v>-10655.6083984375</v>
      </c>
      <c r="K1926" s="5">
        <v>-915.54229736328125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</row>
    <row r="1927" spans="1:22" ht="15" hidden="1" x14ac:dyDescent="0.2">
      <c r="A1927" s="1">
        <v>2143</v>
      </c>
      <c r="B1927" s="3">
        <v>44148</v>
      </c>
      <c r="C1927" s="5">
        <v>100010</v>
      </c>
      <c r="D1927" s="5">
        <v>93299.859375</v>
      </c>
      <c r="E1927" s="5">
        <f t="shared" si="60"/>
        <v>-6710.140625</v>
      </c>
      <c r="F1927" s="6">
        <f t="shared" si="61"/>
        <v>6.7094696780321969E-2</v>
      </c>
      <c r="G1927" s="5">
        <v>0</v>
      </c>
      <c r="H1927" s="5">
        <v>0</v>
      </c>
      <c r="I1927" s="5">
        <v>100518.6328125</v>
      </c>
      <c r="J1927" s="5">
        <v>-9932.2373046875</v>
      </c>
      <c r="K1927" s="5">
        <v>2713.463623046875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</row>
    <row r="1928" spans="1:22" ht="15" hidden="1" x14ac:dyDescent="0.2">
      <c r="A1928" s="1">
        <v>2144</v>
      </c>
      <c r="B1928" s="3">
        <v>44149</v>
      </c>
      <c r="C1928" s="5">
        <v>88046</v>
      </c>
      <c r="D1928" s="5">
        <v>91985.4921875</v>
      </c>
      <c r="E1928" s="5">
        <f t="shared" si="60"/>
        <v>3939.4921875</v>
      </c>
      <c r="F1928" s="6">
        <f t="shared" si="61"/>
        <v>4.4743567992867363E-2</v>
      </c>
      <c r="G1928" s="5">
        <v>0</v>
      </c>
      <c r="H1928" s="5">
        <v>0</v>
      </c>
      <c r="I1928" s="5">
        <v>100531.4375</v>
      </c>
      <c r="J1928" s="5">
        <v>-9236.7978515625</v>
      </c>
      <c r="K1928" s="5">
        <v>690.85736083984375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</row>
    <row r="1929" spans="1:22" ht="15" hidden="1" x14ac:dyDescent="0.2">
      <c r="A1929" s="1">
        <v>2145</v>
      </c>
      <c r="B1929" s="3">
        <v>44150</v>
      </c>
      <c r="C1929" s="5">
        <v>97285</v>
      </c>
      <c r="D1929" s="5">
        <v>94534.9296875</v>
      </c>
      <c r="E1929" s="5">
        <f t="shared" si="60"/>
        <v>-2750.0703125</v>
      </c>
      <c r="F1929" s="6">
        <f t="shared" si="61"/>
        <v>2.8268184329547207E-2</v>
      </c>
      <c r="G1929" s="5">
        <v>0</v>
      </c>
      <c r="H1929" s="5">
        <v>0</v>
      </c>
      <c r="I1929" s="5">
        <v>100544.234375</v>
      </c>
      <c r="J1929" s="5">
        <v>-8581.1337890625</v>
      </c>
      <c r="K1929" s="5">
        <v>2571.8251953125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</row>
    <row r="1930" spans="1:22" ht="15" hidden="1" x14ac:dyDescent="0.2">
      <c r="A1930" s="1">
        <v>2146</v>
      </c>
      <c r="B1930" s="3">
        <v>44151</v>
      </c>
      <c r="C1930" s="5">
        <v>98961</v>
      </c>
      <c r="D1930" s="5">
        <v>92999.0078125</v>
      </c>
      <c r="E1930" s="5">
        <f t="shared" si="60"/>
        <v>-5961.9921875</v>
      </c>
      <c r="F1930" s="6">
        <f t="shared" si="61"/>
        <v>6.0245876532169236E-2</v>
      </c>
      <c r="G1930" s="5">
        <v>0</v>
      </c>
      <c r="H1930" s="5">
        <v>0</v>
      </c>
      <c r="I1930" s="5">
        <v>100557.0390625</v>
      </c>
      <c r="J1930" s="5">
        <v>-7975.2138671875</v>
      </c>
      <c r="K1930" s="5">
        <v>417.18597412109381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</row>
    <row r="1931" spans="1:22" ht="15" hidden="1" x14ac:dyDescent="0.2">
      <c r="A1931" s="1">
        <v>2147</v>
      </c>
      <c r="B1931" s="3">
        <v>44152</v>
      </c>
      <c r="C1931" s="5">
        <v>81733</v>
      </c>
      <c r="D1931" s="5">
        <v>88933.15625</v>
      </c>
      <c r="E1931" s="5">
        <f t="shared" si="60"/>
        <v>7200.15625</v>
      </c>
      <c r="F1931" s="6">
        <f t="shared" si="61"/>
        <v>8.8093624974000709E-2</v>
      </c>
      <c r="G1931" s="5">
        <v>0</v>
      </c>
      <c r="H1931" s="5">
        <v>0</v>
      </c>
      <c r="I1931" s="5">
        <v>100569.84375</v>
      </c>
      <c r="J1931" s="5">
        <v>-7428.43505859375</v>
      </c>
      <c r="K1931" s="5">
        <v>-4208.24755859375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</row>
    <row r="1932" spans="1:22" ht="15" hidden="1" x14ac:dyDescent="0.2">
      <c r="A1932" s="1">
        <v>2148</v>
      </c>
      <c r="B1932" s="3">
        <v>44153</v>
      </c>
      <c r="C1932" s="5">
        <v>94350</v>
      </c>
      <c r="D1932" s="5">
        <v>92360.4140625</v>
      </c>
      <c r="E1932" s="5">
        <f t="shared" si="60"/>
        <v>-1989.5859375</v>
      </c>
      <c r="F1932" s="6">
        <f t="shared" si="61"/>
        <v>2.10872913354531E-2</v>
      </c>
      <c r="G1932" s="5">
        <v>0</v>
      </c>
      <c r="H1932" s="5">
        <v>0</v>
      </c>
      <c r="I1932" s="5">
        <v>100582.6328125</v>
      </c>
      <c r="J1932" s="5">
        <v>-6950.7421875</v>
      </c>
      <c r="K1932" s="5">
        <v>-1271.475463867188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</row>
    <row r="1933" spans="1:22" ht="15" hidden="1" x14ac:dyDescent="0.2">
      <c r="A1933" s="1">
        <v>2149</v>
      </c>
      <c r="B1933" s="3">
        <v>44154</v>
      </c>
      <c r="C1933" s="5">
        <v>101006</v>
      </c>
      <c r="D1933" s="5">
        <v>93125.859375</v>
      </c>
      <c r="E1933" s="5">
        <f t="shared" si="60"/>
        <v>-7880.140625</v>
      </c>
      <c r="F1933" s="6">
        <f t="shared" si="61"/>
        <v>7.8016559659822182E-2</v>
      </c>
      <c r="G1933" s="5">
        <v>0</v>
      </c>
      <c r="H1933" s="5">
        <v>0</v>
      </c>
      <c r="I1933" s="5">
        <v>100595.4296875</v>
      </c>
      <c r="J1933" s="5">
        <v>-6553.2158203125</v>
      </c>
      <c r="K1933" s="5">
        <v>-916.35845947265625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</row>
    <row r="1934" spans="1:22" ht="15" hidden="1" x14ac:dyDescent="0.2">
      <c r="A1934" s="1">
        <v>2150</v>
      </c>
      <c r="B1934" s="3">
        <v>44155</v>
      </c>
      <c r="C1934" s="5">
        <v>122701</v>
      </c>
      <c r="D1934" s="5">
        <v>97076.09375</v>
      </c>
      <c r="E1934" s="5">
        <f t="shared" si="60"/>
        <v>-25624.90625</v>
      </c>
      <c r="F1934" s="6">
        <f t="shared" si="61"/>
        <v>0.20884023968834811</v>
      </c>
      <c r="G1934" s="5">
        <v>0</v>
      </c>
      <c r="H1934" s="5">
        <v>0</v>
      </c>
      <c r="I1934" s="5">
        <v>100608.234375</v>
      </c>
      <c r="J1934" s="5">
        <v>-6248.02587890625</v>
      </c>
      <c r="K1934" s="5">
        <v>2715.882080078125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</row>
    <row r="1935" spans="1:22" ht="15" hidden="1" x14ac:dyDescent="0.2">
      <c r="A1935" s="1">
        <v>2151</v>
      </c>
      <c r="B1935" s="3">
        <v>44156</v>
      </c>
      <c r="C1935" s="5">
        <v>106269</v>
      </c>
      <c r="D1935" s="5">
        <v>95264.8515625</v>
      </c>
      <c r="E1935" s="5">
        <f t="shared" si="60"/>
        <v>-11004.1484375</v>
      </c>
      <c r="F1935" s="6">
        <f t="shared" si="61"/>
        <v>0.10354993871684122</v>
      </c>
      <c r="G1935" s="5">
        <v>0</v>
      </c>
      <c r="H1935" s="5">
        <v>0</v>
      </c>
      <c r="I1935" s="5">
        <v>100621.0390625</v>
      </c>
      <c r="J1935" s="5">
        <v>-6047.658203125</v>
      </c>
      <c r="K1935" s="5">
        <v>691.47308349609375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</row>
    <row r="1936" spans="1:22" ht="15" hidden="1" x14ac:dyDescent="0.2">
      <c r="A1936" s="1">
        <v>2152</v>
      </c>
      <c r="B1936" s="3">
        <v>44157</v>
      </c>
      <c r="C1936" s="5">
        <v>125374</v>
      </c>
      <c r="D1936" s="5">
        <v>97244.4375</v>
      </c>
      <c r="E1936" s="5">
        <f t="shared" si="60"/>
        <v>-28129.5625</v>
      </c>
      <c r="F1936" s="6">
        <f t="shared" si="61"/>
        <v>0.22436519932362373</v>
      </c>
      <c r="G1936" s="5">
        <v>0</v>
      </c>
      <c r="H1936" s="5">
        <v>0</v>
      </c>
      <c r="I1936" s="5">
        <v>100633.8359375</v>
      </c>
      <c r="J1936" s="5">
        <v>-5963.51513671875</v>
      </c>
      <c r="K1936" s="5">
        <v>2574.1171875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5">
        <v>0</v>
      </c>
      <c r="V1936" s="5">
        <v>0</v>
      </c>
    </row>
    <row r="1937" spans="1:22" ht="15" hidden="1" x14ac:dyDescent="0.2">
      <c r="A1937" s="1">
        <v>2153</v>
      </c>
      <c r="B1937" s="3">
        <v>44158</v>
      </c>
      <c r="C1937" s="5">
        <v>111236</v>
      </c>
      <c r="D1937" s="5">
        <v>95060.0859375</v>
      </c>
      <c r="E1937" s="5">
        <f t="shared" si="60"/>
        <v>-16175.9140625</v>
      </c>
      <c r="F1937" s="6">
        <f t="shared" si="61"/>
        <v>0.14541977473569709</v>
      </c>
      <c r="G1937" s="5">
        <v>0</v>
      </c>
      <c r="H1937" s="5">
        <v>0</v>
      </c>
      <c r="I1937" s="5">
        <v>100646.6328125</v>
      </c>
      <c r="J1937" s="5">
        <v>-6004.10546875</v>
      </c>
      <c r="K1937" s="5">
        <v>417.55770874023438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</row>
    <row r="1938" spans="1:22" ht="15" hidden="1" x14ac:dyDescent="0.2">
      <c r="A1938" s="1">
        <v>2154</v>
      </c>
      <c r="B1938" s="3">
        <v>44159</v>
      </c>
      <c r="C1938" s="5">
        <v>100156</v>
      </c>
      <c r="D1938" s="5">
        <v>90274.359375</v>
      </c>
      <c r="E1938" s="5">
        <f t="shared" si="60"/>
        <v>-9881.640625</v>
      </c>
      <c r="F1938" s="6">
        <f t="shared" si="61"/>
        <v>9.8662492761292381E-2</v>
      </c>
      <c r="G1938" s="5">
        <v>0</v>
      </c>
      <c r="H1938" s="5">
        <v>0</v>
      </c>
      <c r="I1938" s="5">
        <v>100659.4296875</v>
      </c>
      <c r="J1938" s="5">
        <v>-6173.08056640625</v>
      </c>
      <c r="K1938" s="5">
        <v>-4211.99658203125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</row>
    <row r="1939" spans="1:22" ht="15" hidden="1" x14ac:dyDescent="0.2">
      <c r="A1939" s="1">
        <v>2155</v>
      </c>
      <c r="B1939" s="3">
        <v>44160</v>
      </c>
      <c r="C1939" s="5">
        <v>104001</v>
      </c>
      <c r="D1939" s="5">
        <v>92932.1484375</v>
      </c>
      <c r="E1939" s="5">
        <f t="shared" si="60"/>
        <v>-11068.8515625</v>
      </c>
      <c r="F1939" s="6">
        <f t="shared" si="61"/>
        <v>0.10643024165633022</v>
      </c>
      <c r="G1939" s="5">
        <v>0</v>
      </c>
      <c r="H1939" s="5">
        <v>0</v>
      </c>
      <c r="I1939" s="5">
        <v>100672.234375</v>
      </c>
      <c r="J1939" s="5">
        <v>-6467.47705078125</v>
      </c>
      <c r="K1939" s="5">
        <v>-1272.608276367188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</row>
    <row r="1940" spans="1:22" ht="15" hidden="1" x14ac:dyDescent="0.2">
      <c r="A1940" s="1">
        <v>2156</v>
      </c>
      <c r="B1940" s="3">
        <v>44161</v>
      </c>
      <c r="C1940" s="5">
        <v>105428</v>
      </c>
      <c r="D1940" s="5">
        <v>92891.3828125</v>
      </c>
      <c r="E1940" s="5">
        <f t="shared" si="60"/>
        <v>-12536.6171875</v>
      </c>
      <c r="F1940" s="6">
        <f t="shared" si="61"/>
        <v>0.11891164764104413</v>
      </c>
      <c r="G1940" s="5">
        <v>0</v>
      </c>
      <c r="H1940" s="5">
        <v>0</v>
      </c>
      <c r="I1940" s="5">
        <v>100685.0390625</v>
      </c>
      <c r="J1940" s="5">
        <v>-6876.47900390625</v>
      </c>
      <c r="K1940" s="5">
        <v>-917.1746826171875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  <c r="V1940" s="5">
        <v>0</v>
      </c>
    </row>
    <row r="1941" spans="1:22" ht="15" hidden="1" x14ac:dyDescent="0.2">
      <c r="A1941" s="1">
        <v>2157</v>
      </c>
      <c r="B1941" s="3">
        <v>44162</v>
      </c>
      <c r="C1941" s="5">
        <v>117553</v>
      </c>
      <c r="D1941" s="5">
        <v>96035.1640625</v>
      </c>
      <c r="E1941" s="5">
        <f t="shared" si="60"/>
        <v>-21517.8359375</v>
      </c>
      <c r="F1941" s="6">
        <f t="shared" si="61"/>
        <v>0.18304795230661913</v>
      </c>
      <c r="G1941" s="5">
        <v>0</v>
      </c>
      <c r="H1941" s="5">
        <v>0</v>
      </c>
      <c r="I1941" s="5">
        <v>100697.8359375</v>
      </c>
      <c r="J1941" s="5">
        <v>-7380.97216796875</v>
      </c>
      <c r="K1941" s="5">
        <v>2718.30078125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</row>
    <row r="1942" spans="1:22" ht="15" hidden="1" x14ac:dyDescent="0.2">
      <c r="A1942" s="1">
        <v>2158</v>
      </c>
      <c r="B1942" s="3">
        <v>44163</v>
      </c>
      <c r="C1942" s="5">
        <v>103590</v>
      </c>
      <c r="D1942" s="5">
        <v>93448.671875</v>
      </c>
      <c r="E1942" s="5">
        <f t="shared" si="60"/>
        <v>-10141.328125</v>
      </c>
      <c r="F1942" s="6">
        <f t="shared" si="61"/>
        <v>9.7898717298967083E-2</v>
      </c>
      <c r="G1942" s="5">
        <v>0</v>
      </c>
      <c r="H1942" s="5">
        <v>0</v>
      </c>
      <c r="I1942" s="5">
        <v>100710.6328125</v>
      </c>
      <c r="J1942" s="5">
        <v>-7954.05908203125</v>
      </c>
      <c r="K1942" s="5">
        <v>692.0888671875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</row>
    <row r="1943" spans="1:22" ht="15" hidden="1" x14ac:dyDescent="0.2">
      <c r="A1943" s="1">
        <v>2159</v>
      </c>
      <c r="B1943" s="3">
        <v>44164</v>
      </c>
      <c r="C1943" s="5">
        <v>119731</v>
      </c>
      <c r="D1943" s="5">
        <v>94737.3046875</v>
      </c>
      <c r="E1943" s="5">
        <f t="shared" si="60"/>
        <v>-24993.6953125</v>
      </c>
      <c r="F1943" s="6">
        <f t="shared" si="61"/>
        <v>0.20874873936156885</v>
      </c>
      <c r="G1943" s="5">
        <v>0</v>
      </c>
      <c r="H1943" s="5">
        <v>0</v>
      </c>
      <c r="I1943" s="5">
        <v>100723.4296875</v>
      </c>
      <c r="J1943" s="5">
        <v>-8562.533203125</v>
      </c>
      <c r="K1943" s="5">
        <v>2576.408935546875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</row>
    <row r="1944" spans="1:22" ht="15" hidden="1" x14ac:dyDescent="0.2">
      <c r="A1944" s="1">
        <v>2160</v>
      </c>
      <c r="B1944" s="3">
        <v>44165</v>
      </c>
      <c r="C1944" s="5">
        <v>106599</v>
      </c>
      <c r="D1944" s="5">
        <v>91984.8828125</v>
      </c>
      <c r="E1944" s="5">
        <f t="shared" si="60"/>
        <v>-14614.1171875</v>
      </c>
      <c r="F1944" s="6">
        <f t="shared" si="61"/>
        <v>0.1370943178406927</v>
      </c>
      <c r="G1944" s="5">
        <v>0</v>
      </c>
      <c r="H1944" s="5">
        <v>0</v>
      </c>
      <c r="I1944" s="5">
        <v>100736.234375</v>
      </c>
      <c r="J1944" s="5">
        <v>-9169.28515625</v>
      </c>
      <c r="K1944" s="5">
        <v>417.92941284179688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</row>
    <row r="1945" spans="1:22" ht="15" hidden="1" x14ac:dyDescent="0.2">
      <c r="A1945" s="1">
        <v>2161</v>
      </c>
      <c r="B1945" s="3">
        <v>44166</v>
      </c>
      <c r="C1945" s="5">
        <v>90413</v>
      </c>
      <c r="D1945" s="5">
        <v>86797.0078125</v>
      </c>
      <c r="E1945" s="5">
        <f t="shared" si="60"/>
        <v>-3615.9921875</v>
      </c>
      <c r="F1945" s="6">
        <f t="shared" si="61"/>
        <v>3.999416220565627E-2</v>
      </c>
      <c r="G1945" s="5">
        <v>0</v>
      </c>
      <c r="H1945" s="5">
        <v>0</v>
      </c>
      <c r="I1945" s="5">
        <v>100749.03125</v>
      </c>
      <c r="J1945" s="5">
        <v>-9736.2822265625</v>
      </c>
      <c r="K1945" s="5">
        <v>-4215.74560546875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  <c r="V1945" s="5">
        <v>0</v>
      </c>
    </row>
    <row r="1946" spans="1:22" ht="15" hidden="1" x14ac:dyDescent="0.2">
      <c r="A1946" s="1">
        <v>2162</v>
      </c>
      <c r="B1946" s="3">
        <v>44167</v>
      </c>
      <c r="C1946" s="5">
        <v>93354</v>
      </c>
      <c r="D1946" s="5">
        <v>89260.1796875</v>
      </c>
      <c r="E1946" s="5">
        <f t="shared" si="60"/>
        <v>-4093.8203125</v>
      </c>
      <c r="F1946" s="6">
        <f t="shared" si="61"/>
        <v>4.3852650261370696E-2</v>
      </c>
      <c r="G1946" s="5">
        <v>0</v>
      </c>
      <c r="H1946" s="5">
        <v>0</v>
      </c>
      <c r="I1946" s="5">
        <v>100761.8359375</v>
      </c>
      <c r="J1946" s="5">
        <v>-10227.9169921875</v>
      </c>
      <c r="K1946" s="5">
        <v>-1273.740844726562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</row>
    <row r="1947" spans="1:22" ht="15" hidden="1" x14ac:dyDescent="0.2">
      <c r="A1947" s="1">
        <v>2163</v>
      </c>
      <c r="B1947" s="3">
        <v>44168</v>
      </c>
      <c r="C1947" s="5">
        <v>91266</v>
      </c>
      <c r="D1947" s="5">
        <v>89242.453125</v>
      </c>
      <c r="E1947" s="5">
        <f t="shared" si="60"/>
        <v>-2023.546875</v>
      </c>
      <c r="F1947" s="6">
        <f t="shared" si="61"/>
        <v>2.2171968476760239E-2</v>
      </c>
      <c r="G1947" s="5">
        <v>0</v>
      </c>
      <c r="H1947" s="5">
        <v>0</v>
      </c>
      <c r="I1947" s="5">
        <v>100774.625</v>
      </c>
      <c r="J1947" s="5">
        <v>-10614.1787109375</v>
      </c>
      <c r="K1947" s="5">
        <v>-917.99078369140625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  <c r="V1947" s="5">
        <v>0</v>
      </c>
    </row>
    <row r="1948" spans="1:22" ht="15" hidden="1" x14ac:dyDescent="0.2">
      <c r="A1948" s="1">
        <v>2164</v>
      </c>
      <c r="B1948" s="3">
        <v>44169</v>
      </c>
      <c r="C1948" s="5">
        <v>102392</v>
      </c>
      <c r="D1948" s="5">
        <v>92634.7734375</v>
      </c>
      <c r="E1948" s="5">
        <f t="shared" si="60"/>
        <v>-9757.2265625</v>
      </c>
      <c r="F1948" s="6">
        <f t="shared" si="61"/>
        <v>9.5292860404133137E-2</v>
      </c>
      <c r="G1948" s="5">
        <v>0</v>
      </c>
      <c r="H1948" s="5">
        <v>0</v>
      </c>
      <c r="I1948" s="5">
        <v>100787.4296875</v>
      </c>
      <c r="J1948" s="5">
        <v>-10873.3759765625</v>
      </c>
      <c r="K1948" s="5">
        <v>2720.719482421875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  <c r="V1948" s="5">
        <v>0</v>
      </c>
    </row>
    <row r="1949" spans="1:22" ht="15" hidden="1" x14ac:dyDescent="0.2">
      <c r="A1949" s="1">
        <v>2165</v>
      </c>
      <c r="B1949" s="3">
        <v>44170</v>
      </c>
      <c r="C1949" s="5">
        <v>90429</v>
      </c>
      <c r="D1949" s="5">
        <v>90498.984375</v>
      </c>
      <c r="E1949" s="5">
        <f t="shared" si="60"/>
        <v>69.984375</v>
      </c>
      <c r="F1949" s="6">
        <f t="shared" si="61"/>
        <v>7.7391517101814682E-4</v>
      </c>
      <c r="G1949" s="5">
        <v>0</v>
      </c>
      <c r="H1949" s="5">
        <v>0</v>
      </c>
      <c r="I1949" s="5">
        <v>100800.234375</v>
      </c>
      <c r="J1949" s="5">
        <v>-10993.958984375</v>
      </c>
      <c r="K1949" s="5">
        <v>692.70458984375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  <c r="V1949" s="5">
        <v>0</v>
      </c>
    </row>
    <row r="1950" spans="1:22" ht="15" hidden="1" x14ac:dyDescent="0.2">
      <c r="A1950" s="1">
        <v>2166</v>
      </c>
      <c r="B1950" s="3">
        <v>44171</v>
      </c>
      <c r="C1950" s="5">
        <v>102324</v>
      </c>
      <c r="D1950" s="5">
        <v>92416.5</v>
      </c>
      <c r="E1950" s="5">
        <f t="shared" si="60"/>
        <v>-9907.5</v>
      </c>
      <c r="F1950" s="6">
        <f t="shared" si="61"/>
        <v>9.6824791837692034E-2</v>
      </c>
      <c r="G1950" s="5">
        <v>0</v>
      </c>
      <c r="H1950" s="5">
        <v>0</v>
      </c>
      <c r="I1950" s="5">
        <v>100813.03125</v>
      </c>
      <c r="J1950" s="5">
        <v>-10975.23828125</v>
      </c>
      <c r="K1950" s="5">
        <v>2578.700927734375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  <c r="V1950" s="5">
        <v>0</v>
      </c>
    </row>
    <row r="1951" spans="1:22" ht="15" hidden="1" x14ac:dyDescent="0.2">
      <c r="A1951" s="1">
        <v>2167</v>
      </c>
      <c r="B1951" s="3">
        <v>44172</v>
      </c>
      <c r="C1951" s="5">
        <v>84989</v>
      </c>
      <c r="D1951" s="5">
        <v>90417.25</v>
      </c>
      <c r="E1951" s="5">
        <f t="shared" si="60"/>
        <v>5428.25</v>
      </c>
      <c r="F1951" s="6">
        <f t="shared" si="61"/>
        <v>6.3870030239207426E-2</v>
      </c>
      <c r="G1951" s="5">
        <v>0</v>
      </c>
      <c r="H1951" s="5">
        <v>0</v>
      </c>
      <c r="I1951" s="5">
        <v>100825.8359375</v>
      </c>
      <c r="J1951" s="5">
        <v>-10826.8798828125</v>
      </c>
      <c r="K1951" s="5">
        <v>418.3011474609375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</row>
    <row r="1952" spans="1:22" ht="15" hidden="1" x14ac:dyDescent="0.2">
      <c r="A1952" s="1">
        <v>2168</v>
      </c>
      <c r="B1952" s="3">
        <v>44173</v>
      </c>
      <c r="C1952" s="5">
        <v>79963</v>
      </c>
      <c r="D1952" s="5">
        <v>86051.8984375</v>
      </c>
      <c r="E1952" s="5">
        <f t="shared" si="60"/>
        <v>6088.8984375</v>
      </c>
      <c r="F1952" s="6">
        <f t="shared" si="61"/>
        <v>7.6146448201042979E-2</v>
      </c>
      <c r="G1952" s="5">
        <v>0</v>
      </c>
      <c r="H1952" s="5">
        <v>0</v>
      </c>
      <c r="I1952" s="5">
        <v>100838.6328125</v>
      </c>
      <c r="J1952" s="5">
        <v>-10567.234375</v>
      </c>
      <c r="K1952" s="5">
        <v>-4219.4951171875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</row>
    <row r="1953" spans="1:22" ht="15" hidden="1" x14ac:dyDescent="0.2">
      <c r="A1953" s="1">
        <v>2169</v>
      </c>
      <c r="B1953" s="3">
        <v>44174</v>
      </c>
      <c r="C1953" s="5">
        <v>73595</v>
      </c>
      <c r="D1953" s="5">
        <v>89355.90625</v>
      </c>
      <c r="E1953" s="5">
        <f t="shared" si="60"/>
        <v>15760.90625</v>
      </c>
      <c r="F1953" s="6">
        <f t="shared" si="61"/>
        <v>0.21415729669135131</v>
      </c>
      <c r="G1953" s="5">
        <v>0</v>
      </c>
      <c r="H1953" s="5">
        <v>0</v>
      </c>
      <c r="I1953" s="5">
        <v>100851.4296875</v>
      </c>
      <c r="J1953" s="5">
        <v>-10220.65234375</v>
      </c>
      <c r="K1953" s="5">
        <v>-1274.873413085938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  <c r="V1953" s="5">
        <v>0</v>
      </c>
    </row>
    <row r="1954" spans="1:22" ht="15" hidden="1" x14ac:dyDescent="0.2">
      <c r="A1954" s="1">
        <v>2170</v>
      </c>
      <c r="B1954" s="3">
        <v>44175</v>
      </c>
      <c r="C1954" s="5">
        <v>82136</v>
      </c>
      <c r="D1954" s="5">
        <v>90131.21875</v>
      </c>
      <c r="E1954" s="5">
        <f t="shared" si="60"/>
        <v>7995.21875</v>
      </c>
      <c r="F1954" s="6">
        <f t="shared" si="61"/>
        <v>9.7341223702152521E-2</v>
      </c>
      <c r="G1954" s="5">
        <v>0</v>
      </c>
      <c r="H1954" s="5">
        <v>0</v>
      </c>
      <c r="I1954" s="5">
        <v>100864.2265625</v>
      </c>
      <c r="J1954" s="5">
        <v>-9814.2021484375</v>
      </c>
      <c r="K1954" s="5">
        <v>-918.8070068359375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</row>
    <row r="1955" spans="1:22" ht="15" hidden="1" x14ac:dyDescent="0.2">
      <c r="A1955" s="1">
        <v>2171</v>
      </c>
      <c r="B1955" s="3">
        <v>44176</v>
      </c>
      <c r="C1955" s="5">
        <v>98788</v>
      </c>
      <c r="D1955" s="5">
        <v>94226.03125</v>
      </c>
      <c r="E1955" s="5">
        <f t="shared" si="60"/>
        <v>-4561.96875</v>
      </c>
      <c r="F1955" s="6">
        <f t="shared" si="61"/>
        <v>4.6179381605053242E-2</v>
      </c>
      <c r="G1955" s="5">
        <v>0</v>
      </c>
      <c r="H1955" s="5">
        <v>0</v>
      </c>
      <c r="I1955" s="5">
        <v>100877.03125</v>
      </c>
      <c r="J1955" s="5">
        <v>-9374.1376953125</v>
      </c>
      <c r="K1955" s="5">
        <v>2723.13818359375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  <c r="V1955" s="5">
        <v>0</v>
      </c>
    </row>
    <row r="1956" spans="1:22" ht="15" hidden="1" x14ac:dyDescent="0.2">
      <c r="A1956" s="1">
        <v>2172</v>
      </c>
      <c r="B1956" s="3">
        <v>44177</v>
      </c>
      <c r="C1956" s="5">
        <v>87258</v>
      </c>
      <c r="D1956" s="5">
        <v>92660.546875</v>
      </c>
      <c r="E1956" s="5">
        <f t="shared" si="60"/>
        <v>5402.546875</v>
      </c>
      <c r="F1956" s="6">
        <f t="shared" si="61"/>
        <v>6.1914631036695776E-2</v>
      </c>
      <c r="G1956" s="5">
        <v>0</v>
      </c>
      <c r="H1956" s="5">
        <v>0</v>
      </c>
      <c r="I1956" s="5">
        <v>100889.828125</v>
      </c>
      <c r="J1956" s="5">
        <v>-8922.5986328125</v>
      </c>
      <c r="K1956" s="5">
        <v>693.32025146484375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</row>
    <row r="1957" spans="1:22" ht="15" hidden="1" x14ac:dyDescent="0.2">
      <c r="A1957" s="1">
        <v>2173</v>
      </c>
      <c r="B1957" s="3">
        <v>44178</v>
      </c>
      <c r="C1957" s="5">
        <v>95877</v>
      </c>
      <c r="D1957" s="5">
        <v>95008.59375</v>
      </c>
      <c r="E1957" s="5">
        <f t="shared" si="60"/>
        <v>-868.40625</v>
      </c>
      <c r="F1957" s="6">
        <f t="shared" si="61"/>
        <v>9.057503363684721E-3</v>
      </c>
      <c r="G1957" s="5">
        <v>0</v>
      </c>
      <c r="H1957" s="5">
        <v>0</v>
      </c>
      <c r="I1957" s="5">
        <v>100902.6328125</v>
      </c>
      <c r="J1957" s="5">
        <v>-8475.0302734375</v>
      </c>
      <c r="K1957" s="5">
        <v>2580.99267578125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</row>
    <row r="1958" spans="1:22" ht="15" hidden="1" x14ac:dyDescent="0.2">
      <c r="A1958" s="1">
        <v>2174</v>
      </c>
      <c r="B1958" s="3">
        <v>44179</v>
      </c>
      <c r="C1958" s="5">
        <v>86322</v>
      </c>
      <c r="D1958" s="5">
        <v>93295.5703125</v>
      </c>
      <c r="E1958" s="5">
        <f t="shared" si="60"/>
        <v>6973.5703125</v>
      </c>
      <c r="F1958" s="6">
        <f t="shared" si="61"/>
        <v>8.0785550757628416E-2</v>
      </c>
      <c r="G1958" s="5">
        <v>0</v>
      </c>
      <c r="H1958" s="5">
        <v>0</v>
      </c>
      <c r="I1958" s="5">
        <v>100915.4296875</v>
      </c>
      <c r="J1958" s="5">
        <v>-8038.53515625</v>
      </c>
      <c r="K1958" s="5">
        <v>418.6728515625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</row>
    <row r="1959" spans="1:22" ht="15" hidden="1" x14ac:dyDescent="0.2">
      <c r="A1959" s="1">
        <v>2175</v>
      </c>
      <c r="B1959" s="3">
        <v>44180</v>
      </c>
      <c r="C1959" s="5">
        <v>80077</v>
      </c>
      <c r="D1959" s="5">
        <v>89093.4375</v>
      </c>
      <c r="E1959" s="5">
        <f t="shared" si="60"/>
        <v>9016.4375</v>
      </c>
      <c r="F1959" s="6">
        <f t="shared" si="61"/>
        <v>0.11259709404697978</v>
      </c>
      <c r="G1959" s="5">
        <v>0</v>
      </c>
      <c r="H1959" s="5">
        <v>0</v>
      </c>
      <c r="I1959" s="5">
        <v>100928.2265625</v>
      </c>
      <c r="J1959" s="5">
        <v>-7611.54736328125</v>
      </c>
      <c r="K1959" s="5">
        <v>-4223.244140625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</row>
    <row r="1960" spans="1:22" ht="15" hidden="1" x14ac:dyDescent="0.2">
      <c r="A1960" s="1">
        <v>2176</v>
      </c>
      <c r="B1960" s="3">
        <v>44181</v>
      </c>
      <c r="C1960" s="5">
        <v>76620</v>
      </c>
      <c r="D1960" s="5">
        <v>92480.3046875</v>
      </c>
      <c r="E1960" s="5">
        <f t="shared" si="60"/>
        <v>15860.3046875</v>
      </c>
      <c r="F1960" s="6">
        <f t="shared" si="61"/>
        <v>0.20699953912163926</v>
      </c>
      <c r="G1960" s="5">
        <v>0</v>
      </c>
      <c r="H1960" s="5">
        <v>0</v>
      </c>
      <c r="I1960" s="5">
        <v>100941.03125</v>
      </c>
      <c r="J1960" s="5">
        <v>-7184.72216796875</v>
      </c>
      <c r="K1960" s="5">
        <v>-1276.006103515625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</row>
    <row r="1961" spans="1:22" ht="15" hidden="1" x14ac:dyDescent="0.2">
      <c r="A1961" s="1">
        <v>2177</v>
      </c>
      <c r="B1961" s="3">
        <v>44182</v>
      </c>
      <c r="C1961" s="5">
        <v>87875</v>
      </c>
      <c r="D1961" s="5">
        <v>93291.1484375</v>
      </c>
      <c r="E1961" s="5">
        <f t="shared" si="60"/>
        <v>5416.1484375</v>
      </c>
      <c r="F1961" s="6">
        <f t="shared" si="61"/>
        <v>6.1634690611664295E-2</v>
      </c>
      <c r="G1961" s="5">
        <v>0</v>
      </c>
      <c r="H1961" s="5">
        <v>0</v>
      </c>
      <c r="I1961" s="5">
        <v>100953.828125</v>
      </c>
      <c r="J1961" s="5">
        <v>-6743.048828125</v>
      </c>
      <c r="K1961" s="5">
        <v>-919.6231689453125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</row>
    <row r="1962" spans="1:22" ht="15" hidden="1" x14ac:dyDescent="0.2">
      <c r="A1962" s="1">
        <v>2178</v>
      </c>
      <c r="B1962" s="3">
        <v>44183</v>
      </c>
      <c r="C1962" s="5">
        <v>105446</v>
      </c>
      <c r="D1962" s="5">
        <v>97423.359375</v>
      </c>
      <c r="E1962" s="5">
        <f t="shared" si="60"/>
        <v>-8022.640625</v>
      </c>
      <c r="F1962" s="6">
        <f t="shared" si="61"/>
        <v>7.6082929888284051E-2</v>
      </c>
      <c r="G1962" s="5">
        <v>0</v>
      </c>
      <c r="H1962" s="5">
        <v>0</v>
      </c>
      <c r="I1962" s="5">
        <v>100966.6328125</v>
      </c>
      <c r="J1962" s="5">
        <v>-6268.82373046875</v>
      </c>
      <c r="K1962" s="5">
        <v>2725.556884765625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</row>
    <row r="1963" spans="1:22" ht="15" hidden="1" x14ac:dyDescent="0.2">
      <c r="A1963" s="1">
        <v>2179</v>
      </c>
      <c r="B1963" s="3">
        <v>44184</v>
      </c>
      <c r="C1963" s="5">
        <v>94321</v>
      </c>
      <c r="D1963" s="5">
        <v>95928.21875</v>
      </c>
      <c r="E1963" s="5">
        <f t="shared" si="60"/>
        <v>1607.21875</v>
      </c>
      <c r="F1963" s="6">
        <f t="shared" si="61"/>
        <v>1.703988242279026E-2</v>
      </c>
      <c r="G1963" s="5">
        <v>0</v>
      </c>
      <c r="H1963" s="5">
        <v>0</v>
      </c>
      <c r="I1963" s="5">
        <v>100979.421875</v>
      </c>
      <c r="J1963" s="5">
        <v>-5745.138671875</v>
      </c>
      <c r="K1963" s="5">
        <v>693.93597412109375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</row>
    <row r="1964" spans="1:22" ht="15" hidden="1" x14ac:dyDescent="0.2">
      <c r="A1964" s="1">
        <v>2180</v>
      </c>
      <c r="B1964" s="3">
        <v>44185</v>
      </c>
      <c r="C1964" s="5">
        <v>108619</v>
      </c>
      <c r="D1964" s="5">
        <v>98416.109375</v>
      </c>
      <c r="E1964" s="5">
        <f t="shared" si="60"/>
        <v>-10202.890625</v>
      </c>
      <c r="F1964" s="6">
        <f t="shared" si="61"/>
        <v>9.3932835185372723E-2</v>
      </c>
      <c r="G1964" s="5">
        <v>0</v>
      </c>
      <c r="H1964" s="5">
        <v>0</v>
      </c>
      <c r="I1964" s="5">
        <v>100992.2265625</v>
      </c>
      <c r="J1964" s="5">
        <v>-5159.40576171875</v>
      </c>
      <c r="K1964" s="5">
        <v>2583.284423828125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</row>
    <row r="1965" spans="1:22" ht="15" hidden="1" x14ac:dyDescent="0.2">
      <c r="A1965" s="1">
        <v>2181</v>
      </c>
      <c r="B1965" s="3">
        <v>44186</v>
      </c>
      <c r="C1965" s="5">
        <v>97092</v>
      </c>
      <c r="D1965" s="5">
        <v>96917.6484375</v>
      </c>
      <c r="E1965" s="5">
        <f t="shared" si="60"/>
        <v>-174.3515625</v>
      </c>
      <c r="F1965" s="6">
        <f t="shared" si="61"/>
        <v>1.7957356167346435E-3</v>
      </c>
      <c r="G1965" s="5">
        <v>0</v>
      </c>
      <c r="H1965" s="5">
        <v>0</v>
      </c>
      <c r="I1965" s="5">
        <v>101005.0234375</v>
      </c>
      <c r="J1965" s="5">
        <v>-4506.42138671875</v>
      </c>
      <c r="K1965" s="5">
        <v>419.0445556640625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</row>
    <row r="1966" spans="1:22" ht="15" hidden="1" x14ac:dyDescent="0.2">
      <c r="A1966" s="1">
        <v>2182</v>
      </c>
      <c r="B1966" s="3">
        <v>44187</v>
      </c>
      <c r="C1966" s="5">
        <v>85946</v>
      </c>
      <c r="D1966" s="5">
        <v>93000.28125</v>
      </c>
      <c r="E1966" s="5">
        <f t="shared" si="60"/>
        <v>7054.28125</v>
      </c>
      <c r="F1966" s="6">
        <f t="shared" si="61"/>
        <v>8.2078063551532354E-2</v>
      </c>
      <c r="G1966" s="5">
        <v>0</v>
      </c>
      <c r="H1966" s="5">
        <v>0</v>
      </c>
      <c r="I1966" s="5">
        <v>101017.828125</v>
      </c>
      <c r="J1966" s="5">
        <v>-3790.55224609375</v>
      </c>
      <c r="K1966" s="5">
        <v>-4226.9931640625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</row>
    <row r="1967" spans="1:22" ht="15" hidden="1" x14ac:dyDescent="0.2">
      <c r="A1967" s="1">
        <v>2183</v>
      </c>
      <c r="B1967" s="3">
        <v>44188</v>
      </c>
      <c r="C1967" s="5">
        <v>87542</v>
      </c>
      <c r="D1967" s="5">
        <v>96726.765625</v>
      </c>
      <c r="E1967" s="5">
        <f t="shared" si="60"/>
        <v>9184.765625</v>
      </c>
      <c r="F1967" s="6">
        <f t="shared" si="61"/>
        <v>0.10491838917319686</v>
      </c>
      <c r="G1967" s="5">
        <v>0</v>
      </c>
      <c r="H1967" s="5">
        <v>0</v>
      </c>
      <c r="I1967" s="5">
        <v>101030.6328125</v>
      </c>
      <c r="J1967" s="5">
        <v>-3026.72607421875</v>
      </c>
      <c r="K1967" s="5">
        <v>-1277.138671875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</row>
    <row r="1968" spans="1:22" ht="15" hidden="1" x14ac:dyDescent="0.2">
      <c r="A1968" s="1">
        <v>2184</v>
      </c>
      <c r="B1968" s="3">
        <v>44189</v>
      </c>
      <c r="C1968" s="5">
        <v>88404</v>
      </c>
      <c r="D1968" s="5">
        <v>97882.9375</v>
      </c>
      <c r="E1968" s="5">
        <f t="shared" si="60"/>
        <v>9478.9375</v>
      </c>
      <c r="F1968" s="6">
        <f t="shared" si="61"/>
        <v>0.10722294805664902</v>
      </c>
      <c r="G1968" s="5">
        <v>0</v>
      </c>
      <c r="H1968" s="5">
        <v>0</v>
      </c>
      <c r="I1968" s="5">
        <v>101043.4296875</v>
      </c>
      <c r="J1968" s="5">
        <v>-2240.0498046875</v>
      </c>
      <c r="K1968" s="5">
        <v>-920.4393310546875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</row>
    <row r="1969" spans="1:22" ht="15" hidden="1" x14ac:dyDescent="0.2">
      <c r="A1969" s="1">
        <v>2185</v>
      </c>
      <c r="B1969" s="3">
        <v>44190</v>
      </c>
      <c r="C1969" s="5">
        <v>101450</v>
      </c>
      <c r="D1969" s="5">
        <v>102320.1328125</v>
      </c>
      <c r="E1969" s="5">
        <f t="shared" si="60"/>
        <v>870.1328125</v>
      </c>
      <c r="F1969" s="6">
        <f t="shared" si="61"/>
        <v>8.5769621734844755E-3</v>
      </c>
      <c r="G1969" s="5">
        <v>0</v>
      </c>
      <c r="H1969" s="5">
        <v>0</v>
      </c>
      <c r="I1969" s="5">
        <v>101056.2265625</v>
      </c>
      <c r="J1969" s="5">
        <v>-1464.074829101562</v>
      </c>
      <c r="K1969" s="5">
        <v>2727.9755859375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</row>
    <row r="1970" spans="1:22" ht="15" hidden="1" x14ac:dyDescent="0.2">
      <c r="A1970" s="1">
        <v>2186</v>
      </c>
      <c r="B1970" s="3">
        <v>44191</v>
      </c>
      <c r="C1970" s="5">
        <v>91688</v>
      </c>
      <c r="D1970" s="5">
        <v>101025.7109375</v>
      </c>
      <c r="E1970" s="5">
        <f t="shared" si="60"/>
        <v>9337.7109375</v>
      </c>
      <c r="F1970" s="6">
        <f t="shared" si="61"/>
        <v>0.10184223603415932</v>
      </c>
      <c r="G1970" s="5">
        <v>0</v>
      </c>
      <c r="H1970" s="5">
        <v>0</v>
      </c>
      <c r="I1970" s="5">
        <v>101069.0234375</v>
      </c>
      <c r="J1970" s="5">
        <v>-737.85894775390625</v>
      </c>
      <c r="K1970" s="5">
        <v>694.55169677734375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</row>
    <row r="1971" spans="1:22" ht="15" hidden="1" x14ac:dyDescent="0.2">
      <c r="A1971" s="1">
        <v>2187</v>
      </c>
      <c r="B1971" s="3">
        <v>44192</v>
      </c>
      <c r="C1971" s="5">
        <v>107177</v>
      </c>
      <c r="D1971" s="5">
        <v>103565.2109375</v>
      </c>
      <c r="E1971" s="5">
        <f t="shared" si="60"/>
        <v>-3611.7890625</v>
      </c>
      <c r="F1971" s="6">
        <f t="shared" si="61"/>
        <v>3.3699292408819054E-2</v>
      </c>
      <c r="G1971" s="5">
        <v>0</v>
      </c>
      <c r="H1971" s="5">
        <v>0</v>
      </c>
      <c r="I1971" s="5">
        <v>101081.828125</v>
      </c>
      <c r="J1971" s="5">
        <v>-102.1938171386719</v>
      </c>
      <c r="K1971" s="5">
        <v>2585.576416015625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</row>
    <row r="1972" spans="1:22" ht="15" hidden="1" x14ac:dyDescent="0.2">
      <c r="A1972" s="1">
        <v>2188</v>
      </c>
      <c r="B1972" s="3">
        <v>44193</v>
      </c>
      <c r="C1972" s="5">
        <v>95718</v>
      </c>
      <c r="D1972" s="5">
        <v>101918.6171875</v>
      </c>
      <c r="E1972" s="5">
        <f t="shared" si="60"/>
        <v>6200.6171875</v>
      </c>
      <c r="F1972" s="6">
        <f t="shared" si="61"/>
        <v>6.4780053777763844E-2</v>
      </c>
      <c r="G1972" s="5">
        <v>0</v>
      </c>
      <c r="H1972" s="5">
        <v>0</v>
      </c>
      <c r="I1972" s="5">
        <v>101094.625</v>
      </c>
      <c r="J1972" s="5">
        <v>404.57626342773438</v>
      </c>
      <c r="K1972" s="5">
        <v>419.41629028320313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</row>
    <row r="1973" spans="1:22" ht="15" hidden="1" x14ac:dyDescent="0.2">
      <c r="A1973" s="1">
        <v>2189</v>
      </c>
      <c r="B1973" s="3">
        <v>44194</v>
      </c>
      <c r="C1973" s="5">
        <v>91332</v>
      </c>
      <c r="D1973" s="5">
        <v>97627.34375</v>
      </c>
      <c r="E1973" s="5">
        <f t="shared" si="60"/>
        <v>6295.34375</v>
      </c>
      <c r="F1973" s="6">
        <f t="shared" si="61"/>
        <v>6.8928127600402928E-2</v>
      </c>
      <c r="G1973" s="5">
        <v>0</v>
      </c>
      <c r="H1973" s="5">
        <v>0</v>
      </c>
      <c r="I1973" s="5">
        <v>101107.4296875</v>
      </c>
      <c r="J1973" s="5">
        <v>750.66375732421875</v>
      </c>
      <c r="K1973" s="5">
        <v>-4230.7421875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</row>
    <row r="1974" spans="1:22" ht="15" hidden="1" x14ac:dyDescent="0.2">
      <c r="A1974" s="1">
        <v>2190</v>
      </c>
      <c r="B1974" s="3">
        <v>44195</v>
      </c>
      <c r="C1974" s="5">
        <v>113295</v>
      </c>
      <c r="D1974" s="5">
        <v>100756.28125</v>
      </c>
      <c r="E1974" s="5">
        <f t="shared" si="60"/>
        <v>-12538.71875</v>
      </c>
      <c r="F1974" s="6">
        <f t="shared" si="61"/>
        <v>0.11067318725451256</v>
      </c>
      <c r="G1974" s="5">
        <v>0</v>
      </c>
      <c r="H1974" s="5">
        <v>0</v>
      </c>
      <c r="I1974" s="5">
        <v>101120.21875</v>
      </c>
      <c r="J1974" s="5">
        <v>914.32928466796875</v>
      </c>
      <c r="K1974" s="5">
        <v>-1278.271240234375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</row>
    <row r="1975" spans="1:22" ht="15" hidden="1" x14ac:dyDescent="0.2">
      <c r="A1975" s="1">
        <v>2191</v>
      </c>
      <c r="B1975" s="3">
        <v>44196</v>
      </c>
      <c r="C1975" s="5">
        <v>125671</v>
      </c>
      <c r="D1975" s="5">
        <v>101098.171875</v>
      </c>
      <c r="E1975" s="5">
        <f t="shared" si="60"/>
        <v>-24572.828125</v>
      </c>
      <c r="F1975" s="6">
        <f t="shared" si="61"/>
        <v>0.1955330038354115</v>
      </c>
      <c r="G1975" s="5">
        <v>0</v>
      </c>
      <c r="H1975" s="5">
        <v>0</v>
      </c>
      <c r="I1975" s="5">
        <v>101133.0234375</v>
      </c>
      <c r="J1975" s="5">
        <v>886.40765380859375</v>
      </c>
      <c r="K1975" s="5">
        <v>-921.25555419921875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</row>
    <row r="1976" spans="1:22" ht="15" hidden="1" x14ac:dyDescent="0.2">
      <c r="A1976" s="1">
        <v>2192</v>
      </c>
      <c r="B1976" s="3">
        <v>44197</v>
      </c>
      <c r="C1976" s="5">
        <v>108984</v>
      </c>
      <c r="D1976" s="5">
        <v>104546.078125</v>
      </c>
      <c r="E1976" s="5">
        <f t="shared" si="60"/>
        <v>-4437.921875</v>
      </c>
      <c r="F1976" s="6">
        <f t="shared" si="61"/>
        <v>4.0720856960654778E-2</v>
      </c>
      <c r="G1976" s="5">
        <v>0</v>
      </c>
      <c r="H1976" s="5">
        <v>0</v>
      </c>
      <c r="I1976" s="5">
        <v>101145.828125</v>
      </c>
      <c r="J1976" s="5">
        <v>671.49420166015625</v>
      </c>
      <c r="K1976" s="5">
        <v>2730.394287109375</v>
      </c>
      <c r="L1976" s="5">
        <v>-1.632726192474365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-1.632726192474365</v>
      </c>
    </row>
    <row r="1977" spans="1:22" ht="15" hidden="1" x14ac:dyDescent="0.2">
      <c r="A1977" s="1">
        <v>2193</v>
      </c>
      <c r="B1977" s="3">
        <v>44198</v>
      </c>
      <c r="C1977" s="5">
        <v>96381</v>
      </c>
      <c r="D1977" s="5">
        <v>102139.859375</v>
      </c>
      <c r="E1977" s="5">
        <f t="shared" si="60"/>
        <v>5758.859375</v>
      </c>
      <c r="F1977" s="6">
        <f t="shared" si="61"/>
        <v>5.9750981780641414E-2</v>
      </c>
      <c r="G1977" s="5">
        <v>0</v>
      </c>
      <c r="H1977" s="5">
        <v>0</v>
      </c>
      <c r="I1977" s="5">
        <v>101158.625</v>
      </c>
      <c r="J1977" s="5">
        <v>287.71078491210938</v>
      </c>
      <c r="K1977" s="5">
        <v>695.16741943359375</v>
      </c>
      <c r="L1977" s="5">
        <v>-1.632726192474365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  <c r="V1977" s="5">
        <v>-1.632726192474365</v>
      </c>
    </row>
    <row r="1978" spans="1:22" ht="15" hidden="1" x14ac:dyDescent="0.2">
      <c r="A1978" s="1">
        <v>2194</v>
      </c>
      <c r="B1978" s="3">
        <v>44199</v>
      </c>
      <c r="C1978" s="5">
        <v>129041</v>
      </c>
      <c r="D1978" s="5">
        <v>103524.359375</v>
      </c>
      <c r="E1978" s="5">
        <f t="shared" si="60"/>
        <v>-25516.640625</v>
      </c>
      <c r="F1978" s="6">
        <f t="shared" si="61"/>
        <v>0.19774056792027339</v>
      </c>
      <c r="G1978" s="5">
        <v>0</v>
      </c>
      <c r="H1978" s="5">
        <v>0</v>
      </c>
      <c r="I1978" s="5">
        <v>101171.4296875</v>
      </c>
      <c r="J1978" s="5">
        <v>-234.94073486328119</v>
      </c>
      <c r="K1978" s="5">
        <v>2587.8681640625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</row>
    <row r="1979" spans="1:22" ht="15" hidden="1" x14ac:dyDescent="0.2">
      <c r="A1979" s="1">
        <v>2195</v>
      </c>
      <c r="B1979" s="3">
        <v>44200</v>
      </c>
      <c r="C1979" s="5">
        <v>108268</v>
      </c>
      <c r="D1979" s="5">
        <v>100746.5625</v>
      </c>
      <c r="E1979" s="5">
        <f t="shared" si="60"/>
        <v>-7521.4375</v>
      </c>
      <c r="F1979" s="6">
        <f t="shared" si="61"/>
        <v>6.9470549931651082E-2</v>
      </c>
      <c r="G1979" s="5">
        <v>0</v>
      </c>
      <c r="H1979" s="5">
        <v>0</v>
      </c>
      <c r="I1979" s="5">
        <v>101184.21875</v>
      </c>
      <c r="J1979" s="5">
        <v>-857.44451904296875</v>
      </c>
      <c r="K1979" s="5">
        <v>419.78802490234381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</row>
    <row r="1980" spans="1:22" ht="15" hidden="1" x14ac:dyDescent="0.2">
      <c r="A1980" s="1">
        <v>2196</v>
      </c>
      <c r="B1980" s="3">
        <v>44201</v>
      </c>
      <c r="C1980" s="5">
        <v>82244</v>
      </c>
      <c r="D1980" s="5">
        <v>95427.0546875</v>
      </c>
      <c r="E1980" s="5">
        <f t="shared" si="60"/>
        <v>13183.0546875</v>
      </c>
      <c r="F1980" s="6">
        <f t="shared" si="61"/>
        <v>0.16029199318491319</v>
      </c>
      <c r="G1980" s="5">
        <v>0</v>
      </c>
      <c r="H1980" s="5">
        <v>0</v>
      </c>
      <c r="I1980" s="5">
        <v>101197.0234375</v>
      </c>
      <c r="J1980" s="5">
        <v>-1535.480834960938</v>
      </c>
      <c r="K1980" s="5">
        <v>-4234.49169921875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</row>
    <row r="1981" spans="1:22" ht="15" hidden="1" x14ac:dyDescent="0.2">
      <c r="A1981" s="1">
        <v>2197</v>
      </c>
      <c r="B1981" s="3">
        <v>44202</v>
      </c>
      <c r="C1981" s="5">
        <v>79094</v>
      </c>
      <c r="D1981" s="5">
        <v>97706.859375</v>
      </c>
      <c r="E1981" s="5">
        <f t="shared" si="60"/>
        <v>18612.859375</v>
      </c>
      <c r="F1981" s="6">
        <f t="shared" si="61"/>
        <v>0.2353258069512226</v>
      </c>
      <c r="G1981" s="5">
        <v>0</v>
      </c>
      <c r="H1981" s="5">
        <v>0</v>
      </c>
      <c r="I1981" s="5">
        <v>101209.828125</v>
      </c>
      <c r="J1981" s="5">
        <v>-2223.561279296875</v>
      </c>
      <c r="K1981" s="5">
        <v>-1279.403930664062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</row>
    <row r="1982" spans="1:22" ht="15" hidden="1" x14ac:dyDescent="0.2">
      <c r="A1982" s="1">
        <v>2198</v>
      </c>
      <c r="B1982" s="3">
        <v>44203</v>
      </c>
      <c r="C1982" s="5">
        <v>73961</v>
      </c>
      <c r="D1982" s="5">
        <v>97421.453125</v>
      </c>
      <c r="E1982" s="5">
        <f t="shared" si="60"/>
        <v>23460.453125</v>
      </c>
      <c r="F1982" s="6">
        <f t="shared" si="61"/>
        <v>0.31720032348129418</v>
      </c>
      <c r="G1982" s="5">
        <v>0</v>
      </c>
      <c r="H1982" s="5">
        <v>0</v>
      </c>
      <c r="I1982" s="5">
        <v>101222.625</v>
      </c>
      <c r="J1982" s="5">
        <v>-2879.099853515625</v>
      </c>
      <c r="K1982" s="5">
        <v>-922.07171630859375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</row>
    <row r="1983" spans="1:22" ht="15" hidden="1" x14ac:dyDescent="0.2">
      <c r="A1983" s="1">
        <v>2199</v>
      </c>
      <c r="B1983" s="3">
        <v>44204</v>
      </c>
      <c r="C1983" s="5">
        <v>95920</v>
      </c>
      <c r="D1983" s="5">
        <v>100502.265625</v>
      </c>
      <c r="E1983" s="5">
        <f t="shared" si="60"/>
        <v>4582.265625</v>
      </c>
      <c r="F1983" s="6">
        <f t="shared" si="61"/>
        <v>4.7771743379899916E-2</v>
      </c>
      <c r="G1983" s="5">
        <v>0</v>
      </c>
      <c r="H1983" s="5">
        <v>0</v>
      </c>
      <c r="I1983" s="5">
        <v>101235.421875</v>
      </c>
      <c r="J1983" s="5">
        <v>-3465.96435546875</v>
      </c>
      <c r="K1983" s="5">
        <v>2732.812744140625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</row>
    <row r="1984" spans="1:22" ht="15" hidden="1" x14ac:dyDescent="0.2">
      <c r="A1984" s="1">
        <v>2200</v>
      </c>
      <c r="B1984" s="3">
        <v>44205</v>
      </c>
      <c r="C1984" s="5">
        <v>78445</v>
      </c>
      <c r="D1984" s="5">
        <v>97986.921875</v>
      </c>
      <c r="E1984" s="5">
        <f t="shared" si="60"/>
        <v>19541.921875</v>
      </c>
      <c r="F1984" s="6">
        <f t="shared" si="61"/>
        <v>0.24911621996303143</v>
      </c>
      <c r="G1984" s="5">
        <v>0</v>
      </c>
      <c r="H1984" s="5">
        <v>0</v>
      </c>
      <c r="I1984" s="5">
        <v>101248.21875</v>
      </c>
      <c r="J1984" s="5">
        <v>-3957.0869140625</v>
      </c>
      <c r="K1984" s="5">
        <v>695.783203125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  <c r="V1984" s="5">
        <v>0</v>
      </c>
    </row>
    <row r="1985" spans="1:22" ht="15" hidden="1" x14ac:dyDescent="0.2">
      <c r="A1985" s="1">
        <v>2201</v>
      </c>
      <c r="B1985" s="3">
        <v>44206</v>
      </c>
      <c r="C1985" s="5">
        <v>97255</v>
      </c>
      <c r="D1985" s="5">
        <v>99515.234375</v>
      </c>
      <c r="E1985" s="5">
        <f t="shared" si="60"/>
        <v>2260.234375</v>
      </c>
      <c r="F1985" s="6">
        <f t="shared" si="61"/>
        <v>2.3240289702328928E-2</v>
      </c>
      <c r="G1985" s="5">
        <v>0</v>
      </c>
      <c r="H1985" s="5">
        <v>0</v>
      </c>
      <c r="I1985" s="5">
        <v>101261.0234375</v>
      </c>
      <c r="J1985" s="5">
        <v>-4335.94677734375</v>
      </c>
      <c r="K1985" s="5">
        <v>2590.16015625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  <c r="V1985" s="5">
        <v>0</v>
      </c>
    </row>
    <row r="1986" spans="1:22" ht="15" hidden="1" x14ac:dyDescent="0.2">
      <c r="A1986" s="1">
        <v>2202</v>
      </c>
      <c r="B1986" s="3">
        <v>44207</v>
      </c>
      <c r="C1986" s="5">
        <v>78710</v>
      </c>
      <c r="D1986" s="5">
        <v>97097.2421875</v>
      </c>
      <c r="E1986" s="5">
        <f t="shared" si="60"/>
        <v>18387.2421875</v>
      </c>
      <c r="F1986" s="6">
        <f t="shared" si="61"/>
        <v>0.23360744743361708</v>
      </c>
      <c r="G1986" s="5">
        <v>0</v>
      </c>
      <c r="H1986" s="5">
        <v>0</v>
      </c>
      <c r="I1986" s="5">
        <v>101273.8203125</v>
      </c>
      <c r="J1986" s="5">
        <v>-4596.7373046875</v>
      </c>
      <c r="K1986" s="5">
        <v>420.15972900390619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  <c r="V1986" s="5">
        <v>0</v>
      </c>
    </row>
    <row r="1987" spans="1:22" ht="15" hidden="1" x14ac:dyDescent="0.2">
      <c r="A1987" s="1">
        <v>2203</v>
      </c>
      <c r="B1987" s="3">
        <v>44208</v>
      </c>
      <c r="C1987" s="5">
        <v>71732</v>
      </c>
      <c r="D1987" s="5">
        <v>92305.046875</v>
      </c>
      <c r="E1987" s="5">
        <f t="shared" si="60"/>
        <v>20573.046875</v>
      </c>
      <c r="F1987" s="6">
        <f t="shared" si="61"/>
        <v>0.28680431153460101</v>
      </c>
      <c r="G1987" s="5">
        <v>0</v>
      </c>
      <c r="H1987" s="5">
        <v>0</v>
      </c>
      <c r="I1987" s="5">
        <v>101286.625</v>
      </c>
      <c r="J1987" s="5">
        <v>-4743.32861328125</v>
      </c>
      <c r="K1987" s="5">
        <v>-4238.24072265625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  <c r="V1987" s="5">
        <v>0</v>
      </c>
    </row>
    <row r="1988" spans="1:22" ht="15" hidden="1" x14ac:dyDescent="0.2">
      <c r="A1988" s="1">
        <v>2204</v>
      </c>
      <c r="B1988" s="3">
        <v>44209</v>
      </c>
      <c r="C1988" s="5">
        <v>67349</v>
      </c>
      <c r="D1988" s="5">
        <v>95231.703125</v>
      </c>
      <c r="E1988" s="5">
        <f t="shared" ref="E1988:E2051" si="62">D1988-C1988</f>
        <v>27882.703125</v>
      </c>
      <c r="F1988" s="6">
        <f t="shared" ref="F1988:F2051" si="63">ABS((C1988-D1988)/C1988)</f>
        <v>0.4140032238786025</v>
      </c>
      <c r="G1988" s="5">
        <v>0</v>
      </c>
      <c r="H1988" s="5">
        <v>0</v>
      </c>
      <c r="I1988" s="5">
        <v>101299.421875</v>
      </c>
      <c r="J1988" s="5">
        <v>-4787.1826171875</v>
      </c>
      <c r="K1988" s="5">
        <v>-1280.536376953125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</row>
    <row r="1989" spans="1:22" ht="15" hidden="1" x14ac:dyDescent="0.2">
      <c r="A1989" s="1">
        <v>2205</v>
      </c>
      <c r="B1989" s="3">
        <v>44210</v>
      </c>
      <c r="C1989" s="5">
        <v>85875</v>
      </c>
      <c r="D1989" s="5">
        <v>95644.75</v>
      </c>
      <c r="E1989" s="5">
        <f t="shared" si="62"/>
        <v>9769.75</v>
      </c>
      <c r="F1989" s="6">
        <f t="shared" si="63"/>
        <v>0.11376710334788938</v>
      </c>
      <c r="G1989" s="5">
        <v>0</v>
      </c>
      <c r="H1989" s="5">
        <v>0</v>
      </c>
      <c r="I1989" s="5">
        <v>101312.2265625</v>
      </c>
      <c r="J1989" s="5">
        <v>-4744.5830078125</v>
      </c>
      <c r="K1989" s="5">
        <v>-922.887939453125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</row>
    <row r="1990" spans="1:22" ht="15" hidden="1" x14ac:dyDescent="0.2">
      <c r="A1990" s="1">
        <v>2206</v>
      </c>
      <c r="B1990" s="3">
        <v>44211</v>
      </c>
      <c r="C1990" s="5">
        <v>98876</v>
      </c>
      <c r="D1990" s="5">
        <v>99426.6953125</v>
      </c>
      <c r="E1990" s="5">
        <f t="shared" si="62"/>
        <v>550.6953125</v>
      </c>
      <c r="F1990" s="6">
        <f t="shared" si="63"/>
        <v>5.5695549223269553E-3</v>
      </c>
      <c r="G1990" s="5">
        <v>0</v>
      </c>
      <c r="H1990" s="5">
        <v>0</v>
      </c>
      <c r="I1990" s="5">
        <v>101325.0234375</v>
      </c>
      <c r="J1990" s="5">
        <v>-4633.56494140625</v>
      </c>
      <c r="K1990" s="5">
        <v>2735.231689453125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</row>
    <row r="1991" spans="1:22" ht="15" hidden="1" x14ac:dyDescent="0.2">
      <c r="A1991" s="1">
        <v>2207</v>
      </c>
      <c r="B1991" s="3">
        <v>44212</v>
      </c>
      <c r="C1991" s="5">
        <v>88262</v>
      </c>
      <c r="D1991" s="5">
        <v>97563.2890625</v>
      </c>
      <c r="E1991" s="5">
        <f t="shared" si="62"/>
        <v>9301.2890625</v>
      </c>
      <c r="F1991" s="6">
        <f t="shared" si="63"/>
        <v>0.10538271354036845</v>
      </c>
      <c r="G1991" s="5">
        <v>0</v>
      </c>
      <c r="H1991" s="5">
        <v>0</v>
      </c>
      <c r="I1991" s="5">
        <v>101337.8203125</v>
      </c>
      <c r="J1991" s="5">
        <v>-4470.93359375</v>
      </c>
      <c r="K1991" s="5">
        <v>696.39892578125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</row>
    <row r="1992" spans="1:22" ht="15" hidden="1" x14ac:dyDescent="0.2">
      <c r="A1992" s="1">
        <v>2208</v>
      </c>
      <c r="B1992" s="3">
        <v>44213</v>
      </c>
      <c r="C1992" s="5">
        <v>103568</v>
      </c>
      <c r="D1992" s="5">
        <v>99673.234375</v>
      </c>
      <c r="E1992" s="5">
        <f t="shared" si="62"/>
        <v>-3894.765625</v>
      </c>
      <c r="F1992" s="6">
        <f t="shared" si="63"/>
        <v>3.760587850494361E-2</v>
      </c>
      <c r="G1992" s="5">
        <v>0</v>
      </c>
      <c r="H1992" s="5">
        <v>0</v>
      </c>
      <c r="I1992" s="5">
        <v>101350.6171875</v>
      </c>
      <c r="J1992" s="5">
        <v>-4269.830078125</v>
      </c>
      <c r="K1992" s="5">
        <v>2592.45166015625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</row>
    <row r="1993" spans="1:22" ht="15" hidden="1" x14ac:dyDescent="0.2">
      <c r="A1993" s="1">
        <v>2209</v>
      </c>
      <c r="B1993" s="3">
        <v>44214</v>
      </c>
      <c r="C1993" s="5">
        <v>90533</v>
      </c>
      <c r="D1993" s="5">
        <v>97745.875</v>
      </c>
      <c r="E1993" s="5">
        <f t="shared" si="62"/>
        <v>7212.875</v>
      </c>
      <c r="F1993" s="6">
        <f t="shared" si="63"/>
        <v>7.967122485723438E-2</v>
      </c>
      <c r="G1993" s="5">
        <v>0</v>
      </c>
      <c r="H1993" s="5">
        <v>0</v>
      </c>
      <c r="I1993" s="5">
        <v>101363.421875</v>
      </c>
      <c r="J1993" s="5">
        <v>-4038.070556640625</v>
      </c>
      <c r="K1993" s="5">
        <v>420.53143310546881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</row>
    <row r="1994" spans="1:22" ht="15" hidden="1" x14ac:dyDescent="0.2">
      <c r="A1994" s="1">
        <v>2210</v>
      </c>
      <c r="B1994" s="3">
        <v>44215</v>
      </c>
      <c r="C1994" s="5">
        <v>75312</v>
      </c>
      <c r="D1994" s="5">
        <v>93356.7265625</v>
      </c>
      <c r="E1994" s="5">
        <f t="shared" si="62"/>
        <v>18044.7265625</v>
      </c>
      <c r="F1994" s="6">
        <f t="shared" si="63"/>
        <v>0.23959961974851285</v>
      </c>
      <c r="G1994" s="5">
        <v>0</v>
      </c>
      <c r="H1994" s="5">
        <v>0</v>
      </c>
      <c r="I1994" s="5">
        <v>101376.2265625</v>
      </c>
      <c r="J1994" s="5">
        <v>-3777.509765625</v>
      </c>
      <c r="K1994" s="5">
        <v>-4241.98974609375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</row>
    <row r="1995" spans="1:22" ht="15" hidden="1" x14ac:dyDescent="0.2">
      <c r="A1995" s="1">
        <v>2211</v>
      </c>
      <c r="B1995" s="3">
        <v>44216</v>
      </c>
      <c r="C1995" s="5">
        <v>83698</v>
      </c>
      <c r="D1995" s="5">
        <v>96622.8984375</v>
      </c>
      <c r="E1995" s="5">
        <f t="shared" si="62"/>
        <v>12924.8984375</v>
      </c>
      <c r="F1995" s="6">
        <f t="shared" si="63"/>
        <v>0.15442302608783962</v>
      </c>
      <c r="G1995" s="5">
        <v>0</v>
      </c>
      <c r="H1995" s="5">
        <v>0</v>
      </c>
      <c r="I1995" s="5">
        <v>101389.015625</v>
      </c>
      <c r="J1995" s="5">
        <v>-3484.450927734375</v>
      </c>
      <c r="K1995" s="5">
        <v>-1281.669189453125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</row>
    <row r="1996" spans="1:22" ht="15" hidden="1" x14ac:dyDescent="0.2">
      <c r="A1996" s="1">
        <v>2212</v>
      </c>
      <c r="B1996" s="3">
        <v>44217</v>
      </c>
      <c r="C1996" s="5">
        <v>83774</v>
      </c>
      <c r="D1996" s="5">
        <v>97327.1015625</v>
      </c>
      <c r="E1996" s="5">
        <f t="shared" si="62"/>
        <v>13553.1015625</v>
      </c>
      <c r="F1996" s="6">
        <f t="shared" si="63"/>
        <v>0.16178171703034355</v>
      </c>
      <c r="G1996" s="5">
        <v>0</v>
      </c>
      <c r="H1996" s="5">
        <v>0</v>
      </c>
      <c r="I1996" s="5">
        <v>101401.8203125</v>
      </c>
      <c r="J1996" s="5">
        <v>-3151.02099609375</v>
      </c>
      <c r="K1996" s="5">
        <v>-923.70416259765625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</row>
    <row r="1997" spans="1:22" ht="15" hidden="1" x14ac:dyDescent="0.2">
      <c r="A1997" s="1">
        <v>2213</v>
      </c>
      <c r="B1997" s="3">
        <v>44218</v>
      </c>
      <c r="C1997" s="5">
        <v>102647</v>
      </c>
      <c r="D1997" s="5">
        <v>101384.984375</v>
      </c>
      <c r="E1997" s="5">
        <f t="shared" si="62"/>
        <v>-1262.015625</v>
      </c>
      <c r="F1997" s="6">
        <f t="shared" si="63"/>
        <v>1.2294715140237902E-2</v>
      </c>
      <c r="G1997" s="5">
        <v>0</v>
      </c>
      <c r="H1997" s="5">
        <v>0</v>
      </c>
      <c r="I1997" s="5">
        <v>101414.6171875</v>
      </c>
      <c r="J1997" s="5">
        <v>-2767.27685546875</v>
      </c>
      <c r="K1997" s="5">
        <v>2737.650146484375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</row>
    <row r="1998" spans="1:22" ht="15" hidden="1" x14ac:dyDescent="0.2">
      <c r="A1998" s="1">
        <v>2214</v>
      </c>
      <c r="B1998" s="3">
        <v>44219</v>
      </c>
      <c r="C1998" s="5">
        <v>85753</v>
      </c>
      <c r="D1998" s="5">
        <v>99800.6484375</v>
      </c>
      <c r="E1998" s="5">
        <f t="shared" si="62"/>
        <v>14047.6484375</v>
      </c>
      <c r="F1998" s="6">
        <f t="shared" si="63"/>
        <v>0.16381524188658123</v>
      </c>
      <c r="G1998" s="5">
        <v>0</v>
      </c>
      <c r="H1998" s="5">
        <v>0</v>
      </c>
      <c r="I1998" s="5">
        <v>101427.421875</v>
      </c>
      <c r="J1998" s="5">
        <v>-2323.787841796875</v>
      </c>
      <c r="K1998" s="5">
        <v>697.0146484375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</row>
    <row r="1999" spans="1:22" ht="15" hidden="1" x14ac:dyDescent="0.2">
      <c r="A1999" s="1">
        <v>2215</v>
      </c>
      <c r="B1999" s="3">
        <v>44220</v>
      </c>
      <c r="C1999" s="5">
        <v>102098</v>
      </c>
      <c r="D1999" s="5">
        <v>102220.703125</v>
      </c>
      <c r="E1999" s="5">
        <f t="shared" si="62"/>
        <v>122.703125</v>
      </c>
      <c r="F1999" s="6">
        <f t="shared" si="63"/>
        <v>1.2018171266822072E-3</v>
      </c>
      <c r="G1999" s="5">
        <v>0</v>
      </c>
      <c r="H1999" s="5">
        <v>0</v>
      </c>
      <c r="I1999" s="5">
        <v>101440.2265625</v>
      </c>
      <c r="J1999" s="5">
        <v>-1814.258911132812</v>
      </c>
      <c r="K1999" s="5">
        <v>2594.743896484375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</row>
    <row r="2000" spans="1:22" ht="15" hidden="1" x14ac:dyDescent="0.2">
      <c r="A2000" s="1">
        <v>2216</v>
      </c>
      <c r="B2000" s="3">
        <v>44221</v>
      </c>
      <c r="C2000" s="5">
        <v>83504</v>
      </c>
      <c r="D2000" s="5">
        <v>100638.671875</v>
      </c>
      <c r="E2000" s="5">
        <f t="shared" si="62"/>
        <v>17134.671875</v>
      </c>
      <c r="F2000" s="6">
        <f t="shared" si="63"/>
        <v>0.20519582145765472</v>
      </c>
      <c r="G2000" s="5">
        <v>0</v>
      </c>
      <c r="H2000" s="5">
        <v>0</v>
      </c>
      <c r="I2000" s="5">
        <v>101453.015625</v>
      </c>
      <c r="J2000" s="5">
        <v>-1237.894409179688</v>
      </c>
      <c r="K2000" s="5">
        <v>420.90316772460938</v>
      </c>
      <c r="L2000" s="5">
        <v>0</v>
      </c>
      <c r="M2000" s="5">
        <v>2.6450903415679932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0</v>
      </c>
      <c r="T2000" s="5">
        <v>3.4915025234222412</v>
      </c>
      <c r="U2000" s="5">
        <v>0</v>
      </c>
      <c r="V2000" s="5">
        <v>0</v>
      </c>
    </row>
    <row r="2001" spans="1:22" ht="15" hidden="1" x14ac:dyDescent="0.2">
      <c r="A2001" s="1">
        <v>2217</v>
      </c>
      <c r="B2001" s="3">
        <v>44222</v>
      </c>
      <c r="C2001" s="5">
        <v>76695</v>
      </c>
      <c r="D2001" s="5">
        <v>96621.59375</v>
      </c>
      <c r="E2001" s="5">
        <f t="shared" si="62"/>
        <v>19926.59375</v>
      </c>
      <c r="F2001" s="6">
        <f t="shared" si="63"/>
        <v>0.25981607340765367</v>
      </c>
      <c r="G2001" s="5">
        <v>0</v>
      </c>
      <c r="H2001" s="5">
        <v>0</v>
      </c>
      <c r="I2001" s="5">
        <v>101465.8125</v>
      </c>
      <c r="J2001" s="5">
        <v>-601.1279296875</v>
      </c>
      <c r="K2001" s="5">
        <v>-4245.7392578125</v>
      </c>
      <c r="L2001" s="5">
        <v>0</v>
      </c>
      <c r="M2001" s="5">
        <v>2.6454241275787349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3.4915025234222412</v>
      </c>
      <c r="U2001" s="5">
        <v>0</v>
      </c>
      <c r="V2001" s="5">
        <v>0</v>
      </c>
    </row>
    <row r="2002" spans="1:22" ht="15" hidden="1" x14ac:dyDescent="0.2">
      <c r="A2002" s="1">
        <v>2218</v>
      </c>
      <c r="B2002" s="3">
        <v>44223</v>
      </c>
      <c r="C2002" s="5">
        <v>76426</v>
      </c>
      <c r="D2002" s="5">
        <v>100279.9375</v>
      </c>
      <c r="E2002" s="5">
        <f t="shared" si="62"/>
        <v>23853.9375</v>
      </c>
      <c r="F2002" s="6">
        <f t="shared" si="63"/>
        <v>0.3121180946274828</v>
      </c>
      <c r="G2002" s="5">
        <v>0</v>
      </c>
      <c r="H2002" s="5">
        <v>0</v>
      </c>
      <c r="I2002" s="5">
        <v>101478.6171875</v>
      </c>
      <c r="J2002" s="5">
        <v>81.473846435546875</v>
      </c>
      <c r="K2002" s="5">
        <v>-1282.8017578125</v>
      </c>
      <c r="L2002" s="5">
        <v>0</v>
      </c>
      <c r="M2002" s="5">
        <v>2.645757913589478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3.4915025234222412</v>
      </c>
      <c r="U2002" s="5">
        <v>0</v>
      </c>
      <c r="V2002" s="5">
        <v>0</v>
      </c>
    </row>
    <row r="2003" spans="1:22" ht="15" hidden="1" x14ac:dyDescent="0.2">
      <c r="A2003" s="1">
        <v>2219</v>
      </c>
      <c r="B2003" s="3">
        <v>44224</v>
      </c>
      <c r="C2003" s="5">
        <v>83543</v>
      </c>
      <c r="D2003" s="5">
        <v>101356.859375</v>
      </c>
      <c r="E2003" s="5">
        <f t="shared" si="62"/>
        <v>17813.859375</v>
      </c>
      <c r="F2003" s="6">
        <f t="shared" si="63"/>
        <v>0.21322982625713705</v>
      </c>
      <c r="G2003" s="5">
        <v>0</v>
      </c>
      <c r="H2003" s="5">
        <v>0</v>
      </c>
      <c r="I2003" s="5">
        <v>101491.4140625</v>
      </c>
      <c r="J2003" s="5">
        <v>787.32220458984375</v>
      </c>
      <c r="K2003" s="5">
        <v>-924.520263671875</v>
      </c>
      <c r="L2003" s="5">
        <v>0</v>
      </c>
      <c r="M2003" s="5">
        <v>2.646091222763062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3.4915025234222412</v>
      </c>
      <c r="U2003" s="5">
        <v>0</v>
      </c>
      <c r="V2003" s="5">
        <v>0</v>
      </c>
    </row>
    <row r="2004" spans="1:22" ht="15" hidden="1" x14ac:dyDescent="0.2">
      <c r="A2004" s="1">
        <v>2220</v>
      </c>
      <c r="B2004" s="3">
        <v>44225</v>
      </c>
      <c r="C2004" s="5">
        <v>83481</v>
      </c>
      <c r="D2004" s="5">
        <v>105733.84375</v>
      </c>
      <c r="E2004" s="5">
        <f t="shared" si="62"/>
        <v>22252.84375</v>
      </c>
      <c r="F2004" s="6">
        <f t="shared" si="63"/>
        <v>0.26656177753021648</v>
      </c>
      <c r="G2004" s="5">
        <v>0</v>
      </c>
      <c r="H2004" s="5">
        <v>0</v>
      </c>
      <c r="I2004" s="5">
        <v>101504.21875</v>
      </c>
      <c r="J2004" s="5">
        <v>1486.906494140625</v>
      </c>
      <c r="K2004" s="5">
        <v>2740.06884765625</v>
      </c>
      <c r="L2004" s="5">
        <v>0</v>
      </c>
      <c r="M2004" s="5">
        <v>2.6464252471923828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3.4915025234222412</v>
      </c>
      <c r="U2004" s="5">
        <v>0</v>
      </c>
      <c r="V2004" s="5">
        <v>0</v>
      </c>
    </row>
    <row r="2005" spans="1:22" ht="15" hidden="1" x14ac:dyDescent="0.2">
      <c r="A2005" s="1">
        <v>2221</v>
      </c>
      <c r="B2005" s="3">
        <v>44226</v>
      </c>
      <c r="C2005" s="5">
        <v>74051</v>
      </c>
      <c r="D2005" s="5">
        <v>104363.078125</v>
      </c>
      <c r="E2005" s="5">
        <f t="shared" si="62"/>
        <v>30312.078125</v>
      </c>
      <c r="F2005" s="6">
        <f t="shared" si="63"/>
        <v>0.40934056427327115</v>
      </c>
      <c r="G2005" s="5">
        <v>0</v>
      </c>
      <c r="H2005" s="5">
        <v>0</v>
      </c>
      <c r="I2005" s="5">
        <v>101517.0078125</v>
      </c>
      <c r="J2005" s="5">
        <v>2145.78662109375</v>
      </c>
      <c r="K2005" s="5">
        <v>697.63031005859375</v>
      </c>
      <c r="L2005" s="5">
        <v>0</v>
      </c>
      <c r="M2005" s="5">
        <v>2.6467587947845459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3.4915025234222412</v>
      </c>
      <c r="U2005" s="5">
        <v>0</v>
      </c>
      <c r="V2005" s="5">
        <v>0</v>
      </c>
    </row>
    <row r="2006" spans="1:22" ht="15" hidden="1" x14ac:dyDescent="0.2">
      <c r="A2006" s="1">
        <v>2222</v>
      </c>
      <c r="B2006" s="3">
        <v>44227</v>
      </c>
      <c r="C2006" s="5">
        <v>75240</v>
      </c>
      <c r="D2006" s="5">
        <v>106856.765625</v>
      </c>
      <c r="E2006" s="5">
        <f t="shared" si="62"/>
        <v>31616.765625</v>
      </c>
      <c r="F2006" s="6">
        <f t="shared" si="63"/>
        <v>0.42021219597288678</v>
      </c>
      <c r="G2006" s="5">
        <v>0</v>
      </c>
      <c r="H2006" s="5">
        <v>0</v>
      </c>
      <c r="I2006" s="5">
        <v>101529.8125</v>
      </c>
      <c r="J2006" s="5">
        <v>2727.267333984375</v>
      </c>
      <c r="K2006" s="5">
        <v>2597.035400390625</v>
      </c>
      <c r="L2006" s="5">
        <v>0</v>
      </c>
      <c r="M2006" s="5">
        <v>2.6470925807952881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3.4915025234222412</v>
      </c>
      <c r="U2006" s="5">
        <v>0</v>
      </c>
      <c r="V2006" s="5">
        <v>0</v>
      </c>
    </row>
    <row r="2007" spans="1:22" ht="15" hidden="1" x14ac:dyDescent="0.2">
      <c r="A2007" s="1">
        <v>2223</v>
      </c>
      <c r="B2007" s="3">
        <v>44228</v>
      </c>
      <c r="C2007" s="5">
        <v>71531</v>
      </c>
      <c r="D2007" s="5">
        <v>105162.0234375</v>
      </c>
      <c r="E2007" s="5">
        <f t="shared" si="62"/>
        <v>33631.0234375</v>
      </c>
      <c r="F2007" s="6">
        <f t="shared" si="63"/>
        <v>0.47016011851504941</v>
      </c>
      <c r="G2007" s="5">
        <v>0</v>
      </c>
      <c r="H2007" s="5">
        <v>0</v>
      </c>
      <c r="I2007" s="5">
        <v>101542.609375</v>
      </c>
      <c r="J2007" s="5">
        <v>3195.49072265625</v>
      </c>
      <c r="K2007" s="5">
        <v>421.27487182617188</v>
      </c>
      <c r="L2007" s="5">
        <v>0</v>
      </c>
      <c r="M2007" s="5">
        <v>2.6474261283874512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3.4915025234222412</v>
      </c>
      <c r="U2007" s="5">
        <v>0</v>
      </c>
      <c r="V2007" s="5">
        <v>0</v>
      </c>
    </row>
    <row r="2008" spans="1:22" ht="15" hidden="1" x14ac:dyDescent="0.2">
      <c r="A2008" s="1">
        <v>2224</v>
      </c>
      <c r="B2008" s="3">
        <v>44229</v>
      </c>
      <c r="C2008" s="5">
        <v>69686</v>
      </c>
      <c r="D2008" s="5">
        <v>100827.1328125</v>
      </c>
      <c r="E2008" s="5">
        <f t="shared" si="62"/>
        <v>31141.1328125</v>
      </c>
      <c r="F2008" s="6">
        <f t="shared" si="63"/>
        <v>0.44687789243894038</v>
      </c>
      <c r="G2008" s="5">
        <v>0</v>
      </c>
      <c r="H2008" s="5">
        <v>0</v>
      </c>
      <c r="I2008" s="5">
        <v>101555.40625</v>
      </c>
      <c r="J2008" s="5">
        <v>3518.57275390625</v>
      </c>
      <c r="K2008" s="5">
        <v>-4249.48779296875</v>
      </c>
      <c r="L2008" s="5">
        <v>0</v>
      </c>
      <c r="M2008" s="5">
        <v>2.6477599143981929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3.4915025234222412</v>
      </c>
      <c r="U2008" s="5">
        <v>0</v>
      </c>
      <c r="V2008" s="5">
        <v>0</v>
      </c>
    </row>
    <row r="2009" spans="1:22" ht="15" hidden="1" x14ac:dyDescent="0.2">
      <c r="A2009" s="1">
        <v>2225</v>
      </c>
      <c r="B2009" s="3">
        <v>44230</v>
      </c>
      <c r="C2009" s="5">
        <v>71253</v>
      </c>
      <c r="D2009" s="5">
        <v>103958.4375</v>
      </c>
      <c r="E2009" s="5">
        <f t="shared" si="62"/>
        <v>32705.4375</v>
      </c>
      <c r="F2009" s="6">
        <f t="shared" si="63"/>
        <v>0.45900435771125425</v>
      </c>
      <c r="G2009" s="5">
        <v>0</v>
      </c>
      <c r="H2009" s="5">
        <v>0</v>
      </c>
      <c r="I2009" s="5">
        <v>101568.2109375</v>
      </c>
      <c r="J2009" s="5">
        <v>3671.513916015625</v>
      </c>
      <c r="K2009" s="5">
        <v>-1283.934326171875</v>
      </c>
      <c r="L2009" s="5">
        <v>0</v>
      </c>
      <c r="M2009" s="5">
        <v>2.648093700408936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3.4915025234222412</v>
      </c>
      <c r="U2009" s="5">
        <v>0</v>
      </c>
      <c r="V2009" s="5">
        <v>0</v>
      </c>
    </row>
    <row r="2010" spans="1:22" ht="15" hidden="1" x14ac:dyDescent="0.2">
      <c r="A2010" s="1">
        <v>2226</v>
      </c>
      <c r="B2010" s="3">
        <v>44231</v>
      </c>
      <c r="C2010" s="5">
        <v>61909</v>
      </c>
      <c r="D2010" s="5">
        <v>104296.890625</v>
      </c>
      <c r="E2010" s="5">
        <f t="shared" si="62"/>
        <v>42387.890625</v>
      </c>
      <c r="F2010" s="6">
        <f t="shared" si="63"/>
        <v>0.68468058965578515</v>
      </c>
      <c r="G2010" s="5">
        <v>0</v>
      </c>
      <c r="H2010" s="5">
        <v>0</v>
      </c>
      <c r="I2010" s="5">
        <v>101581.015625</v>
      </c>
      <c r="J2010" s="5">
        <v>3638.563232421875</v>
      </c>
      <c r="K2010" s="5">
        <v>-925.33642578125</v>
      </c>
      <c r="L2010" s="5">
        <v>0</v>
      </c>
      <c r="M2010" s="5">
        <v>2.6484272480010991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3.4915025234222412</v>
      </c>
      <c r="U2010" s="5">
        <v>0</v>
      </c>
      <c r="V2010" s="5">
        <v>0</v>
      </c>
    </row>
    <row r="2011" spans="1:22" ht="15" hidden="1" x14ac:dyDescent="0.2">
      <c r="A2011" s="1">
        <v>2227</v>
      </c>
      <c r="B2011" s="3">
        <v>44232</v>
      </c>
      <c r="C2011" s="5">
        <v>72122</v>
      </c>
      <c r="D2011" s="5">
        <v>107753.7578125</v>
      </c>
      <c r="E2011" s="5">
        <f t="shared" si="62"/>
        <v>35631.7578125</v>
      </c>
      <c r="F2011" s="6">
        <f t="shared" si="63"/>
        <v>0.49404838762790826</v>
      </c>
      <c r="G2011" s="5">
        <v>0</v>
      </c>
      <c r="H2011" s="5">
        <v>0</v>
      </c>
      <c r="I2011" s="5">
        <v>101593.8046875</v>
      </c>
      <c r="J2011" s="5">
        <v>3414.816650390625</v>
      </c>
      <c r="K2011" s="5">
        <v>2742.4873046875</v>
      </c>
      <c r="L2011" s="5">
        <v>0</v>
      </c>
      <c r="M2011" s="5">
        <v>2.6487610340118408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0</v>
      </c>
      <c r="T2011" s="5">
        <v>3.4915025234222412</v>
      </c>
      <c r="U2011" s="5">
        <v>0</v>
      </c>
      <c r="V2011" s="5">
        <v>0</v>
      </c>
    </row>
    <row r="2012" spans="1:22" ht="15" hidden="1" x14ac:dyDescent="0.2">
      <c r="A2012" s="1">
        <v>2228</v>
      </c>
      <c r="B2012" s="3">
        <v>44233</v>
      </c>
      <c r="C2012" s="5">
        <v>82232</v>
      </c>
      <c r="D2012" s="5">
        <v>105314.421875</v>
      </c>
      <c r="E2012" s="5">
        <f t="shared" si="62"/>
        <v>23082.421875</v>
      </c>
      <c r="F2012" s="6">
        <f t="shared" si="63"/>
        <v>0.28069877754402178</v>
      </c>
      <c r="G2012" s="5">
        <v>0</v>
      </c>
      <c r="H2012" s="5">
        <v>0</v>
      </c>
      <c r="I2012" s="5">
        <v>101606.6015625</v>
      </c>
      <c r="J2012" s="5">
        <v>3006.925537109375</v>
      </c>
      <c r="K2012" s="5">
        <v>698.2459716796875</v>
      </c>
      <c r="L2012" s="5">
        <v>0</v>
      </c>
      <c r="M2012" s="5">
        <v>2.6490945816040039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3.4915025234222412</v>
      </c>
      <c r="U2012" s="5">
        <v>0</v>
      </c>
      <c r="V2012" s="5">
        <v>0</v>
      </c>
    </row>
    <row r="2013" spans="1:22" ht="15" hidden="1" x14ac:dyDescent="0.2">
      <c r="A2013" s="1">
        <v>2229</v>
      </c>
      <c r="B2013" s="3">
        <v>44234</v>
      </c>
      <c r="C2013" s="5">
        <v>79815</v>
      </c>
      <c r="D2013" s="5">
        <v>106654.2265625</v>
      </c>
      <c r="E2013" s="5">
        <f t="shared" si="62"/>
        <v>26839.2265625</v>
      </c>
      <c r="F2013" s="6">
        <f t="shared" si="63"/>
        <v>0.3362679516694857</v>
      </c>
      <c r="G2013" s="5">
        <v>0</v>
      </c>
      <c r="H2013" s="5">
        <v>0</v>
      </c>
      <c r="I2013" s="5">
        <v>101619.40625</v>
      </c>
      <c r="J2013" s="5">
        <v>2432.839599609375</v>
      </c>
      <c r="K2013" s="5">
        <v>2599.3271484375</v>
      </c>
      <c r="L2013" s="5">
        <v>0</v>
      </c>
      <c r="M2013" s="5">
        <v>2.6494286060333252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3.4915025234222412</v>
      </c>
      <c r="U2013" s="5">
        <v>0</v>
      </c>
      <c r="V2013" s="5">
        <v>0</v>
      </c>
    </row>
    <row r="2014" spans="1:22" ht="15" hidden="1" x14ac:dyDescent="0.2">
      <c r="A2014" s="1">
        <v>2230</v>
      </c>
      <c r="B2014" s="3">
        <v>44235</v>
      </c>
      <c r="C2014" s="5">
        <v>70038</v>
      </c>
      <c r="D2014" s="5">
        <v>103777.171875</v>
      </c>
      <c r="E2014" s="5">
        <f t="shared" si="62"/>
        <v>33739.171875</v>
      </c>
      <c r="F2014" s="6">
        <f t="shared" si="63"/>
        <v>0.4817266608840915</v>
      </c>
      <c r="G2014" s="5">
        <v>0</v>
      </c>
      <c r="H2014" s="5">
        <v>0</v>
      </c>
      <c r="I2014" s="5">
        <v>101632.203125</v>
      </c>
      <c r="J2014" s="5">
        <v>1720.67578125</v>
      </c>
      <c r="K2014" s="5">
        <v>421.64657592773438</v>
      </c>
      <c r="L2014" s="5">
        <v>0</v>
      </c>
      <c r="M2014" s="5">
        <v>2.6497619152069092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0</v>
      </c>
      <c r="T2014" s="5">
        <v>3.4915025234222412</v>
      </c>
      <c r="U2014" s="5">
        <v>0</v>
      </c>
      <c r="V2014" s="5">
        <v>0</v>
      </c>
    </row>
    <row r="2015" spans="1:22" ht="15" hidden="1" x14ac:dyDescent="0.2">
      <c r="A2015" s="1">
        <v>2231</v>
      </c>
      <c r="B2015" s="3">
        <v>44236</v>
      </c>
      <c r="C2015" s="5">
        <v>68109</v>
      </c>
      <c r="D2015" s="5">
        <v>98301.203125</v>
      </c>
      <c r="E2015" s="5">
        <f t="shared" si="62"/>
        <v>30192.203125</v>
      </c>
      <c r="F2015" s="6">
        <f t="shared" si="63"/>
        <v>0.44329241546638476</v>
      </c>
      <c r="G2015" s="5">
        <v>0</v>
      </c>
      <c r="H2015" s="5">
        <v>0</v>
      </c>
      <c r="I2015" s="5">
        <v>101645</v>
      </c>
      <c r="J2015" s="5">
        <v>906.79278564453125</v>
      </c>
      <c r="K2015" s="5">
        <v>-4253.23681640625</v>
      </c>
      <c r="L2015" s="5">
        <v>0</v>
      </c>
      <c r="M2015" s="5">
        <v>2.6500957012176509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  <c r="S2015" s="5">
        <v>0</v>
      </c>
      <c r="T2015" s="5">
        <v>3.4915025234222412</v>
      </c>
      <c r="U2015" s="5">
        <v>0</v>
      </c>
      <c r="V2015" s="5">
        <v>0</v>
      </c>
    </row>
    <row r="2016" spans="1:22" ht="15" hidden="1" x14ac:dyDescent="0.2">
      <c r="A2016" s="1">
        <v>2232</v>
      </c>
      <c r="B2016" s="3">
        <v>44237</v>
      </c>
      <c r="C2016" s="5">
        <v>51914</v>
      </c>
      <c r="D2016" s="5">
        <v>100408.671875</v>
      </c>
      <c r="E2016" s="5">
        <f t="shared" si="62"/>
        <v>48494.671875</v>
      </c>
      <c r="F2016" s="6">
        <f t="shared" si="63"/>
        <v>0.9341347589282275</v>
      </c>
      <c r="G2016" s="5">
        <v>0</v>
      </c>
      <c r="H2016" s="5">
        <v>0</v>
      </c>
      <c r="I2016" s="5">
        <v>101657.796875</v>
      </c>
      <c r="J2016" s="5">
        <v>33.291374206542969</v>
      </c>
      <c r="K2016" s="5">
        <v>-1285.066772460938</v>
      </c>
      <c r="L2016" s="5">
        <v>0</v>
      </c>
      <c r="M2016" s="5">
        <v>2.650429487228394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0</v>
      </c>
      <c r="T2016" s="5">
        <v>3.4915025234222412</v>
      </c>
      <c r="U2016" s="5">
        <v>0</v>
      </c>
      <c r="V2016" s="5">
        <v>0</v>
      </c>
    </row>
    <row r="2017" spans="1:22" ht="15" hidden="1" x14ac:dyDescent="0.2">
      <c r="A2017" s="1">
        <v>2233</v>
      </c>
      <c r="B2017" s="3">
        <v>44238</v>
      </c>
      <c r="C2017" s="5">
        <v>37497</v>
      </c>
      <c r="D2017" s="5">
        <v>99892.234375</v>
      </c>
      <c r="E2017" s="5">
        <f t="shared" si="62"/>
        <v>62395.234375</v>
      </c>
      <c r="F2017" s="6">
        <f t="shared" si="63"/>
        <v>1.6640060371496386</v>
      </c>
      <c r="G2017" s="5">
        <v>0</v>
      </c>
      <c r="H2017" s="5">
        <v>0</v>
      </c>
      <c r="I2017" s="5">
        <v>101670.59375</v>
      </c>
      <c r="J2017" s="5">
        <v>-854.86517333984375</v>
      </c>
      <c r="K2017" s="5">
        <v>-926.1524658203125</v>
      </c>
      <c r="L2017" s="5">
        <v>0</v>
      </c>
      <c r="M2017" s="5">
        <v>2.6507630348205571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3.4915025234222412</v>
      </c>
      <c r="U2017" s="5">
        <v>0</v>
      </c>
      <c r="V2017" s="5">
        <v>0</v>
      </c>
    </row>
    <row r="2018" spans="1:22" ht="15" hidden="1" x14ac:dyDescent="0.2">
      <c r="A2018" s="1">
        <v>2234</v>
      </c>
      <c r="B2018" s="3">
        <v>44239</v>
      </c>
      <c r="C2018" s="5">
        <v>31476</v>
      </c>
      <c r="D2018" s="5">
        <v>102718.09375</v>
      </c>
      <c r="E2018" s="5">
        <f t="shared" si="62"/>
        <v>71242.09375</v>
      </c>
      <c r="F2018" s="6">
        <f t="shared" si="63"/>
        <v>2.263378248506799</v>
      </c>
      <c r="G2018" s="5">
        <v>0</v>
      </c>
      <c r="H2018" s="5">
        <v>0</v>
      </c>
      <c r="I2018" s="5">
        <v>101683.3984375</v>
      </c>
      <c r="J2018" s="5">
        <v>-1712.859619140625</v>
      </c>
      <c r="K2018" s="5">
        <v>2744.90576171875</v>
      </c>
      <c r="L2018" s="5">
        <v>0</v>
      </c>
      <c r="M2018" s="5">
        <v>2.6510968208312988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3.4915025234222412</v>
      </c>
      <c r="U2018" s="5">
        <v>0</v>
      </c>
      <c r="V2018" s="5">
        <v>0</v>
      </c>
    </row>
    <row r="2019" spans="1:22" ht="15" hidden="1" x14ac:dyDescent="0.2">
      <c r="A2019" s="1">
        <v>2235</v>
      </c>
      <c r="B2019" s="3">
        <v>44240</v>
      </c>
      <c r="C2019" s="5">
        <v>46667</v>
      </c>
      <c r="D2019" s="5">
        <v>99898.75</v>
      </c>
      <c r="E2019" s="5">
        <f t="shared" si="62"/>
        <v>53231.75</v>
      </c>
      <c r="F2019" s="6">
        <f t="shared" si="63"/>
        <v>1.1406722094842179</v>
      </c>
      <c r="G2019" s="5">
        <v>0</v>
      </c>
      <c r="H2019" s="5">
        <v>0</v>
      </c>
      <c r="I2019" s="5">
        <v>101696.1953125</v>
      </c>
      <c r="J2019" s="5">
        <v>-2498.953857421875</v>
      </c>
      <c r="K2019" s="5">
        <v>698.86163330078125</v>
      </c>
      <c r="L2019" s="5">
        <v>0</v>
      </c>
      <c r="M2019" s="5">
        <v>2.6514303684234619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3.4915025234222412</v>
      </c>
      <c r="U2019" s="5">
        <v>0</v>
      </c>
      <c r="V2019" s="5">
        <v>0</v>
      </c>
    </row>
    <row r="2020" spans="1:22" ht="15" hidden="1" x14ac:dyDescent="0.2">
      <c r="A2020" s="1">
        <v>2236</v>
      </c>
      <c r="B2020" s="3">
        <v>44241</v>
      </c>
      <c r="C2020" s="5">
        <v>54676</v>
      </c>
      <c r="D2020" s="5">
        <v>101136.140625</v>
      </c>
      <c r="E2020" s="5">
        <f t="shared" si="62"/>
        <v>46460.140625</v>
      </c>
      <c r="F2020" s="6">
        <f t="shared" si="63"/>
        <v>0.84973554438876286</v>
      </c>
      <c r="G2020" s="5">
        <v>0</v>
      </c>
      <c r="H2020" s="5">
        <v>0</v>
      </c>
      <c r="I2020" s="5">
        <v>101709</v>
      </c>
      <c r="J2020" s="5">
        <v>-3177.130615234375</v>
      </c>
      <c r="K2020" s="5">
        <v>2601.61865234375</v>
      </c>
      <c r="L2020" s="5">
        <v>0</v>
      </c>
      <c r="M2020" s="5">
        <v>2.6517643928527832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3.4915025234222412</v>
      </c>
      <c r="U2020" s="5">
        <v>0</v>
      </c>
      <c r="V2020" s="5">
        <v>0</v>
      </c>
    </row>
    <row r="2021" spans="1:22" ht="15" hidden="1" x14ac:dyDescent="0.2">
      <c r="A2021" s="1">
        <v>2237</v>
      </c>
      <c r="B2021" s="3">
        <v>44242</v>
      </c>
      <c r="C2021" s="5">
        <v>64198</v>
      </c>
      <c r="D2021" s="5">
        <v>98427.140625</v>
      </c>
      <c r="E2021" s="5">
        <f t="shared" si="62"/>
        <v>34229.140625</v>
      </c>
      <c r="F2021" s="6">
        <f t="shared" si="63"/>
        <v>0.53318079418361941</v>
      </c>
      <c r="G2021" s="5">
        <v>0</v>
      </c>
      <c r="H2021" s="5">
        <v>0</v>
      </c>
      <c r="I2021" s="5">
        <v>101721.7890625</v>
      </c>
      <c r="J2021" s="5">
        <v>-3719.322509765625</v>
      </c>
      <c r="K2021" s="5">
        <v>422.01821899414063</v>
      </c>
      <c r="L2021" s="5">
        <v>0</v>
      </c>
      <c r="M2021" s="5">
        <v>2.6520979404449458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0</v>
      </c>
      <c r="T2021" s="5">
        <v>3.4915025234222412</v>
      </c>
      <c r="U2021" s="5">
        <v>0</v>
      </c>
      <c r="V2021" s="5">
        <v>0</v>
      </c>
    </row>
    <row r="2022" spans="1:22" ht="15" hidden="1" x14ac:dyDescent="0.2">
      <c r="A2022" s="1">
        <v>2238</v>
      </c>
      <c r="B2022" s="3">
        <v>44243</v>
      </c>
      <c r="C2022" s="5">
        <v>80757</v>
      </c>
      <c r="D2022" s="5">
        <v>93373.1796875</v>
      </c>
      <c r="E2022" s="5">
        <f t="shared" si="62"/>
        <v>12616.1796875</v>
      </c>
      <c r="F2022" s="6">
        <f t="shared" si="63"/>
        <v>0.15622397671409288</v>
      </c>
      <c r="G2022" s="5">
        <v>0</v>
      </c>
      <c r="H2022" s="5">
        <v>0</v>
      </c>
      <c r="I2022" s="5">
        <v>101734.59375</v>
      </c>
      <c r="J2022" s="5">
        <v>-4107.07666015625</v>
      </c>
      <c r="K2022" s="5">
        <v>-4256.98583984375</v>
      </c>
      <c r="L2022" s="5">
        <v>0</v>
      </c>
      <c r="M2022" s="5">
        <v>2.6524314880371089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0</v>
      </c>
      <c r="T2022" s="5">
        <v>3.4915025234222412</v>
      </c>
      <c r="U2022" s="5">
        <v>0</v>
      </c>
      <c r="V2022" s="5">
        <v>0</v>
      </c>
    </row>
    <row r="2023" spans="1:22" ht="15" hidden="1" x14ac:dyDescent="0.2">
      <c r="A2023" s="1">
        <v>2239</v>
      </c>
      <c r="B2023" s="3">
        <v>44244</v>
      </c>
      <c r="C2023" s="5">
        <v>81512</v>
      </c>
      <c r="D2023" s="5">
        <v>96131.2421875</v>
      </c>
      <c r="E2023" s="5">
        <f t="shared" si="62"/>
        <v>14619.2421875</v>
      </c>
      <c r="F2023" s="6">
        <f t="shared" si="63"/>
        <v>0.1793507972752478</v>
      </c>
      <c r="G2023" s="5">
        <v>0</v>
      </c>
      <c r="H2023" s="5">
        <v>0</v>
      </c>
      <c r="I2023" s="5">
        <v>101747.390625</v>
      </c>
      <c r="J2023" s="5">
        <v>-4332.60302734375</v>
      </c>
      <c r="K2023" s="5">
        <v>-1286.199340820312</v>
      </c>
      <c r="L2023" s="5">
        <v>0</v>
      </c>
      <c r="M2023" s="5">
        <v>2.652765274047852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3.4915025234222412</v>
      </c>
      <c r="U2023" s="5">
        <v>0</v>
      </c>
      <c r="V2023" s="5">
        <v>0</v>
      </c>
    </row>
    <row r="2024" spans="1:22" ht="15" hidden="1" x14ac:dyDescent="0.2">
      <c r="A2024" s="1">
        <v>2240</v>
      </c>
      <c r="B2024" s="3">
        <v>44245</v>
      </c>
      <c r="C2024" s="5">
        <v>65637</v>
      </c>
      <c r="D2024" s="5">
        <v>96436.703125</v>
      </c>
      <c r="E2024" s="5">
        <f t="shared" si="62"/>
        <v>30799.703125</v>
      </c>
      <c r="F2024" s="6">
        <f t="shared" si="63"/>
        <v>0.46924300508859335</v>
      </c>
      <c r="G2024" s="5">
        <v>0</v>
      </c>
      <c r="H2024" s="5">
        <v>0</v>
      </c>
      <c r="I2024" s="5">
        <v>101760.1953125</v>
      </c>
      <c r="J2024" s="5">
        <v>-4399.1787109375</v>
      </c>
      <c r="K2024" s="5">
        <v>-926.9686279296875</v>
      </c>
      <c r="L2024" s="5">
        <v>0</v>
      </c>
      <c r="M2024" s="5">
        <v>2.6530990600585942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0</v>
      </c>
      <c r="T2024" s="5">
        <v>3.4915025234222412</v>
      </c>
      <c r="U2024" s="5">
        <v>0</v>
      </c>
      <c r="V2024" s="5">
        <v>0</v>
      </c>
    </row>
    <row r="2025" spans="1:22" ht="15" hidden="1" x14ac:dyDescent="0.2">
      <c r="A2025" s="1">
        <v>2241</v>
      </c>
      <c r="B2025" s="3">
        <v>44246</v>
      </c>
      <c r="C2025" s="5">
        <v>83532</v>
      </c>
      <c r="D2025" s="5">
        <v>100202.0703125</v>
      </c>
      <c r="E2025" s="5">
        <f t="shared" si="62"/>
        <v>16670.0703125</v>
      </c>
      <c r="F2025" s="6">
        <f t="shared" si="63"/>
        <v>0.19956508059785472</v>
      </c>
      <c r="G2025" s="5">
        <v>0</v>
      </c>
      <c r="H2025" s="5">
        <v>0</v>
      </c>
      <c r="I2025" s="5">
        <v>101772.9921875</v>
      </c>
      <c r="J2025" s="5">
        <v>-4320.89404296875</v>
      </c>
      <c r="K2025" s="5">
        <v>2747.324462890625</v>
      </c>
      <c r="L2025" s="5">
        <v>0</v>
      </c>
      <c r="M2025" s="5">
        <v>2.6534326076507568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5">
        <v>3.4915025234222412</v>
      </c>
      <c r="U2025" s="5">
        <v>0</v>
      </c>
      <c r="V2025" s="5">
        <v>0</v>
      </c>
    </row>
    <row r="2026" spans="1:22" ht="15" hidden="1" x14ac:dyDescent="0.2">
      <c r="A2026" s="1">
        <v>2242</v>
      </c>
      <c r="B2026" s="3">
        <v>44247</v>
      </c>
      <c r="C2026" s="5">
        <v>82106</v>
      </c>
      <c r="D2026" s="5">
        <v>98366.1640625</v>
      </c>
      <c r="E2026" s="5">
        <f t="shared" si="62"/>
        <v>16260.1640625</v>
      </c>
      <c r="F2026" s="6">
        <f t="shared" si="63"/>
        <v>0.19803868246534967</v>
      </c>
      <c r="G2026" s="5">
        <v>0</v>
      </c>
      <c r="H2026" s="5">
        <v>0</v>
      </c>
      <c r="I2026" s="5">
        <v>101785.78125</v>
      </c>
      <c r="J2026" s="5">
        <v>-4121.74853515625</v>
      </c>
      <c r="K2026" s="5">
        <v>699.47735595703125</v>
      </c>
      <c r="L2026" s="5">
        <v>0</v>
      </c>
      <c r="M2026" s="5">
        <v>2.6537661552429199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3.4915025234222412</v>
      </c>
      <c r="U2026" s="5">
        <v>0</v>
      </c>
      <c r="V2026" s="5">
        <v>0</v>
      </c>
    </row>
    <row r="2027" spans="1:22" ht="15" hidden="1" x14ac:dyDescent="0.2">
      <c r="A2027" s="1">
        <v>2243</v>
      </c>
      <c r="B2027" s="3">
        <v>44248</v>
      </c>
      <c r="C2027" s="5">
        <v>93132</v>
      </c>
      <c r="D2027" s="5">
        <v>100570.96875</v>
      </c>
      <c r="E2027" s="5">
        <f t="shared" si="62"/>
        <v>7438.96875</v>
      </c>
      <c r="F2027" s="6">
        <f t="shared" si="63"/>
        <v>7.9875539556758149E-2</v>
      </c>
      <c r="G2027" s="5">
        <v>0</v>
      </c>
      <c r="H2027" s="5">
        <v>0</v>
      </c>
      <c r="I2027" s="5">
        <v>101798.5859375</v>
      </c>
      <c r="J2027" s="5">
        <v>-3834.18359375</v>
      </c>
      <c r="K2027" s="5">
        <v>2603.91064453125</v>
      </c>
      <c r="L2027" s="5">
        <v>0</v>
      </c>
      <c r="M2027" s="5">
        <v>2.6541001796722412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3.4915025234222412</v>
      </c>
      <c r="U2027" s="5">
        <v>0</v>
      </c>
      <c r="V2027" s="5">
        <v>0</v>
      </c>
    </row>
    <row r="2028" spans="1:22" ht="15" hidden="1" x14ac:dyDescent="0.2">
      <c r="A2028" s="1">
        <v>2244</v>
      </c>
      <c r="B2028" s="3">
        <v>44249</v>
      </c>
      <c r="C2028" s="5">
        <v>69274</v>
      </c>
      <c r="D2028" s="5">
        <v>98739.375</v>
      </c>
      <c r="E2028" s="5">
        <f t="shared" si="62"/>
        <v>29465.375</v>
      </c>
      <c r="F2028" s="6">
        <f t="shared" si="63"/>
        <v>0.42534536767041026</v>
      </c>
      <c r="G2028" s="5">
        <v>0</v>
      </c>
      <c r="H2028" s="5">
        <v>0</v>
      </c>
      <c r="I2028" s="5">
        <v>101811.390625</v>
      </c>
      <c r="J2028" s="5">
        <v>-3497.05859375</v>
      </c>
      <c r="K2028" s="5">
        <v>422.38995361328119</v>
      </c>
      <c r="L2028" s="5">
        <v>0</v>
      </c>
      <c r="M2028" s="5">
        <v>2.654433965682983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3.4915025234222412</v>
      </c>
      <c r="U2028" s="5">
        <v>0</v>
      </c>
      <c r="V2028" s="5">
        <v>0</v>
      </c>
    </row>
    <row r="2029" spans="1:22" ht="15" hidden="1" x14ac:dyDescent="0.2">
      <c r="A2029" s="1">
        <v>2245</v>
      </c>
      <c r="B2029" s="3">
        <v>44250</v>
      </c>
      <c r="C2029" s="5">
        <v>64432</v>
      </c>
      <c r="D2029" s="5">
        <v>94412.8984375</v>
      </c>
      <c r="E2029" s="5">
        <f t="shared" si="62"/>
        <v>29980.8984375</v>
      </c>
      <c r="F2029" s="6">
        <f t="shared" si="63"/>
        <v>0.46531069092221256</v>
      </c>
      <c r="G2029" s="5">
        <v>0</v>
      </c>
      <c r="H2029" s="5">
        <v>0</v>
      </c>
      <c r="I2029" s="5">
        <v>101824.1875</v>
      </c>
      <c r="J2029" s="5">
        <v>-3153.211181640625</v>
      </c>
      <c r="K2029" s="5">
        <v>-4260.734375</v>
      </c>
      <c r="L2029" s="5">
        <v>0</v>
      </c>
      <c r="M2029" s="5">
        <v>2.6547672748565669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3.4915025234222412</v>
      </c>
      <c r="U2029" s="5">
        <v>0</v>
      </c>
      <c r="V2029" s="5">
        <v>0</v>
      </c>
    </row>
    <row r="2030" spans="1:22" ht="15" hidden="1" x14ac:dyDescent="0.2">
      <c r="A2030" s="1">
        <v>2246</v>
      </c>
      <c r="B2030" s="3">
        <v>44251</v>
      </c>
      <c r="C2030" s="5">
        <v>56104</v>
      </c>
      <c r="D2030" s="5">
        <v>97705.6484375</v>
      </c>
      <c r="E2030" s="5">
        <f t="shared" si="62"/>
        <v>41601.6484375</v>
      </c>
      <c r="F2030" s="6">
        <f t="shared" si="63"/>
        <v>0.74150949018786538</v>
      </c>
      <c r="G2030" s="5">
        <v>0</v>
      </c>
      <c r="H2030" s="5">
        <v>0</v>
      </c>
      <c r="I2030" s="5">
        <v>101836.984375</v>
      </c>
      <c r="J2030" s="5">
        <v>-2846.658447265625</v>
      </c>
      <c r="K2030" s="5">
        <v>-1287.331787109375</v>
      </c>
      <c r="L2030" s="5">
        <v>0</v>
      </c>
      <c r="M2030" s="5">
        <v>2.65510106086731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0</v>
      </c>
      <c r="T2030" s="5">
        <v>3.4915025234222412</v>
      </c>
      <c r="U2030" s="5">
        <v>0</v>
      </c>
      <c r="V2030" s="5">
        <v>0</v>
      </c>
    </row>
    <row r="2031" spans="1:22" ht="15" hidden="1" x14ac:dyDescent="0.2">
      <c r="A2031" s="1">
        <v>2247</v>
      </c>
      <c r="B2031" s="3">
        <v>44252</v>
      </c>
      <c r="C2031" s="5">
        <v>55255</v>
      </c>
      <c r="D2031" s="5">
        <v>98305.03125</v>
      </c>
      <c r="E2031" s="5">
        <f t="shared" si="62"/>
        <v>43050.03125</v>
      </c>
      <c r="F2031" s="6">
        <f t="shared" si="63"/>
        <v>0.7791155777757669</v>
      </c>
      <c r="G2031" s="5">
        <v>0</v>
      </c>
      <c r="H2031" s="5">
        <v>0</v>
      </c>
      <c r="I2031" s="5">
        <v>101849.78125</v>
      </c>
      <c r="J2031" s="5">
        <v>-2619.627197265625</v>
      </c>
      <c r="K2031" s="5">
        <v>-927.78472900390625</v>
      </c>
      <c r="L2031" s="5">
        <v>0</v>
      </c>
      <c r="M2031" s="5">
        <v>2.6554348468780522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3.4915025234222412</v>
      </c>
      <c r="U2031" s="5">
        <v>0</v>
      </c>
      <c r="V2031" s="5">
        <v>0</v>
      </c>
    </row>
    <row r="2032" spans="1:22" ht="15" hidden="1" x14ac:dyDescent="0.2">
      <c r="A2032" s="1">
        <v>2248</v>
      </c>
      <c r="B2032" s="3">
        <v>44253</v>
      </c>
      <c r="C2032" s="5">
        <v>68597</v>
      </c>
      <c r="D2032" s="5">
        <v>102105.4609375</v>
      </c>
      <c r="E2032" s="5">
        <f t="shared" si="62"/>
        <v>33508.4609375</v>
      </c>
      <c r="F2032" s="6">
        <f t="shared" si="63"/>
        <v>0.48848289192676064</v>
      </c>
      <c r="G2032" s="5">
        <v>0</v>
      </c>
      <c r="H2032" s="5">
        <v>0</v>
      </c>
      <c r="I2032" s="5">
        <v>101862.578125</v>
      </c>
      <c r="J2032" s="5">
        <v>-2509.516357421875</v>
      </c>
      <c r="K2032" s="5">
        <v>2749.74267578125</v>
      </c>
      <c r="L2032" s="5">
        <v>0</v>
      </c>
      <c r="M2032" s="5">
        <v>2.6557686328887939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3.4915025234222412</v>
      </c>
      <c r="U2032" s="5">
        <v>0</v>
      </c>
      <c r="V2032" s="5">
        <v>0</v>
      </c>
    </row>
    <row r="2033" spans="1:22" ht="15" hidden="1" x14ac:dyDescent="0.2">
      <c r="A2033" s="1">
        <v>2249</v>
      </c>
      <c r="B2033" s="3">
        <v>44254</v>
      </c>
      <c r="C2033" s="5">
        <v>76475</v>
      </c>
      <c r="D2033" s="5">
        <v>100032.09375</v>
      </c>
      <c r="E2033" s="5">
        <f t="shared" si="62"/>
        <v>23557.09375</v>
      </c>
      <c r="F2033" s="6">
        <f t="shared" si="63"/>
        <v>0.30803653154625693</v>
      </c>
      <c r="G2033" s="5">
        <v>0</v>
      </c>
      <c r="H2033" s="5">
        <v>0</v>
      </c>
      <c r="I2033" s="5">
        <v>101875.375</v>
      </c>
      <c r="J2033" s="5">
        <v>-2546.030029296875</v>
      </c>
      <c r="K2033" s="5">
        <v>700.093017578125</v>
      </c>
      <c r="L2033" s="5">
        <v>0</v>
      </c>
      <c r="M2033" s="5">
        <v>2.6561019420623779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3.4915025234222412</v>
      </c>
      <c r="U2033" s="5">
        <v>0</v>
      </c>
      <c r="V2033" s="5">
        <v>0</v>
      </c>
    </row>
    <row r="2034" spans="1:22" ht="15" hidden="1" x14ac:dyDescent="0.2">
      <c r="A2034" s="1">
        <v>2250</v>
      </c>
      <c r="B2034" s="3">
        <v>44255</v>
      </c>
      <c r="C2034" s="5">
        <v>81562</v>
      </c>
      <c r="D2034" s="5">
        <v>101748.375</v>
      </c>
      <c r="E2034" s="5">
        <f t="shared" si="62"/>
        <v>20186.375</v>
      </c>
      <c r="F2034" s="6">
        <f t="shared" si="63"/>
        <v>0.24749730266545694</v>
      </c>
      <c r="G2034" s="5">
        <v>0</v>
      </c>
      <c r="H2034" s="5">
        <v>0</v>
      </c>
      <c r="I2034" s="5">
        <v>101888.1796875</v>
      </c>
      <c r="J2034" s="5">
        <v>-2748.6689453125</v>
      </c>
      <c r="K2034" s="5">
        <v>2606.2021484375</v>
      </c>
      <c r="L2034" s="5">
        <v>0</v>
      </c>
      <c r="M2034" s="5">
        <v>2.6564359664916992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3.4915025234222412</v>
      </c>
      <c r="U2034" s="5">
        <v>0</v>
      </c>
      <c r="V2034" s="5">
        <v>0</v>
      </c>
    </row>
    <row r="2035" spans="1:22" ht="15" hidden="1" x14ac:dyDescent="0.2">
      <c r="A2035" s="1">
        <v>2251</v>
      </c>
      <c r="B2035" s="3">
        <v>44256</v>
      </c>
      <c r="C2035" s="5">
        <v>69545</v>
      </c>
      <c r="D2035" s="5">
        <v>99201.609375</v>
      </c>
      <c r="E2035" s="5">
        <f t="shared" si="62"/>
        <v>29656.609375</v>
      </c>
      <c r="F2035" s="6">
        <f t="shared" si="63"/>
        <v>0.42643769322021713</v>
      </c>
      <c r="G2035" s="5">
        <v>0</v>
      </c>
      <c r="H2035" s="5">
        <v>0</v>
      </c>
      <c r="I2035" s="5">
        <v>101900.9765625</v>
      </c>
      <c r="J2035" s="5">
        <v>-3124.781005859375</v>
      </c>
      <c r="K2035" s="5">
        <v>422.76162719726563</v>
      </c>
      <c r="L2035" s="5">
        <v>0</v>
      </c>
      <c r="M2035" s="5">
        <v>2.6567695140838619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3.4915025234222412</v>
      </c>
      <c r="U2035" s="5">
        <v>0</v>
      </c>
      <c r="V2035" s="5">
        <v>0</v>
      </c>
    </row>
    <row r="2036" spans="1:22" ht="15" hidden="1" x14ac:dyDescent="0.2">
      <c r="A2036" s="1">
        <v>2252</v>
      </c>
      <c r="B2036" s="3">
        <v>44257</v>
      </c>
      <c r="C2036" s="5">
        <v>60034</v>
      </c>
      <c r="D2036" s="5">
        <v>93983.5703125</v>
      </c>
      <c r="E2036" s="5">
        <f t="shared" si="62"/>
        <v>33949.5703125</v>
      </c>
      <c r="F2036" s="6">
        <f t="shared" si="63"/>
        <v>0.56550571863444044</v>
      </c>
      <c r="G2036" s="5">
        <v>0</v>
      </c>
      <c r="H2036" s="5">
        <v>0</v>
      </c>
      <c r="I2036" s="5">
        <v>101913.78125</v>
      </c>
      <c r="J2036" s="5">
        <v>-3668.3740234375</v>
      </c>
      <c r="K2036" s="5">
        <v>-4264.4833984375</v>
      </c>
      <c r="L2036" s="5">
        <v>0</v>
      </c>
      <c r="M2036" s="5">
        <v>2.657103300094604</v>
      </c>
      <c r="N2036" s="5">
        <v>0</v>
      </c>
      <c r="O2036" s="5">
        <v>0</v>
      </c>
      <c r="P2036" s="5">
        <v>0</v>
      </c>
      <c r="Q2036" s="5">
        <v>0</v>
      </c>
      <c r="R2036" s="5">
        <v>0</v>
      </c>
      <c r="S2036" s="5">
        <v>0</v>
      </c>
      <c r="T2036" s="5">
        <v>3.4915025234222412</v>
      </c>
      <c r="U2036" s="5">
        <v>0</v>
      </c>
      <c r="V2036" s="5">
        <v>0</v>
      </c>
    </row>
    <row r="2037" spans="1:22" ht="15" hidden="1" x14ac:dyDescent="0.2">
      <c r="A2037" s="1">
        <v>2253</v>
      </c>
      <c r="B2037" s="3">
        <v>44258</v>
      </c>
      <c r="C2037" s="5">
        <v>67529</v>
      </c>
      <c r="D2037" s="5">
        <v>96280.90625</v>
      </c>
      <c r="E2037" s="5">
        <f t="shared" si="62"/>
        <v>28751.90625</v>
      </c>
      <c r="F2037" s="6">
        <f t="shared" si="63"/>
        <v>0.42577124272534761</v>
      </c>
      <c r="G2037" s="5">
        <v>0</v>
      </c>
      <c r="H2037" s="5">
        <v>0</v>
      </c>
      <c r="I2037" s="5">
        <v>101926.5703125</v>
      </c>
      <c r="J2037" s="5">
        <v>-4359.85791015625</v>
      </c>
      <c r="K2037" s="5">
        <v>-1288.46435546875</v>
      </c>
      <c r="L2037" s="5">
        <v>0</v>
      </c>
      <c r="M2037" s="5">
        <v>2.657436847686768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3.4915025234222412</v>
      </c>
      <c r="U2037" s="5">
        <v>0</v>
      </c>
      <c r="V2037" s="5">
        <v>0</v>
      </c>
    </row>
    <row r="2038" spans="1:22" ht="15" hidden="1" x14ac:dyDescent="0.2">
      <c r="A2038" s="1">
        <v>2254</v>
      </c>
      <c r="B2038" s="3">
        <v>44259</v>
      </c>
      <c r="C2038" s="5">
        <v>61018</v>
      </c>
      <c r="D2038" s="5">
        <v>95846.6171875</v>
      </c>
      <c r="E2038" s="5">
        <f t="shared" si="62"/>
        <v>34828.6171875</v>
      </c>
      <c r="F2038" s="6">
        <f t="shared" si="63"/>
        <v>0.57079250692418626</v>
      </c>
      <c r="G2038" s="5">
        <v>0</v>
      </c>
      <c r="H2038" s="5">
        <v>0</v>
      </c>
      <c r="I2038" s="5">
        <v>101939.375</v>
      </c>
      <c r="J2038" s="5">
        <v>-5166.81201171875</v>
      </c>
      <c r="K2038" s="5">
        <v>-928.60089111328125</v>
      </c>
      <c r="L2038" s="5">
        <v>0</v>
      </c>
      <c r="M2038" s="5">
        <v>2.6577706336975102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0</v>
      </c>
      <c r="T2038" s="5">
        <v>3.4915025234222412</v>
      </c>
      <c r="U2038" s="5">
        <v>0</v>
      </c>
      <c r="V2038" s="5">
        <v>0</v>
      </c>
    </row>
    <row r="2039" spans="1:22" ht="15" hidden="1" x14ac:dyDescent="0.2">
      <c r="A2039" s="1">
        <v>2255</v>
      </c>
      <c r="B2039" s="3">
        <v>44260</v>
      </c>
      <c r="C2039" s="5">
        <v>80968</v>
      </c>
      <c r="D2039" s="5">
        <v>98661.1953125</v>
      </c>
      <c r="E2039" s="5">
        <f t="shared" si="62"/>
        <v>17693.1953125</v>
      </c>
      <c r="F2039" s="6">
        <f t="shared" si="63"/>
        <v>0.21852083925130916</v>
      </c>
      <c r="G2039" s="5">
        <v>0</v>
      </c>
      <c r="H2039" s="5">
        <v>0</v>
      </c>
      <c r="I2039" s="5">
        <v>101952.171875</v>
      </c>
      <c r="J2039" s="5">
        <v>-6045.80078125</v>
      </c>
      <c r="K2039" s="5">
        <v>2752.1611328125</v>
      </c>
      <c r="L2039" s="5">
        <v>0</v>
      </c>
      <c r="M2039" s="5">
        <v>2.658104419708252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5">
        <v>3.4915025234222412</v>
      </c>
      <c r="U2039" s="5">
        <v>0</v>
      </c>
      <c r="V2039" s="5">
        <v>0</v>
      </c>
    </row>
    <row r="2040" spans="1:22" ht="15" hidden="1" x14ac:dyDescent="0.2">
      <c r="A2040" s="1">
        <v>2256</v>
      </c>
      <c r="B2040" s="3">
        <v>44261</v>
      </c>
      <c r="C2040" s="5">
        <v>64079</v>
      </c>
      <c r="D2040" s="5">
        <v>95723.140625</v>
      </c>
      <c r="E2040" s="5">
        <f t="shared" si="62"/>
        <v>31644.140625</v>
      </c>
      <c r="F2040" s="6">
        <f t="shared" si="63"/>
        <v>0.49383012570420887</v>
      </c>
      <c r="G2040" s="5">
        <v>0</v>
      </c>
      <c r="H2040" s="5">
        <v>0</v>
      </c>
      <c r="I2040" s="5">
        <v>101964.96875</v>
      </c>
      <c r="J2040" s="5">
        <v>-6945.1875</v>
      </c>
      <c r="K2040" s="5">
        <v>700.70867919921875</v>
      </c>
      <c r="L2040" s="5">
        <v>0</v>
      </c>
      <c r="M2040" s="5">
        <v>2.658437967300415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3.4915025234222412</v>
      </c>
      <c r="U2040" s="5">
        <v>0</v>
      </c>
      <c r="V2040" s="5">
        <v>0</v>
      </c>
    </row>
    <row r="2041" spans="1:22" ht="15" hidden="1" x14ac:dyDescent="0.2">
      <c r="A2041" s="1">
        <v>2257</v>
      </c>
      <c r="B2041" s="3">
        <v>44262</v>
      </c>
      <c r="C2041" s="5">
        <v>81796</v>
      </c>
      <c r="D2041" s="5">
        <v>96780.1640625</v>
      </c>
      <c r="E2041" s="5">
        <f t="shared" si="62"/>
        <v>14984.1640625</v>
      </c>
      <c r="F2041" s="6">
        <f t="shared" si="63"/>
        <v>0.18318944768081569</v>
      </c>
      <c r="G2041" s="5">
        <v>0</v>
      </c>
      <c r="H2041" s="5">
        <v>0</v>
      </c>
      <c r="I2041" s="5">
        <v>101977.7734375</v>
      </c>
      <c r="J2041" s="5">
        <v>-7808.7578125</v>
      </c>
      <c r="K2041" s="5">
        <v>2608.49365234375</v>
      </c>
      <c r="L2041" s="5">
        <v>0</v>
      </c>
      <c r="M2041" s="5">
        <v>2.6587717533111568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3.4915025234222412</v>
      </c>
      <c r="U2041" s="5">
        <v>0</v>
      </c>
      <c r="V2041" s="5">
        <v>0</v>
      </c>
    </row>
    <row r="2042" spans="1:22" ht="15" hidden="1" x14ac:dyDescent="0.2">
      <c r="A2042" s="1">
        <v>2258</v>
      </c>
      <c r="B2042" s="3">
        <v>44263</v>
      </c>
      <c r="C2042" s="5">
        <v>69166</v>
      </c>
      <c r="D2042" s="5">
        <v>93836.4609375</v>
      </c>
      <c r="E2042" s="5">
        <f t="shared" si="62"/>
        <v>24670.4609375</v>
      </c>
      <c r="F2042" s="6">
        <f t="shared" si="63"/>
        <v>0.3566848008775988</v>
      </c>
      <c r="G2042" s="5">
        <v>0</v>
      </c>
      <c r="H2042" s="5">
        <v>0</v>
      </c>
      <c r="I2042" s="5">
        <v>101990.5703125</v>
      </c>
      <c r="J2042" s="5">
        <v>-8579.90234375</v>
      </c>
      <c r="K2042" s="5">
        <v>423.13336181640619</v>
      </c>
      <c r="L2042" s="5">
        <v>0</v>
      </c>
      <c r="M2042" s="5">
        <v>2.659105539321899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3.4915025234222412</v>
      </c>
      <c r="U2042" s="5">
        <v>0</v>
      </c>
      <c r="V2042" s="5">
        <v>0</v>
      </c>
    </row>
    <row r="2043" spans="1:22" ht="15" hidden="1" x14ac:dyDescent="0.2">
      <c r="A2043" s="1">
        <v>2259</v>
      </c>
      <c r="B2043" s="3">
        <v>44264</v>
      </c>
      <c r="C2043" s="5">
        <v>66990</v>
      </c>
      <c r="D2043" s="5">
        <v>88531.75</v>
      </c>
      <c r="E2043" s="5">
        <f t="shared" si="62"/>
        <v>21541.75</v>
      </c>
      <c r="F2043" s="6">
        <f t="shared" si="63"/>
        <v>0.32156665173906551</v>
      </c>
      <c r="G2043" s="5">
        <v>0</v>
      </c>
      <c r="H2043" s="5">
        <v>0</v>
      </c>
      <c r="I2043" s="5">
        <v>102003.3671875</v>
      </c>
      <c r="J2043" s="5">
        <v>-9206.0478515625</v>
      </c>
      <c r="K2043" s="5">
        <v>-4268.23193359375</v>
      </c>
      <c r="L2043" s="5">
        <v>0</v>
      </c>
      <c r="M2043" s="5">
        <v>2.6594390869140621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3.4915025234222412</v>
      </c>
      <c r="U2043" s="5">
        <v>0</v>
      </c>
      <c r="V2043" s="5">
        <v>0</v>
      </c>
    </row>
    <row r="2044" spans="1:22" ht="15" hidden="1" x14ac:dyDescent="0.2">
      <c r="A2044" s="1">
        <v>2260</v>
      </c>
      <c r="B2044" s="3">
        <v>44265</v>
      </c>
      <c r="C2044" s="5">
        <v>67332</v>
      </c>
      <c r="D2044" s="5">
        <v>91086.3125</v>
      </c>
      <c r="E2044" s="5">
        <f t="shared" si="62"/>
        <v>23754.3125</v>
      </c>
      <c r="F2044" s="6">
        <f t="shared" si="63"/>
        <v>0.35279380532287768</v>
      </c>
      <c r="G2044" s="5">
        <v>0</v>
      </c>
      <c r="H2044" s="5">
        <v>0</v>
      </c>
      <c r="I2044" s="5">
        <v>102016.1640625</v>
      </c>
      <c r="J2044" s="5">
        <v>-9642.9150390625</v>
      </c>
      <c r="K2044" s="5">
        <v>-1289.597045898438</v>
      </c>
      <c r="L2044" s="5">
        <v>0</v>
      </c>
      <c r="M2044" s="5">
        <v>2.659772634506226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0</v>
      </c>
      <c r="T2044" s="5">
        <v>3.4915025234222412</v>
      </c>
      <c r="U2044" s="5">
        <v>0</v>
      </c>
      <c r="V2044" s="5">
        <v>0</v>
      </c>
    </row>
    <row r="2045" spans="1:22" ht="15" hidden="1" x14ac:dyDescent="0.2">
      <c r="A2045" s="1">
        <v>2261</v>
      </c>
      <c r="B2045" s="3">
        <v>44266</v>
      </c>
      <c r="C2045" s="5">
        <v>72154</v>
      </c>
      <c r="D2045" s="5">
        <v>91243.9921875</v>
      </c>
      <c r="E2045" s="5">
        <f t="shared" si="62"/>
        <v>19089.9921875</v>
      </c>
      <c r="F2045" s="6">
        <f t="shared" si="63"/>
        <v>0.26457288837070708</v>
      </c>
      <c r="G2045" s="5">
        <v>0</v>
      </c>
      <c r="H2045" s="5">
        <v>0</v>
      </c>
      <c r="I2045" s="5">
        <v>102028.96875</v>
      </c>
      <c r="J2045" s="5">
        <v>-9858.2216796875</v>
      </c>
      <c r="K2045" s="5">
        <v>-929.4169921875</v>
      </c>
      <c r="L2045" s="5">
        <v>0</v>
      </c>
      <c r="M2045" s="5">
        <v>2.6601064205169682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  <c r="T2045" s="5">
        <v>3.4915025234222412</v>
      </c>
      <c r="U2045" s="5">
        <v>0</v>
      </c>
      <c r="V2045" s="5">
        <v>0</v>
      </c>
    </row>
    <row r="2046" spans="1:22" ht="15" hidden="1" x14ac:dyDescent="0.2">
      <c r="A2046" s="1">
        <v>2262</v>
      </c>
      <c r="B2046" s="3">
        <v>44267</v>
      </c>
      <c r="C2046" s="5">
        <v>92729</v>
      </c>
      <c r="D2046" s="5">
        <v>94964.5234375</v>
      </c>
      <c r="E2046" s="5">
        <f t="shared" si="62"/>
        <v>2235.5234375</v>
      </c>
      <c r="F2046" s="6">
        <f t="shared" si="63"/>
        <v>2.4108137017545751E-2</v>
      </c>
      <c r="G2046" s="5">
        <v>0</v>
      </c>
      <c r="H2046" s="5">
        <v>0</v>
      </c>
      <c r="I2046" s="5">
        <v>102041.765625</v>
      </c>
      <c r="J2046" s="5">
        <v>-9834.474609375</v>
      </c>
      <c r="K2046" s="5">
        <v>2754.57958984375</v>
      </c>
      <c r="L2046" s="5">
        <v>0</v>
      </c>
      <c r="M2046" s="5">
        <v>2.66044020652771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0</v>
      </c>
      <c r="T2046" s="5">
        <v>3.4915025234222412</v>
      </c>
      <c r="U2046" s="5">
        <v>0</v>
      </c>
      <c r="V2046" s="5">
        <v>0</v>
      </c>
    </row>
    <row r="2047" spans="1:22" ht="15" hidden="1" x14ac:dyDescent="0.2">
      <c r="A2047" s="1">
        <v>2263</v>
      </c>
      <c r="B2047" s="3">
        <v>44268</v>
      </c>
      <c r="C2047" s="5">
        <v>75161</v>
      </c>
      <c r="D2047" s="5">
        <v>93187.9921875</v>
      </c>
      <c r="E2047" s="5">
        <f t="shared" si="62"/>
        <v>18026.9921875</v>
      </c>
      <c r="F2047" s="6">
        <f t="shared" si="63"/>
        <v>0.23984502850547493</v>
      </c>
      <c r="G2047" s="5">
        <v>0</v>
      </c>
      <c r="H2047" s="5">
        <v>0</v>
      </c>
      <c r="I2047" s="5">
        <v>102054.5625</v>
      </c>
      <c r="J2047" s="5">
        <v>-9570.5615234375</v>
      </c>
      <c r="K2047" s="5">
        <v>701.32440185546875</v>
      </c>
      <c r="L2047" s="5">
        <v>0</v>
      </c>
      <c r="M2047" s="5">
        <v>2.6607739925384521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3.4915025234222412</v>
      </c>
      <c r="U2047" s="5">
        <v>0</v>
      </c>
      <c r="V2047" s="5">
        <v>0</v>
      </c>
    </row>
    <row r="2048" spans="1:22" ht="15" hidden="1" x14ac:dyDescent="0.2">
      <c r="A2048" s="1">
        <v>2264</v>
      </c>
      <c r="B2048" s="3">
        <v>44269</v>
      </c>
      <c r="C2048" s="5">
        <v>99262</v>
      </c>
      <c r="D2048" s="5">
        <v>95598.9375</v>
      </c>
      <c r="E2048" s="5">
        <f t="shared" si="62"/>
        <v>-3663.0625</v>
      </c>
      <c r="F2048" s="6">
        <f t="shared" si="63"/>
        <v>3.6902968910559934E-2</v>
      </c>
      <c r="G2048" s="5">
        <v>0</v>
      </c>
      <c r="H2048" s="5">
        <v>0</v>
      </c>
      <c r="I2048" s="5">
        <v>102067.359375</v>
      </c>
      <c r="J2048" s="5">
        <v>-9081.8720703125</v>
      </c>
      <c r="K2048" s="5">
        <v>2610.785400390625</v>
      </c>
      <c r="L2048" s="5">
        <v>0</v>
      </c>
      <c r="M2048" s="5">
        <v>2.6611075401306148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3.4915025234222412</v>
      </c>
      <c r="U2048" s="5">
        <v>0</v>
      </c>
      <c r="V2048" s="5">
        <v>0</v>
      </c>
    </row>
    <row r="2049" spans="1:22" ht="15" hidden="1" x14ac:dyDescent="0.2">
      <c r="A2049" s="1">
        <v>2265</v>
      </c>
      <c r="B2049" s="3">
        <v>44270</v>
      </c>
      <c r="C2049" s="5">
        <v>84614</v>
      </c>
      <c r="D2049" s="5">
        <v>94107.296875</v>
      </c>
      <c r="E2049" s="5">
        <f t="shared" si="62"/>
        <v>9493.296875</v>
      </c>
      <c r="F2049" s="6">
        <f t="shared" si="63"/>
        <v>0.11219534444654548</v>
      </c>
      <c r="G2049" s="5">
        <v>0</v>
      </c>
      <c r="H2049" s="5">
        <v>0</v>
      </c>
      <c r="I2049" s="5">
        <v>102080.1640625</v>
      </c>
      <c r="J2049" s="5">
        <v>-8399.0341796875</v>
      </c>
      <c r="K2049" s="5">
        <v>423.50506591796881</v>
      </c>
      <c r="L2049" s="5">
        <v>0</v>
      </c>
      <c r="M2049" s="5">
        <v>2.661441326141357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3.4915025234222412</v>
      </c>
      <c r="U2049" s="5">
        <v>0</v>
      </c>
      <c r="V2049" s="5">
        <v>0</v>
      </c>
    </row>
    <row r="2050" spans="1:22" ht="15" hidden="1" x14ac:dyDescent="0.2">
      <c r="A2050" s="1">
        <v>2266</v>
      </c>
      <c r="B2050" s="3">
        <v>44271</v>
      </c>
      <c r="C2050" s="5">
        <v>78931</v>
      </c>
      <c r="D2050" s="5">
        <v>90258.4296875</v>
      </c>
      <c r="E2050" s="5">
        <f t="shared" si="62"/>
        <v>11327.4296875</v>
      </c>
      <c r="F2050" s="6">
        <f t="shared" si="63"/>
        <v>0.14351053055833576</v>
      </c>
      <c r="G2050" s="5">
        <v>0</v>
      </c>
      <c r="H2050" s="5">
        <v>0</v>
      </c>
      <c r="I2050" s="5">
        <v>102092.9609375</v>
      </c>
      <c r="J2050" s="5">
        <v>-7565.203125</v>
      </c>
      <c r="K2050" s="5">
        <v>-4271.9814453125</v>
      </c>
      <c r="L2050" s="5">
        <v>0</v>
      </c>
      <c r="M2050" s="5">
        <v>2.661774873733521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3.4915025234222412</v>
      </c>
      <c r="U2050" s="5">
        <v>0</v>
      </c>
      <c r="V2050" s="5">
        <v>0</v>
      </c>
    </row>
    <row r="2051" spans="1:22" ht="15" hidden="1" x14ac:dyDescent="0.2">
      <c r="A2051" s="1">
        <v>2267</v>
      </c>
      <c r="B2051" s="3">
        <v>44272</v>
      </c>
      <c r="C2051" s="5">
        <v>75671</v>
      </c>
      <c r="D2051" s="5">
        <v>94185.421875</v>
      </c>
      <c r="E2051" s="5">
        <f t="shared" si="62"/>
        <v>18514.421875</v>
      </c>
      <c r="F2051" s="6">
        <f t="shared" si="63"/>
        <v>0.24466997760040174</v>
      </c>
      <c r="G2051" s="5">
        <v>0</v>
      </c>
      <c r="H2051" s="5">
        <v>0</v>
      </c>
      <c r="I2051" s="5">
        <v>102105.7578125</v>
      </c>
      <c r="J2051" s="5">
        <v>-6632.26025390625</v>
      </c>
      <c r="K2051" s="5">
        <v>-1290.7294921875</v>
      </c>
      <c r="L2051" s="5">
        <v>0</v>
      </c>
      <c r="M2051" s="5">
        <v>2.6621086597442631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0</v>
      </c>
      <c r="T2051" s="5">
        <v>3.4915025234222412</v>
      </c>
      <c r="U2051" s="5">
        <v>0</v>
      </c>
      <c r="V2051" s="5">
        <v>0</v>
      </c>
    </row>
    <row r="2052" spans="1:22" ht="15" hidden="1" x14ac:dyDescent="0.2">
      <c r="A2052" s="1">
        <v>2268</v>
      </c>
      <c r="B2052" s="3">
        <v>44273</v>
      </c>
      <c r="C2052" s="5">
        <v>93068</v>
      </c>
      <c r="D2052" s="5">
        <v>95534.8046875</v>
      </c>
      <c r="E2052" s="5">
        <f t="shared" ref="E2052:E2115" si="64">D2052-C2052</f>
        <v>2466.8046875</v>
      </c>
      <c r="F2052" s="6">
        <f t="shared" ref="F2052:F2115" si="65">ABS((C2052-D2052)/C2052)</f>
        <v>2.6505401292603259E-2</v>
      </c>
      <c r="G2052" s="5">
        <v>0</v>
      </c>
      <c r="H2052" s="5">
        <v>0</v>
      </c>
      <c r="I2052" s="5">
        <v>102118.5546875</v>
      </c>
      <c r="J2052" s="5">
        <v>-5656.1845703125</v>
      </c>
      <c r="K2052" s="5">
        <v>-930.23309326171875</v>
      </c>
      <c r="L2052" s="5">
        <v>0</v>
      </c>
      <c r="M2052" s="5">
        <v>2.6624422073364258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3.4915025234222412</v>
      </c>
      <c r="U2052" s="5">
        <v>0</v>
      </c>
      <c r="V2052" s="5">
        <v>0</v>
      </c>
    </row>
    <row r="2053" spans="1:22" ht="15" hidden="1" x14ac:dyDescent="0.2">
      <c r="A2053" s="1">
        <v>2269</v>
      </c>
      <c r="B2053" s="3">
        <v>44274</v>
      </c>
      <c r="C2053" s="5">
        <v>107257</v>
      </c>
      <c r="D2053" s="5">
        <v>100198.890625</v>
      </c>
      <c r="E2053" s="5">
        <f t="shared" si="64"/>
        <v>-7058.109375</v>
      </c>
      <c r="F2053" s="6">
        <f t="shared" si="65"/>
        <v>6.5805582619316225E-2</v>
      </c>
      <c r="G2053" s="5">
        <v>0</v>
      </c>
      <c r="H2053" s="5">
        <v>0</v>
      </c>
      <c r="I2053" s="5">
        <v>102131.359375</v>
      </c>
      <c r="J2053" s="5">
        <v>-4692.13330078125</v>
      </c>
      <c r="K2053" s="5">
        <v>2756.998291015625</v>
      </c>
      <c r="L2053" s="5">
        <v>0</v>
      </c>
      <c r="M2053" s="5">
        <v>2.6627762317657471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0</v>
      </c>
      <c r="T2053" s="5">
        <v>3.4915025234222412</v>
      </c>
      <c r="U2053" s="5">
        <v>0</v>
      </c>
      <c r="V2053" s="5">
        <v>0</v>
      </c>
    </row>
    <row r="2054" spans="1:22" ht="15" hidden="1" x14ac:dyDescent="0.2">
      <c r="A2054" s="1">
        <v>2270</v>
      </c>
      <c r="B2054" s="3">
        <v>44275</v>
      </c>
      <c r="C2054" s="5">
        <v>100304</v>
      </c>
      <c r="D2054" s="5">
        <v>99059.109375</v>
      </c>
      <c r="E2054" s="5">
        <f t="shared" si="64"/>
        <v>-1244.890625</v>
      </c>
      <c r="F2054" s="6">
        <f t="shared" si="65"/>
        <v>1.2411176274126655E-2</v>
      </c>
      <c r="G2054" s="5">
        <v>0</v>
      </c>
      <c r="H2054" s="5">
        <v>0</v>
      </c>
      <c r="I2054" s="5">
        <v>102144.15625</v>
      </c>
      <c r="J2054" s="5">
        <v>-3789.654541015625</v>
      </c>
      <c r="K2054" s="5">
        <v>701.9400634765625</v>
      </c>
      <c r="L2054" s="5">
        <v>0</v>
      </c>
      <c r="M2054" s="5">
        <v>2.6631097793579102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3.4915025234222412</v>
      </c>
      <c r="U2054" s="5">
        <v>0</v>
      </c>
      <c r="V2054" s="5">
        <v>0</v>
      </c>
    </row>
    <row r="2055" spans="1:22" ht="15" hidden="1" x14ac:dyDescent="0.2">
      <c r="A2055" s="1">
        <v>2271</v>
      </c>
      <c r="B2055" s="3">
        <v>44276</v>
      </c>
      <c r="C2055" s="5">
        <v>116165</v>
      </c>
      <c r="D2055" s="5">
        <v>101784.1484375</v>
      </c>
      <c r="E2055" s="5">
        <f t="shared" si="64"/>
        <v>-14380.8515625</v>
      </c>
      <c r="F2055" s="6">
        <f t="shared" si="65"/>
        <v>0.12379676806697371</v>
      </c>
      <c r="G2055" s="5">
        <v>0</v>
      </c>
      <c r="H2055" s="5">
        <v>0</v>
      </c>
      <c r="I2055" s="5">
        <v>102156.953125</v>
      </c>
      <c r="J2055" s="5">
        <v>-2988.5439453125</v>
      </c>
      <c r="K2055" s="5">
        <v>2613.076904296875</v>
      </c>
      <c r="L2055" s="5">
        <v>0</v>
      </c>
      <c r="M2055" s="5">
        <v>2.6634435653686519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3.4915025234222412</v>
      </c>
      <c r="U2055" s="5">
        <v>0</v>
      </c>
      <c r="V2055" s="5">
        <v>0</v>
      </c>
    </row>
    <row r="2056" spans="1:22" ht="15" hidden="1" x14ac:dyDescent="0.2">
      <c r="A2056" s="1">
        <v>2272</v>
      </c>
      <c r="B2056" s="3">
        <v>44277</v>
      </c>
      <c r="C2056" s="5">
        <v>105653</v>
      </c>
      <c r="D2056" s="5">
        <v>100280.5390625</v>
      </c>
      <c r="E2056" s="5">
        <f t="shared" si="64"/>
        <v>-5372.4609375</v>
      </c>
      <c r="F2056" s="6">
        <f t="shared" si="65"/>
        <v>5.0850055724872931E-2</v>
      </c>
      <c r="G2056" s="5">
        <v>0</v>
      </c>
      <c r="H2056" s="5">
        <v>0</v>
      </c>
      <c r="I2056" s="5">
        <v>102169.7578125</v>
      </c>
      <c r="J2056" s="5">
        <v>-2315.757568359375</v>
      </c>
      <c r="K2056" s="5">
        <v>423.876708984375</v>
      </c>
      <c r="L2056" s="5">
        <v>0</v>
      </c>
      <c r="M2056" s="5">
        <v>2.663777112960815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3.4915025234222412</v>
      </c>
      <c r="U2056" s="5">
        <v>0</v>
      </c>
      <c r="V2056" s="5">
        <v>0</v>
      </c>
    </row>
    <row r="2057" spans="1:22" ht="15" hidden="1" x14ac:dyDescent="0.2">
      <c r="A2057" s="1">
        <v>2273</v>
      </c>
      <c r="B2057" s="3">
        <v>44278</v>
      </c>
      <c r="C2057" s="5">
        <v>89743</v>
      </c>
      <c r="D2057" s="5">
        <v>96125.796875</v>
      </c>
      <c r="E2057" s="5">
        <f t="shared" si="64"/>
        <v>6382.796875</v>
      </c>
      <c r="F2057" s="6">
        <f t="shared" si="65"/>
        <v>7.1123061130116003E-2</v>
      </c>
      <c r="G2057" s="5">
        <v>0</v>
      </c>
      <c r="H2057" s="5">
        <v>0</v>
      </c>
      <c r="I2057" s="5">
        <v>102182.546875</v>
      </c>
      <c r="J2057" s="5">
        <v>-1783.685302734375</v>
      </c>
      <c r="K2057" s="5">
        <v>-4275.72998046875</v>
      </c>
      <c r="L2057" s="5">
        <v>0</v>
      </c>
      <c r="M2057" s="5">
        <v>2.664110660552979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3.4915025234222412</v>
      </c>
      <c r="U2057" s="5">
        <v>0</v>
      </c>
      <c r="V2057" s="5">
        <v>0</v>
      </c>
    </row>
    <row r="2058" spans="1:22" ht="15" hidden="1" x14ac:dyDescent="0.2">
      <c r="A2058" s="1">
        <v>2274</v>
      </c>
      <c r="B2058" s="3">
        <v>44279</v>
      </c>
      <c r="C2058" s="5">
        <v>98050</v>
      </c>
      <c r="D2058" s="5">
        <v>99516.21875</v>
      </c>
      <c r="E2058" s="5">
        <f t="shared" si="64"/>
        <v>1466.21875</v>
      </c>
      <c r="F2058" s="6">
        <f t="shared" si="65"/>
        <v>1.4953786333503315E-2</v>
      </c>
      <c r="G2058" s="5">
        <v>0</v>
      </c>
      <c r="H2058" s="5">
        <v>0</v>
      </c>
      <c r="I2058" s="5">
        <v>102195.34375</v>
      </c>
      <c r="J2058" s="5">
        <v>-1389.927734375</v>
      </c>
      <c r="K2058" s="5">
        <v>-1291.862060546875</v>
      </c>
      <c r="L2058" s="5">
        <v>0</v>
      </c>
      <c r="M2058" s="5">
        <v>2.6644444465637211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3.4915025234222412</v>
      </c>
      <c r="U2058" s="5">
        <v>0</v>
      </c>
      <c r="V2058" s="5">
        <v>0</v>
      </c>
    </row>
    <row r="2059" spans="1:22" ht="15" hidden="1" x14ac:dyDescent="0.2">
      <c r="A2059" s="1">
        <v>2275</v>
      </c>
      <c r="B2059" s="3">
        <v>44280</v>
      </c>
      <c r="C2059" s="5">
        <v>96579</v>
      </c>
      <c r="D2059" s="5">
        <v>100161.171875</v>
      </c>
      <c r="E2059" s="5">
        <f t="shared" si="64"/>
        <v>3582.171875</v>
      </c>
      <c r="F2059" s="6">
        <f t="shared" si="65"/>
        <v>3.7090587757172881E-2</v>
      </c>
      <c r="G2059" s="5">
        <v>0</v>
      </c>
      <c r="H2059" s="5">
        <v>0</v>
      </c>
      <c r="I2059" s="5">
        <v>102208.1484375</v>
      </c>
      <c r="J2059" s="5">
        <v>-1118.590698242188</v>
      </c>
      <c r="K2059" s="5">
        <v>-931.04925537109375</v>
      </c>
      <c r="L2059" s="5">
        <v>0</v>
      </c>
      <c r="M2059" s="5">
        <v>2.6647782325744629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0</v>
      </c>
      <c r="T2059" s="5">
        <v>3.4915025234222412</v>
      </c>
      <c r="U2059" s="5">
        <v>0</v>
      </c>
      <c r="V2059" s="5">
        <v>0</v>
      </c>
    </row>
    <row r="2060" spans="1:22" ht="15" hidden="1" x14ac:dyDescent="0.2">
      <c r="A2060" s="1">
        <v>2276</v>
      </c>
      <c r="B2060" s="3">
        <v>44281</v>
      </c>
      <c r="C2060" s="5">
        <v>120606</v>
      </c>
      <c r="D2060" s="5">
        <v>104040.140625</v>
      </c>
      <c r="E2060" s="5">
        <f t="shared" si="64"/>
        <v>-16565.859375</v>
      </c>
      <c r="F2060" s="6">
        <f t="shared" si="65"/>
        <v>0.13735518444356001</v>
      </c>
      <c r="G2060" s="5">
        <v>0</v>
      </c>
      <c r="H2060" s="5">
        <v>0</v>
      </c>
      <c r="I2060" s="5">
        <v>102220.953125</v>
      </c>
      <c r="J2060" s="5">
        <v>-942.88885498046875</v>
      </c>
      <c r="K2060" s="5">
        <v>2759.4169921875</v>
      </c>
      <c r="L2060" s="5">
        <v>0</v>
      </c>
      <c r="M2060" s="5">
        <v>2.6651120185852051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3.4915025234222412</v>
      </c>
      <c r="U2060" s="5">
        <v>0</v>
      </c>
      <c r="V2060" s="5">
        <v>0</v>
      </c>
    </row>
    <row r="2061" spans="1:22" ht="15" hidden="1" x14ac:dyDescent="0.2">
      <c r="A2061" s="1">
        <v>2277</v>
      </c>
      <c r="B2061" s="3">
        <v>44282</v>
      </c>
      <c r="C2061" s="5">
        <v>106975</v>
      </c>
      <c r="D2061" s="5">
        <v>102110.1953125</v>
      </c>
      <c r="E2061" s="5">
        <f t="shared" si="64"/>
        <v>-4864.8046875</v>
      </c>
      <c r="F2061" s="6">
        <f t="shared" si="65"/>
        <v>4.5476089623743866E-2</v>
      </c>
      <c r="G2061" s="5">
        <v>0</v>
      </c>
      <c r="H2061" s="5">
        <v>0</v>
      </c>
      <c r="I2061" s="5">
        <v>102233.75</v>
      </c>
      <c r="J2061" s="5">
        <v>-828.77252197265625</v>
      </c>
      <c r="K2061" s="5">
        <v>702.55572509765625</v>
      </c>
      <c r="L2061" s="5">
        <v>0</v>
      </c>
      <c r="M2061" s="5">
        <v>2.6654455661773682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3.4915025234222412</v>
      </c>
      <c r="U2061" s="5">
        <v>0</v>
      </c>
      <c r="V2061" s="5">
        <v>0</v>
      </c>
    </row>
    <row r="2062" spans="1:22" ht="15" hidden="1" x14ac:dyDescent="0.2">
      <c r="A2062" s="1">
        <v>2278</v>
      </c>
      <c r="B2062" s="3">
        <v>44283</v>
      </c>
      <c r="C2062" s="5">
        <v>124279</v>
      </c>
      <c r="D2062" s="5">
        <v>104125.46875</v>
      </c>
      <c r="E2062" s="5">
        <f t="shared" si="64"/>
        <v>-20153.53125</v>
      </c>
      <c r="F2062" s="6">
        <f t="shared" si="65"/>
        <v>0.16216360970075394</v>
      </c>
      <c r="G2062" s="5">
        <v>0</v>
      </c>
      <c r="H2062" s="5">
        <v>0</v>
      </c>
      <c r="I2062" s="5">
        <v>102246.546875</v>
      </c>
      <c r="J2062" s="5">
        <v>-739.10205078125</v>
      </c>
      <c r="K2062" s="5">
        <v>2615.36865234375</v>
      </c>
      <c r="L2062" s="5">
        <v>0</v>
      </c>
      <c r="M2062" s="5">
        <v>2.6657793521881099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3.4915025234222412</v>
      </c>
      <c r="U2062" s="5">
        <v>0</v>
      </c>
      <c r="V2062" s="5">
        <v>0</v>
      </c>
    </row>
    <row r="2063" spans="1:22" ht="15" hidden="1" x14ac:dyDescent="0.2">
      <c r="A2063" s="1">
        <v>2279</v>
      </c>
      <c r="B2063" s="3">
        <v>44284</v>
      </c>
      <c r="C2063" s="5">
        <v>107869</v>
      </c>
      <c r="D2063" s="5">
        <v>102048.328125</v>
      </c>
      <c r="E2063" s="5">
        <f t="shared" si="64"/>
        <v>-5820.671875</v>
      </c>
      <c r="F2063" s="6">
        <f t="shared" si="65"/>
        <v>5.3960562117012299E-2</v>
      </c>
      <c r="G2063" s="5">
        <v>0</v>
      </c>
      <c r="H2063" s="5">
        <v>0</v>
      </c>
      <c r="I2063" s="5">
        <v>102259.34375</v>
      </c>
      <c r="J2063" s="5">
        <v>-637.931396484375</v>
      </c>
      <c r="K2063" s="5">
        <v>424.2484130859375</v>
      </c>
      <c r="L2063" s="5">
        <v>0</v>
      </c>
      <c r="M2063" s="5">
        <v>2.666112899780273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0</v>
      </c>
      <c r="T2063" s="5">
        <v>3.4915025234222412</v>
      </c>
      <c r="U2063" s="5">
        <v>0</v>
      </c>
      <c r="V2063" s="5">
        <v>0</v>
      </c>
    </row>
    <row r="2064" spans="1:22" ht="15" hidden="1" x14ac:dyDescent="0.2">
      <c r="A2064" s="1">
        <v>2280</v>
      </c>
      <c r="B2064" s="3">
        <v>44285</v>
      </c>
      <c r="C2064" s="5">
        <v>98129</v>
      </c>
      <c r="D2064" s="5">
        <v>97500.953125</v>
      </c>
      <c r="E2064" s="5">
        <f t="shared" si="64"/>
        <v>-628.046875</v>
      </c>
      <c r="F2064" s="6">
        <f t="shared" si="65"/>
        <v>6.4002168064486546E-3</v>
      </c>
      <c r="G2064" s="5">
        <v>0</v>
      </c>
      <c r="H2064" s="5">
        <v>0</v>
      </c>
      <c r="I2064" s="5">
        <v>102272.140625</v>
      </c>
      <c r="J2064" s="5">
        <v>-494.37286376953119</v>
      </c>
      <c r="K2064" s="5">
        <v>-4279.47900390625</v>
      </c>
      <c r="L2064" s="5">
        <v>0</v>
      </c>
      <c r="M2064" s="5">
        <v>2.666446447372437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  <c r="T2064" s="5">
        <v>3.4915025234222412</v>
      </c>
      <c r="U2064" s="5">
        <v>0</v>
      </c>
      <c r="V2064" s="5">
        <v>0</v>
      </c>
    </row>
    <row r="2065" spans="1:22" ht="15" hidden="1" x14ac:dyDescent="0.2">
      <c r="A2065" s="1">
        <v>2281</v>
      </c>
      <c r="B2065" s="3">
        <v>44286</v>
      </c>
      <c r="C2065" s="5">
        <v>96626</v>
      </c>
      <c r="D2065" s="5">
        <v>100708.984375</v>
      </c>
      <c r="E2065" s="5">
        <f t="shared" si="64"/>
        <v>4082.984375</v>
      </c>
      <c r="F2065" s="6">
        <f t="shared" si="65"/>
        <v>4.2255545867571874E-2</v>
      </c>
      <c r="G2065" s="5">
        <v>0</v>
      </c>
      <c r="H2065" s="5">
        <v>0</v>
      </c>
      <c r="I2065" s="5">
        <v>102284.9375</v>
      </c>
      <c r="J2065" s="5">
        <v>-285.6260986328125</v>
      </c>
      <c r="K2065" s="5">
        <v>-1292.994506835938</v>
      </c>
      <c r="L2065" s="5">
        <v>0</v>
      </c>
      <c r="M2065" s="5">
        <v>2.6667802333831792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3.4915025234222412</v>
      </c>
      <c r="U2065" s="5">
        <v>0</v>
      </c>
      <c r="V2065" s="5">
        <v>0</v>
      </c>
    </row>
    <row r="2066" spans="1:22" ht="15" hidden="1" x14ac:dyDescent="0.2">
      <c r="A2066" s="1">
        <v>2282</v>
      </c>
      <c r="B2066" s="3">
        <v>44287</v>
      </c>
      <c r="C2066" s="5">
        <v>102057</v>
      </c>
      <c r="D2066" s="5">
        <v>101366.9921875</v>
      </c>
      <c r="E2066" s="5">
        <f t="shared" si="64"/>
        <v>-690.0078125</v>
      </c>
      <c r="F2066" s="6">
        <f t="shared" si="65"/>
        <v>6.7610042672232185E-3</v>
      </c>
      <c r="G2066" s="5">
        <v>0</v>
      </c>
      <c r="H2066" s="5">
        <v>0</v>
      </c>
      <c r="I2066" s="5">
        <v>102297.7421875</v>
      </c>
      <c r="J2066" s="5">
        <v>1.1245929002761841</v>
      </c>
      <c r="K2066" s="5">
        <v>-931.8653564453125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</row>
    <row r="2067" spans="1:22" ht="15" hidden="1" x14ac:dyDescent="0.2">
      <c r="A2067" s="1">
        <v>2283</v>
      </c>
      <c r="B2067" s="3">
        <v>44288</v>
      </c>
      <c r="C2067" s="5">
        <v>118495</v>
      </c>
      <c r="D2067" s="5">
        <v>105440.53125</v>
      </c>
      <c r="E2067" s="5">
        <f t="shared" si="64"/>
        <v>-13054.46875</v>
      </c>
      <c r="F2067" s="6">
        <f t="shared" si="65"/>
        <v>0.11016894172749905</v>
      </c>
      <c r="G2067" s="5">
        <v>0</v>
      </c>
      <c r="H2067" s="5">
        <v>0</v>
      </c>
      <c r="I2067" s="5">
        <v>102310.5390625</v>
      </c>
      <c r="J2067" s="5">
        <v>368.16372680664063</v>
      </c>
      <c r="K2067" s="5">
        <v>2761.8349609375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</row>
    <row r="2068" spans="1:22" ht="15" hidden="1" x14ac:dyDescent="0.2">
      <c r="A2068" s="1">
        <v>2284</v>
      </c>
      <c r="B2068" s="3">
        <v>44289</v>
      </c>
      <c r="C2068" s="5">
        <v>108261</v>
      </c>
      <c r="D2068" s="5">
        <v>103834.5234375</v>
      </c>
      <c r="E2068" s="5">
        <f t="shared" si="64"/>
        <v>-4426.4765625</v>
      </c>
      <c r="F2068" s="6">
        <f t="shared" si="65"/>
        <v>4.0887083645079945E-2</v>
      </c>
      <c r="G2068" s="5">
        <v>0</v>
      </c>
      <c r="H2068" s="5">
        <v>0</v>
      </c>
      <c r="I2068" s="5">
        <v>102323.328125</v>
      </c>
      <c r="J2068" s="5">
        <v>808.020751953125</v>
      </c>
      <c r="K2068" s="5">
        <v>703.17138671875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</row>
    <row r="2069" spans="1:22" ht="15" hidden="1" x14ac:dyDescent="0.2">
      <c r="A2069" s="1">
        <v>2285</v>
      </c>
      <c r="B2069" s="3">
        <v>44290</v>
      </c>
      <c r="C2069" s="5">
        <v>122158</v>
      </c>
      <c r="D2069" s="5">
        <v>106259.2109375</v>
      </c>
      <c r="E2069" s="5">
        <f t="shared" si="64"/>
        <v>-15898.7890625</v>
      </c>
      <c r="F2069" s="6">
        <f t="shared" si="65"/>
        <v>0.13014938900849718</v>
      </c>
      <c r="G2069" s="5">
        <v>0</v>
      </c>
      <c r="H2069" s="5">
        <v>0</v>
      </c>
      <c r="I2069" s="5">
        <v>102336.1328125</v>
      </c>
      <c r="J2069" s="5">
        <v>1305.422119140625</v>
      </c>
      <c r="K2069" s="5">
        <v>2617.660400390625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</row>
    <row r="2070" spans="1:22" ht="15" hidden="1" x14ac:dyDescent="0.2">
      <c r="A2070" s="1">
        <v>2286</v>
      </c>
      <c r="B2070" s="3">
        <v>44291</v>
      </c>
      <c r="C2070" s="5">
        <v>114550</v>
      </c>
      <c r="D2070" s="5">
        <v>104613.6875</v>
      </c>
      <c r="E2070" s="5">
        <f t="shared" si="64"/>
        <v>-9936.3125</v>
      </c>
      <c r="F2070" s="6">
        <f t="shared" si="65"/>
        <v>8.674214316892187E-2</v>
      </c>
      <c r="G2070" s="5">
        <v>0</v>
      </c>
      <c r="H2070" s="5">
        <v>0</v>
      </c>
      <c r="I2070" s="5">
        <v>102348.9296875</v>
      </c>
      <c r="J2070" s="5">
        <v>1840.136352539062</v>
      </c>
      <c r="K2070" s="5">
        <v>424.62008666992188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</row>
    <row r="2071" spans="1:22" ht="15" hidden="1" x14ac:dyDescent="0.2">
      <c r="A2071" s="1">
        <v>2287</v>
      </c>
      <c r="B2071" s="3">
        <v>44292</v>
      </c>
      <c r="C2071" s="5">
        <v>100892</v>
      </c>
      <c r="D2071" s="5">
        <v>100468.796875</v>
      </c>
      <c r="E2071" s="5">
        <f t="shared" si="64"/>
        <v>-423.203125</v>
      </c>
      <c r="F2071" s="6">
        <f t="shared" si="65"/>
        <v>4.1946152816873484E-3</v>
      </c>
      <c r="G2071" s="5">
        <v>0</v>
      </c>
      <c r="H2071" s="5">
        <v>0</v>
      </c>
      <c r="I2071" s="5">
        <v>102361.734375</v>
      </c>
      <c r="J2071" s="5">
        <v>2390.287841796875</v>
      </c>
      <c r="K2071" s="5">
        <v>-4283.2275390625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</row>
    <row r="2072" spans="1:22" ht="15" hidden="1" x14ac:dyDescent="0.2">
      <c r="A2072" s="1">
        <v>2288</v>
      </c>
      <c r="B2072" s="3">
        <v>44293</v>
      </c>
      <c r="C2072" s="5">
        <v>100669</v>
      </c>
      <c r="D2072" s="5">
        <v>104016.1015625</v>
      </c>
      <c r="E2072" s="5">
        <f t="shared" si="64"/>
        <v>3347.1015625</v>
      </c>
      <c r="F2072" s="6">
        <f t="shared" si="65"/>
        <v>3.3248582607356782E-2</v>
      </c>
      <c r="G2072" s="5">
        <v>0</v>
      </c>
      <c r="H2072" s="5">
        <v>0</v>
      </c>
      <c r="I2072" s="5">
        <v>102374.53125</v>
      </c>
      <c r="J2072" s="5">
        <v>2935.701904296875</v>
      </c>
      <c r="K2072" s="5">
        <v>-1294.127075195312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</row>
    <row r="2073" spans="1:22" ht="15" hidden="1" x14ac:dyDescent="0.2">
      <c r="A2073" s="1">
        <v>2289</v>
      </c>
      <c r="B2073" s="3">
        <v>44294</v>
      </c>
      <c r="C2073" s="5">
        <v>108862</v>
      </c>
      <c r="D2073" s="5">
        <v>104915.46875</v>
      </c>
      <c r="E2073" s="5">
        <f t="shared" si="64"/>
        <v>-3946.53125</v>
      </c>
      <c r="F2073" s="6">
        <f t="shared" si="65"/>
        <v>3.6252606510995572E-2</v>
      </c>
      <c r="G2073" s="5">
        <v>0</v>
      </c>
      <c r="H2073" s="5">
        <v>0</v>
      </c>
      <c r="I2073" s="5">
        <v>102387.328125</v>
      </c>
      <c r="J2073" s="5">
        <v>3460.821044921875</v>
      </c>
      <c r="K2073" s="5">
        <v>-932.68145751953125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</row>
    <row r="2074" spans="1:22" ht="15" hidden="1" x14ac:dyDescent="0.2">
      <c r="A2074" s="1">
        <v>2290</v>
      </c>
      <c r="B2074" s="3">
        <v>44295</v>
      </c>
      <c r="C2074" s="5">
        <v>132689</v>
      </c>
      <c r="D2074" s="5">
        <v>109121.1953125</v>
      </c>
      <c r="E2074" s="5">
        <f t="shared" si="64"/>
        <v>-23567.8046875</v>
      </c>
      <c r="F2074" s="6">
        <f t="shared" si="65"/>
        <v>0.17761686867411766</v>
      </c>
      <c r="G2074" s="5">
        <v>0</v>
      </c>
      <c r="H2074" s="5">
        <v>0</v>
      </c>
      <c r="I2074" s="5">
        <v>102400.125</v>
      </c>
      <c r="J2074" s="5">
        <v>3956.81787109375</v>
      </c>
      <c r="K2074" s="5">
        <v>2764.253662109375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  <c r="V2074" s="5">
        <v>0</v>
      </c>
    </row>
    <row r="2075" spans="1:22" ht="15" hidden="1" x14ac:dyDescent="0.2">
      <c r="A2075" s="1">
        <v>2291</v>
      </c>
      <c r="B2075" s="3">
        <v>44296</v>
      </c>
      <c r="C2075" s="5">
        <v>116652</v>
      </c>
      <c r="D2075" s="5">
        <v>107539.328125</v>
      </c>
      <c r="E2075" s="5">
        <f t="shared" si="64"/>
        <v>-9112.671875</v>
      </c>
      <c r="F2075" s="6">
        <f t="shared" si="65"/>
        <v>7.8118436674896277E-2</v>
      </c>
      <c r="G2075" s="5">
        <v>0</v>
      </c>
      <c r="H2075" s="5">
        <v>0</v>
      </c>
      <c r="I2075" s="5">
        <v>102412.921875</v>
      </c>
      <c r="J2075" s="5">
        <v>4422.61962890625</v>
      </c>
      <c r="K2075" s="5">
        <v>703.78704833984375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0</v>
      </c>
    </row>
    <row r="2076" spans="1:22" ht="15" hidden="1" x14ac:dyDescent="0.2">
      <c r="A2076" s="1">
        <v>2292</v>
      </c>
      <c r="B2076" s="3">
        <v>44297</v>
      </c>
      <c r="C2076" s="5">
        <v>135402</v>
      </c>
      <c r="D2076" s="5">
        <v>109910.3984375</v>
      </c>
      <c r="E2076" s="5">
        <f t="shared" si="64"/>
        <v>-25491.6015625</v>
      </c>
      <c r="F2076" s="6">
        <f t="shared" si="65"/>
        <v>0.1882660637398266</v>
      </c>
      <c r="G2076" s="5">
        <v>0</v>
      </c>
      <c r="H2076" s="5">
        <v>0</v>
      </c>
      <c r="I2076" s="5">
        <v>102425.7265625</v>
      </c>
      <c r="J2076" s="5">
        <v>4864.7255859375</v>
      </c>
      <c r="K2076" s="5">
        <v>2619.9521484375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</row>
    <row r="2077" spans="1:22" ht="15" hidden="1" x14ac:dyDescent="0.2">
      <c r="A2077" s="1">
        <v>2293</v>
      </c>
      <c r="B2077" s="3">
        <v>44298</v>
      </c>
      <c r="C2077" s="5">
        <v>120801</v>
      </c>
      <c r="D2077" s="5">
        <v>108159.328125</v>
      </c>
      <c r="E2077" s="5">
        <f t="shared" si="64"/>
        <v>-12641.671875</v>
      </c>
      <c r="F2077" s="6">
        <f t="shared" si="65"/>
        <v>0.10464873531676062</v>
      </c>
      <c r="G2077" s="5">
        <v>0</v>
      </c>
      <c r="H2077" s="5">
        <v>0</v>
      </c>
      <c r="I2077" s="5">
        <v>102438.5234375</v>
      </c>
      <c r="J2077" s="5">
        <v>5295.81884765625</v>
      </c>
      <c r="K2077" s="5">
        <v>424.99179077148438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  <c r="V2077" s="5">
        <v>0</v>
      </c>
    </row>
    <row r="2078" spans="1:22" ht="15" hidden="1" x14ac:dyDescent="0.2">
      <c r="A2078" s="1">
        <v>2294</v>
      </c>
      <c r="B2078" s="3">
        <v>44299</v>
      </c>
      <c r="C2078" s="5">
        <v>106023</v>
      </c>
      <c r="D2078" s="5">
        <v>103896.7421875</v>
      </c>
      <c r="E2078" s="5">
        <f t="shared" si="64"/>
        <v>-2126.2578125</v>
      </c>
      <c r="F2078" s="6">
        <f t="shared" si="65"/>
        <v>2.0054684478839496E-2</v>
      </c>
      <c r="G2078" s="5">
        <v>0</v>
      </c>
      <c r="H2078" s="5">
        <v>0</v>
      </c>
      <c r="I2078" s="5">
        <v>102451.3125</v>
      </c>
      <c r="J2078" s="5">
        <v>5732.40869140625</v>
      </c>
      <c r="K2078" s="5">
        <v>-4286.97607421875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  <c r="V2078" s="5">
        <v>0</v>
      </c>
    </row>
    <row r="2079" spans="1:22" ht="15" hidden="1" x14ac:dyDescent="0.2">
      <c r="A2079" s="1">
        <v>2295</v>
      </c>
      <c r="B2079" s="3">
        <v>44300</v>
      </c>
      <c r="C2079" s="5">
        <v>104277</v>
      </c>
      <c r="D2079" s="5">
        <v>107360.6171875</v>
      </c>
      <c r="E2079" s="5">
        <f t="shared" si="64"/>
        <v>3083.6171875</v>
      </c>
      <c r="F2079" s="6">
        <f t="shared" si="65"/>
        <v>2.9571402969974202E-2</v>
      </c>
      <c r="G2079" s="5">
        <v>0</v>
      </c>
      <c r="H2079" s="5">
        <v>0</v>
      </c>
      <c r="I2079" s="5">
        <v>102464.1171875</v>
      </c>
      <c r="J2079" s="5">
        <v>6191.75537109375</v>
      </c>
      <c r="K2079" s="5">
        <v>-1295.259521484375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</row>
    <row r="2080" spans="1:22" ht="15" hidden="1" x14ac:dyDescent="0.2">
      <c r="A2080" s="1">
        <v>2296</v>
      </c>
      <c r="B2080" s="3">
        <v>44301</v>
      </c>
      <c r="C2080" s="5">
        <v>118299</v>
      </c>
      <c r="D2080" s="5">
        <v>108231.953125</v>
      </c>
      <c r="E2080" s="5">
        <f t="shared" si="64"/>
        <v>-10067.046875</v>
      </c>
      <c r="F2080" s="6">
        <f t="shared" si="65"/>
        <v>8.509832606361846E-2</v>
      </c>
      <c r="G2080" s="5">
        <v>0</v>
      </c>
      <c r="H2080" s="5">
        <v>0</v>
      </c>
      <c r="I2080" s="5">
        <v>102476.921875</v>
      </c>
      <c r="J2080" s="5">
        <v>6688.521484375</v>
      </c>
      <c r="K2080" s="5">
        <v>-933.49755859375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  <c r="V2080" s="5">
        <v>0</v>
      </c>
    </row>
    <row r="2081" spans="1:22" ht="15" hidden="1" x14ac:dyDescent="0.2">
      <c r="A2081" s="1">
        <v>2297</v>
      </c>
      <c r="B2081" s="3">
        <v>44302</v>
      </c>
      <c r="C2081" s="5">
        <v>138266</v>
      </c>
      <c r="D2081" s="5">
        <v>112487.9765625</v>
      </c>
      <c r="E2081" s="5">
        <f t="shared" si="64"/>
        <v>-25778.0234375</v>
      </c>
      <c r="F2081" s="6">
        <f t="shared" si="65"/>
        <v>0.18643790546844488</v>
      </c>
      <c r="G2081" s="5">
        <v>0</v>
      </c>
      <c r="H2081" s="5">
        <v>0</v>
      </c>
      <c r="I2081" s="5">
        <v>102489.7109375</v>
      </c>
      <c r="J2081" s="5">
        <v>7231.5986328125</v>
      </c>
      <c r="K2081" s="5">
        <v>2766.671875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  <c r="V2081" s="5">
        <v>0</v>
      </c>
    </row>
    <row r="2082" spans="1:22" ht="15" hidden="1" x14ac:dyDescent="0.2">
      <c r="A2082" s="1">
        <v>2298</v>
      </c>
      <c r="B2082" s="3">
        <v>44303</v>
      </c>
      <c r="C2082" s="5">
        <v>131570</v>
      </c>
      <c r="D2082" s="5">
        <v>111028.421875</v>
      </c>
      <c r="E2082" s="5">
        <f t="shared" si="64"/>
        <v>-20541.578125</v>
      </c>
      <c r="F2082" s="6">
        <f t="shared" si="65"/>
        <v>0.15612661035950445</v>
      </c>
      <c r="G2082" s="5">
        <v>0</v>
      </c>
      <c r="H2082" s="5">
        <v>0</v>
      </c>
      <c r="I2082" s="5">
        <v>102502.515625</v>
      </c>
      <c r="J2082" s="5">
        <v>7821.5068359375</v>
      </c>
      <c r="K2082" s="5">
        <v>704.4027099609375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  <c r="V2082" s="5">
        <v>0</v>
      </c>
    </row>
    <row r="2083" spans="1:22" ht="15" hidden="1" x14ac:dyDescent="0.2">
      <c r="A2083" s="1">
        <v>2299</v>
      </c>
      <c r="B2083" s="3">
        <v>44304</v>
      </c>
      <c r="C2083" s="5">
        <v>146682</v>
      </c>
      <c r="D2083" s="5">
        <v>113586.3046875</v>
      </c>
      <c r="E2083" s="5">
        <f t="shared" si="64"/>
        <v>-33095.6953125</v>
      </c>
      <c r="F2083" s="6">
        <f t="shared" si="65"/>
        <v>0.22562887956599992</v>
      </c>
      <c r="G2083" s="5">
        <v>0</v>
      </c>
      <c r="H2083" s="5">
        <v>0</v>
      </c>
      <c r="I2083" s="5">
        <v>102515.3125</v>
      </c>
      <c r="J2083" s="5">
        <v>8448.7490234375</v>
      </c>
      <c r="K2083" s="5">
        <v>2622.24365234375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</row>
    <row r="2084" spans="1:22" ht="15" hidden="1" x14ac:dyDescent="0.2">
      <c r="A2084" s="1">
        <v>2300</v>
      </c>
      <c r="B2084" s="3">
        <v>44305</v>
      </c>
      <c r="C2084" s="5">
        <v>131533</v>
      </c>
      <c r="D2084" s="5">
        <v>112046.8203125</v>
      </c>
      <c r="E2084" s="5">
        <f t="shared" si="64"/>
        <v>-19486.1796875</v>
      </c>
      <c r="F2084" s="6">
        <f t="shared" si="65"/>
        <v>0.14814669845209946</v>
      </c>
      <c r="G2084" s="5">
        <v>0</v>
      </c>
      <c r="H2084" s="5">
        <v>0</v>
      </c>
      <c r="I2084" s="5">
        <v>102528.109375</v>
      </c>
      <c r="J2084" s="5">
        <v>9093.341796875</v>
      </c>
      <c r="K2084" s="5">
        <v>425.36346435546881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</row>
    <row r="2085" spans="1:22" ht="15" hidden="1" x14ac:dyDescent="0.2">
      <c r="A2085" s="1">
        <v>2301</v>
      </c>
      <c r="B2085" s="3">
        <v>44306</v>
      </c>
      <c r="C2085" s="5">
        <v>122247</v>
      </c>
      <c r="D2085" s="5">
        <v>107975.828125</v>
      </c>
      <c r="E2085" s="5">
        <f t="shared" si="64"/>
        <v>-14271.171875</v>
      </c>
      <c r="F2085" s="6">
        <f t="shared" si="65"/>
        <v>0.11674046704622608</v>
      </c>
      <c r="G2085" s="5">
        <v>0</v>
      </c>
      <c r="H2085" s="5">
        <v>0</v>
      </c>
      <c r="I2085" s="5">
        <v>102540.90625</v>
      </c>
      <c r="J2085" s="5">
        <v>9725.642578125</v>
      </c>
      <c r="K2085" s="5">
        <v>-4290.72509765625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</row>
    <row r="2086" spans="1:22" ht="15" hidden="1" x14ac:dyDescent="0.2">
      <c r="A2086" s="1">
        <v>2302</v>
      </c>
      <c r="B2086" s="3">
        <v>44307</v>
      </c>
      <c r="C2086" s="5">
        <v>134156</v>
      </c>
      <c r="D2086" s="5">
        <v>111565.734375</v>
      </c>
      <c r="E2086" s="5">
        <f t="shared" si="64"/>
        <v>-22590.265625</v>
      </c>
      <c r="F2086" s="6">
        <f t="shared" si="65"/>
        <v>0.16838803799308269</v>
      </c>
      <c r="G2086" s="5">
        <v>0</v>
      </c>
      <c r="H2086" s="5">
        <v>0</v>
      </c>
      <c r="I2086" s="5">
        <v>102553.7109375</v>
      </c>
      <c r="J2086" s="5">
        <v>10308.419921875</v>
      </c>
      <c r="K2086" s="5">
        <v>-1296.39208984375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</row>
    <row r="2087" spans="1:22" ht="15" hidden="1" x14ac:dyDescent="0.2">
      <c r="A2087" s="1">
        <v>2303</v>
      </c>
      <c r="B2087" s="3">
        <v>44308</v>
      </c>
      <c r="C2087" s="5">
        <v>125505</v>
      </c>
      <c r="D2087" s="5">
        <v>112432.09375</v>
      </c>
      <c r="E2087" s="5">
        <f t="shared" si="64"/>
        <v>-13072.90625</v>
      </c>
      <c r="F2087" s="6">
        <f t="shared" si="65"/>
        <v>0.10416243376757899</v>
      </c>
      <c r="G2087" s="5">
        <v>0</v>
      </c>
      <c r="H2087" s="5">
        <v>0</v>
      </c>
      <c r="I2087" s="5">
        <v>102566.5078125</v>
      </c>
      <c r="J2087" s="5">
        <v>10799.908203125</v>
      </c>
      <c r="K2087" s="5">
        <v>-934.3135986328125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</row>
    <row r="2088" spans="1:22" ht="15" hidden="1" x14ac:dyDescent="0.2">
      <c r="A2088" s="1">
        <v>2304</v>
      </c>
      <c r="B2088" s="3">
        <v>44309</v>
      </c>
      <c r="C2088" s="5">
        <v>140325</v>
      </c>
      <c r="D2088" s="5">
        <v>116506.0078125</v>
      </c>
      <c r="E2088" s="5">
        <f t="shared" si="64"/>
        <v>-23818.9921875</v>
      </c>
      <c r="F2088" s="6">
        <f t="shared" si="65"/>
        <v>0.16974161544628541</v>
      </c>
      <c r="G2088" s="5">
        <v>0</v>
      </c>
      <c r="H2088" s="5">
        <v>0</v>
      </c>
      <c r="I2088" s="5">
        <v>102579.296875</v>
      </c>
      <c r="J2088" s="5">
        <v>11157.619140625</v>
      </c>
      <c r="K2088" s="5">
        <v>2769.09033203125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</row>
    <row r="2089" spans="1:22" ht="15" hidden="1" x14ac:dyDescent="0.2">
      <c r="A2089" s="1">
        <v>2305</v>
      </c>
      <c r="B2089" s="3">
        <v>44310</v>
      </c>
      <c r="C2089" s="5">
        <v>129437</v>
      </c>
      <c r="D2089" s="5">
        <v>114639.546875</v>
      </c>
      <c r="E2089" s="5">
        <f t="shared" si="64"/>
        <v>-14797.453125</v>
      </c>
      <c r="F2089" s="6">
        <f t="shared" si="65"/>
        <v>0.11432166324157698</v>
      </c>
      <c r="G2089" s="5">
        <v>0</v>
      </c>
      <c r="H2089" s="5">
        <v>0</v>
      </c>
      <c r="I2089" s="5">
        <v>102592.1015625</v>
      </c>
      <c r="J2089" s="5">
        <v>11342.419921875</v>
      </c>
      <c r="K2089" s="5">
        <v>705.0184326171875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</row>
    <row r="2090" spans="1:22" ht="15" hidden="1" x14ac:dyDescent="0.2">
      <c r="A2090" s="1">
        <v>2306</v>
      </c>
      <c r="B2090" s="3">
        <v>44311</v>
      </c>
      <c r="C2090" s="5">
        <v>150035</v>
      </c>
      <c r="D2090" s="5">
        <v>116551.90625</v>
      </c>
      <c r="E2090" s="5">
        <f t="shared" si="64"/>
        <v>-33483.09375</v>
      </c>
      <c r="F2090" s="6">
        <f t="shared" si="65"/>
        <v>0.22316855233778785</v>
      </c>
      <c r="G2090" s="5">
        <v>0</v>
      </c>
      <c r="H2090" s="5">
        <v>0</v>
      </c>
      <c r="I2090" s="5">
        <v>102604.8984375</v>
      </c>
      <c r="J2090" s="5">
        <v>11322.470703125</v>
      </c>
      <c r="K2090" s="5">
        <v>2624.534912109375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</row>
    <row r="2091" spans="1:22" ht="15" hidden="1" x14ac:dyDescent="0.2">
      <c r="A2091" s="1">
        <v>2307</v>
      </c>
      <c r="B2091" s="3">
        <v>44312</v>
      </c>
      <c r="C2091" s="5">
        <v>133498</v>
      </c>
      <c r="D2091" s="5">
        <v>114123.2890625</v>
      </c>
      <c r="E2091" s="5">
        <f t="shared" si="64"/>
        <v>-19374.7109375</v>
      </c>
      <c r="F2091" s="6">
        <f t="shared" si="65"/>
        <v>0.14513109512876599</v>
      </c>
      <c r="G2091" s="5">
        <v>0</v>
      </c>
      <c r="H2091" s="5">
        <v>0</v>
      </c>
      <c r="I2091" s="5">
        <v>102617.703125</v>
      </c>
      <c r="J2091" s="5">
        <v>11076.6142578125</v>
      </c>
      <c r="K2091" s="5">
        <v>425.73513793945313</v>
      </c>
      <c r="L2091" s="5">
        <v>3.2360620498657231</v>
      </c>
      <c r="M2091" s="5">
        <v>0</v>
      </c>
      <c r="N2091" s="5">
        <v>3.2360620498657231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</row>
    <row r="2092" spans="1:22" ht="15" hidden="1" x14ac:dyDescent="0.2">
      <c r="A2092" s="1">
        <v>2308</v>
      </c>
      <c r="B2092" s="3">
        <v>44313</v>
      </c>
      <c r="C2092" s="5">
        <v>133645</v>
      </c>
      <c r="D2092" s="5">
        <v>108936.1171875</v>
      </c>
      <c r="E2092" s="5">
        <f t="shared" si="64"/>
        <v>-24708.8828125</v>
      </c>
      <c r="F2092" s="6">
        <f t="shared" si="65"/>
        <v>0.18488445368326537</v>
      </c>
      <c r="G2092" s="5">
        <v>0</v>
      </c>
      <c r="H2092" s="5">
        <v>0</v>
      </c>
      <c r="I2092" s="5">
        <v>102630.5</v>
      </c>
      <c r="J2092" s="5">
        <v>10596.85546875</v>
      </c>
      <c r="K2092" s="5">
        <v>-4294.4736328125</v>
      </c>
      <c r="L2092" s="5">
        <v>3.2360620498657231</v>
      </c>
      <c r="M2092" s="5">
        <v>0</v>
      </c>
      <c r="N2092" s="5">
        <v>3.2360620498657231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  <c r="V2092" s="5">
        <v>0</v>
      </c>
    </row>
    <row r="2093" spans="1:22" ht="15" hidden="1" x14ac:dyDescent="0.2">
      <c r="A2093" s="1">
        <v>2309</v>
      </c>
      <c r="B2093" s="3">
        <v>44314</v>
      </c>
      <c r="C2093" s="5">
        <v>150597</v>
      </c>
      <c r="D2093" s="5">
        <v>111238.6875</v>
      </c>
      <c r="E2093" s="5">
        <f t="shared" si="64"/>
        <v>-39358.3125</v>
      </c>
      <c r="F2093" s="6">
        <f t="shared" si="65"/>
        <v>0.26134858264108846</v>
      </c>
      <c r="G2093" s="5">
        <v>0</v>
      </c>
      <c r="H2093" s="5">
        <v>0</v>
      </c>
      <c r="I2093" s="5">
        <v>102643.3046875</v>
      </c>
      <c r="J2093" s="5">
        <v>9889.6748046875</v>
      </c>
      <c r="K2093" s="5">
        <v>-1297.524536132812</v>
      </c>
      <c r="L2093" s="5">
        <v>3.2360620498657231</v>
      </c>
      <c r="M2093" s="5">
        <v>0</v>
      </c>
      <c r="N2093" s="5">
        <v>3.2360620498657231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</row>
    <row r="2094" spans="1:22" ht="15" hidden="1" x14ac:dyDescent="0.2">
      <c r="A2094" s="1">
        <v>2310</v>
      </c>
      <c r="B2094" s="3">
        <v>44315</v>
      </c>
      <c r="C2094" s="5">
        <v>170019</v>
      </c>
      <c r="D2094" s="5">
        <v>110702.28125</v>
      </c>
      <c r="E2094" s="5">
        <f t="shared" si="64"/>
        <v>-59316.71875</v>
      </c>
      <c r="F2094" s="6">
        <f t="shared" si="65"/>
        <v>0.3488828822072827</v>
      </c>
      <c r="G2094" s="5">
        <v>0</v>
      </c>
      <c r="H2094" s="5">
        <v>0</v>
      </c>
      <c r="I2094" s="5">
        <v>102656.09375</v>
      </c>
      <c r="J2094" s="5">
        <v>8976.0498046875</v>
      </c>
      <c r="K2094" s="5">
        <v>-935.12969970703125</v>
      </c>
      <c r="L2094" s="5">
        <v>3.2360620498657231</v>
      </c>
      <c r="M2094" s="5">
        <v>2.0324430465698242</v>
      </c>
      <c r="N2094" s="5">
        <v>3.2360620498657231</v>
      </c>
      <c r="O2094" s="5">
        <v>0</v>
      </c>
      <c r="P2094" s="5">
        <v>2.651370763778687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</row>
    <row r="2095" spans="1:22" ht="15" hidden="1" x14ac:dyDescent="0.2">
      <c r="A2095" s="1">
        <v>2311</v>
      </c>
      <c r="B2095" s="3">
        <v>44316</v>
      </c>
      <c r="C2095" s="5">
        <v>145361</v>
      </c>
      <c r="D2095" s="5">
        <v>113333.8984375</v>
      </c>
      <c r="E2095" s="5">
        <f t="shared" si="64"/>
        <v>-32027.1015625</v>
      </c>
      <c r="F2095" s="6">
        <f t="shared" si="65"/>
        <v>0.22032802170114404</v>
      </c>
      <c r="G2095" s="5">
        <v>0</v>
      </c>
      <c r="H2095" s="5">
        <v>0</v>
      </c>
      <c r="I2095" s="5">
        <v>102668.890625</v>
      </c>
      <c r="J2095" s="5">
        <v>7890.2646484375</v>
      </c>
      <c r="K2095" s="5">
        <v>2771.5087890625</v>
      </c>
      <c r="L2095" s="5">
        <v>3.2360620498657231</v>
      </c>
      <c r="M2095" s="5">
        <v>0</v>
      </c>
      <c r="N2095" s="5">
        <v>3.2360620498657231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</row>
    <row r="2096" spans="1:22" ht="15" hidden="1" x14ac:dyDescent="0.2">
      <c r="A2096" s="1">
        <v>2312</v>
      </c>
      <c r="B2096" s="3">
        <v>44317</v>
      </c>
      <c r="C2096" s="5">
        <v>117101</v>
      </c>
      <c r="D2096" s="5">
        <v>110064.8671875</v>
      </c>
      <c r="E2096" s="5">
        <f t="shared" si="64"/>
        <v>-7036.1328125</v>
      </c>
      <c r="F2096" s="6">
        <f t="shared" si="65"/>
        <v>6.0086018159537492E-2</v>
      </c>
      <c r="G2096" s="5">
        <v>0</v>
      </c>
      <c r="H2096" s="5">
        <v>0</v>
      </c>
      <c r="I2096" s="5">
        <v>102681.6953125</v>
      </c>
      <c r="J2096" s="5">
        <v>6677.54296875</v>
      </c>
      <c r="K2096" s="5">
        <v>705.63409423828125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</row>
    <row r="2097" spans="1:22" ht="15" hidden="1" x14ac:dyDescent="0.2">
      <c r="A2097" s="1">
        <v>2313</v>
      </c>
      <c r="B2097" s="3">
        <v>44318</v>
      </c>
      <c r="C2097" s="5">
        <v>145437</v>
      </c>
      <c r="D2097" s="5">
        <v>110715.4453125</v>
      </c>
      <c r="E2097" s="5">
        <f t="shared" si="64"/>
        <v>-34721.5546875</v>
      </c>
      <c r="F2097" s="6">
        <f t="shared" si="65"/>
        <v>0.23873948642711276</v>
      </c>
      <c r="G2097" s="5">
        <v>0</v>
      </c>
      <c r="H2097" s="5">
        <v>0</v>
      </c>
      <c r="I2097" s="5">
        <v>102694.4921875</v>
      </c>
      <c r="J2097" s="5">
        <v>5390.8955078125</v>
      </c>
      <c r="K2097" s="5">
        <v>2626.826904296875</v>
      </c>
      <c r="L2097" s="5">
        <v>3.2360620498657231</v>
      </c>
      <c r="M2097" s="5">
        <v>0</v>
      </c>
      <c r="N2097" s="5">
        <v>3.2360620498657231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  <c r="V2097" s="5">
        <v>0</v>
      </c>
    </row>
    <row r="2098" spans="1:22" ht="15" hidden="1" x14ac:dyDescent="0.2">
      <c r="A2098" s="1">
        <v>2314</v>
      </c>
      <c r="B2098" s="3">
        <v>44319</v>
      </c>
      <c r="C2098" s="5">
        <v>153734</v>
      </c>
      <c r="D2098" s="5">
        <v>107220.796875</v>
      </c>
      <c r="E2098" s="5">
        <f t="shared" si="64"/>
        <v>-46513.203125</v>
      </c>
      <c r="F2098" s="6">
        <f t="shared" si="65"/>
        <v>0.30255638391637502</v>
      </c>
      <c r="G2098" s="5">
        <v>0</v>
      </c>
      <c r="H2098" s="5">
        <v>0</v>
      </c>
      <c r="I2098" s="5">
        <v>102707.2890625</v>
      </c>
      <c r="J2098" s="5">
        <v>4087.3994140625</v>
      </c>
      <c r="K2098" s="5">
        <v>426.1068115234375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</row>
    <row r="2099" spans="1:22" ht="15" hidden="1" x14ac:dyDescent="0.2">
      <c r="A2099" s="1">
        <v>2315</v>
      </c>
      <c r="B2099" s="3">
        <v>44320</v>
      </c>
      <c r="C2099" s="5">
        <v>110618</v>
      </c>
      <c r="D2099" s="5">
        <v>101246.2109375</v>
      </c>
      <c r="E2099" s="5">
        <f t="shared" si="64"/>
        <v>-9371.7890625</v>
      </c>
      <c r="F2099" s="6">
        <f t="shared" si="65"/>
        <v>8.4722098234464555E-2</v>
      </c>
      <c r="G2099" s="5">
        <v>0</v>
      </c>
      <c r="H2099" s="5">
        <v>0</v>
      </c>
      <c r="I2099" s="5">
        <v>102720.0859375</v>
      </c>
      <c r="J2099" s="5">
        <v>2824.345703125</v>
      </c>
      <c r="K2099" s="5">
        <v>-4298.22265625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  <c r="V2099" s="5">
        <v>0</v>
      </c>
    </row>
    <row r="2100" spans="1:22" ht="15" hidden="1" x14ac:dyDescent="0.2">
      <c r="A2100" s="1">
        <v>2316</v>
      </c>
      <c r="B2100" s="3">
        <v>44321</v>
      </c>
      <c r="C2100" s="5">
        <v>84768</v>
      </c>
      <c r="D2100" s="5">
        <v>35916.9453125</v>
      </c>
      <c r="E2100" s="5">
        <f t="shared" si="64"/>
        <v>-48851.0546875</v>
      </c>
      <c r="F2100" s="6">
        <f t="shared" si="65"/>
        <v>0.5762912264946678</v>
      </c>
      <c r="G2100" s="5">
        <v>0</v>
      </c>
      <c r="H2100" s="5">
        <v>0</v>
      </c>
      <c r="I2100" s="5">
        <v>102732.890625</v>
      </c>
      <c r="J2100" s="5">
        <v>1655.5546875</v>
      </c>
      <c r="K2100" s="5">
        <v>-1298.657104492188</v>
      </c>
      <c r="L2100" s="5">
        <v>0</v>
      </c>
      <c r="M2100" s="5">
        <v>-67172.84375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-87563.0859375</v>
      </c>
      <c r="V2100" s="5">
        <v>0</v>
      </c>
    </row>
    <row r="2101" spans="1:22" ht="15" hidden="1" x14ac:dyDescent="0.2">
      <c r="A2101" s="1">
        <v>2317</v>
      </c>
      <c r="B2101" s="3">
        <v>44322</v>
      </c>
      <c r="C2101" s="5">
        <v>63463</v>
      </c>
      <c r="D2101" s="5">
        <v>35256.7265625</v>
      </c>
      <c r="E2101" s="5">
        <f t="shared" si="64"/>
        <v>-28206.2734375</v>
      </c>
      <c r="F2101" s="6">
        <f t="shared" si="65"/>
        <v>0.44445225466019572</v>
      </c>
      <c r="G2101" s="5">
        <v>0</v>
      </c>
      <c r="H2101" s="5">
        <v>0</v>
      </c>
      <c r="I2101" s="5">
        <v>102745.6875</v>
      </c>
      <c r="J2101" s="5">
        <v>628.19757080078125</v>
      </c>
      <c r="K2101" s="5">
        <v>-935.94586181640625</v>
      </c>
      <c r="L2101" s="5">
        <v>0</v>
      </c>
      <c r="M2101" s="5">
        <v>-67181.2109375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-87563.0859375</v>
      </c>
      <c r="V2101" s="5">
        <v>0</v>
      </c>
    </row>
    <row r="2102" spans="1:22" ht="15" hidden="1" x14ac:dyDescent="0.2">
      <c r="A2102" s="1">
        <v>2318</v>
      </c>
      <c r="B2102" s="3">
        <v>44323</v>
      </c>
      <c r="C2102" s="5">
        <v>52926</v>
      </c>
      <c r="D2102" s="5">
        <v>38123.18359375</v>
      </c>
      <c r="E2102" s="5">
        <f t="shared" si="64"/>
        <v>-14802.81640625</v>
      </c>
      <c r="F2102" s="6">
        <f t="shared" si="65"/>
        <v>0.27968893183407023</v>
      </c>
      <c r="G2102" s="5">
        <v>0</v>
      </c>
      <c r="H2102" s="5">
        <v>0</v>
      </c>
      <c r="I2102" s="5">
        <v>102758.484375</v>
      </c>
      <c r="J2102" s="5">
        <v>-219.64825439453119</v>
      </c>
      <c r="K2102" s="5">
        <v>2773.92724609375</v>
      </c>
      <c r="L2102" s="5">
        <v>0</v>
      </c>
      <c r="M2102" s="5">
        <v>-67189.578125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-87563.0859375</v>
      </c>
      <c r="V2102" s="5">
        <v>0</v>
      </c>
    </row>
    <row r="2103" spans="1:22" ht="15" hidden="1" x14ac:dyDescent="0.2">
      <c r="A2103" s="1">
        <v>2319</v>
      </c>
      <c r="B2103" s="3">
        <v>44324</v>
      </c>
      <c r="C2103" s="5">
        <v>44009</v>
      </c>
      <c r="D2103" s="5">
        <v>35418.984375</v>
      </c>
      <c r="E2103" s="5">
        <f t="shared" si="64"/>
        <v>-8590.015625</v>
      </c>
      <c r="F2103" s="6">
        <f t="shared" si="65"/>
        <v>0.1951877030834602</v>
      </c>
      <c r="G2103" s="5">
        <v>0</v>
      </c>
      <c r="H2103" s="5">
        <v>0</v>
      </c>
      <c r="I2103" s="5">
        <v>102771.2890625</v>
      </c>
      <c r="J2103" s="5">
        <v>-860.59490966796875</v>
      </c>
      <c r="K2103" s="5">
        <v>706.249755859375</v>
      </c>
      <c r="L2103" s="5">
        <v>0</v>
      </c>
      <c r="M2103" s="5">
        <v>-67197.953125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-87563.0859375</v>
      </c>
      <c r="V2103" s="5">
        <v>0</v>
      </c>
    </row>
    <row r="2104" spans="1:22" ht="15" hidden="1" x14ac:dyDescent="0.2">
      <c r="A2104" s="1">
        <v>2320</v>
      </c>
      <c r="B2104" s="3">
        <v>44325</v>
      </c>
      <c r="C2104" s="5">
        <v>45914</v>
      </c>
      <c r="D2104" s="5">
        <v>36928.23828125</v>
      </c>
      <c r="E2104" s="5">
        <f t="shared" si="64"/>
        <v>-8985.76171875</v>
      </c>
      <c r="F2104" s="6">
        <f t="shared" si="65"/>
        <v>0.19570853593130635</v>
      </c>
      <c r="G2104" s="5">
        <v>0</v>
      </c>
      <c r="H2104" s="5">
        <v>0</v>
      </c>
      <c r="I2104" s="5">
        <v>102784.078125</v>
      </c>
      <c r="J2104" s="5">
        <v>-1278.645751953125</v>
      </c>
      <c r="K2104" s="5">
        <v>2629.118408203125</v>
      </c>
      <c r="L2104" s="5">
        <v>0</v>
      </c>
      <c r="M2104" s="5">
        <v>-67206.3125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-87563.0859375</v>
      </c>
      <c r="V2104" s="5">
        <v>0</v>
      </c>
    </row>
    <row r="2105" spans="1:22" ht="15" hidden="1" x14ac:dyDescent="0.2">
      <c r="A2105" s="1">
        <v>2321</v>
      </c>
      <c r="B2105" s="3">
        <v>44326</v>
      </c>
      <c r="C2105" s="5">
        <v>34501</v>
      </c>
      <c r="D2105" s="5">
        <v>34539.63671875</v>
      </c>
      <c r="E2105" s="5">
        <f t="shared" si="64"/>
        <v>38.63671875</v>
      </c>
      <c r="F2105" s="6">
        <f t="shared" si="65"/>
        <v>1.1198724312338772E-3</v>
      </c>
      <c r="G2105" s="5">
        <v>0</v>
      </c>
      <c r="H2105" s="5">
        <v>0</v>
      </c>
      <c r="I2105" s="5">
        <v>102796.8828125</v>
      </c>
      <c r="J2105" s="5">
        <v>-1469.0380859375</v>
      </c>
      <c r="K2105" s="5">
        <v>426.47854614257813</v>
      </c>
      <c r="L2105" s="5">
        <v>0</v>
      </c>
      <c r="M2105" s="5">
        <v>-67214.6875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-87563.0859375</v>
      </c>
      <c r="V2105" s="5">
        <v>0</v>
      </c>
    </row>
    <row r="2106" spans="1:22" ht="15" hidden="1" x14ac:dyDescent="0.2">
      <c r="A2106" s="1">
        <v>2322</v>
      </c>
      <c r="B2106" s="3">
        <v>44327</v>
      </c>
      <c r="C2106" s="5">
        <v>24026</v>
      </c>
      <c r="D2106" s="5">
        <v>29847.283203125</v>
      </c>
      <c r="E2106" s="5">
        <f t="shared" si="64"/>
        <v>5821.283203125</v>
      </c>
      <c r="F2106" s="6">
        <f t="shared" si="65"/>
        <v>0.24229098489657039</v>
      </c>
      <c r="G2106" s="5">
        <v>0</v>
      </c>
      <c r="H2106" s="5">
        <v>0</v>
      </c>
      <c r="I2106" s="5">
        <v>102809.6796875</v>
      </c>
      <c r="J2106" s="5">
        <v>-1437.371704101562</v>
      </c>
      <c r="K2106" s="5">
        <v>-4301.97119140625</v>
      </c>
      <c r="L2106" s="5">
        <v>0</v>
      </c>
      <c r="M2106" s="5">
        <v>-67223.0546875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-87563.0859375</v>
      </c>
      <c r="V2106" s="5">
        <v>0</v>
      </c>
    </row>
    <row r="2107" spans="1:22" ht="15" hidden="1" x14ac:dyDescent="0.2">
      <c r="A2107" s="1">
        <v>2323</v>
      </c>
      <c r="B2107" s="3">
        <v>44328</v>
      </c>
      <c r="C2107" s="5">
        <v>23421</v>
      </c>
      <c r="D2107" s="5">
        <v>33093.05078125</v>
      </c>
      <c r="E2107" s="5">
        <f t="shared" si="64"/>
        <v>9672.05078125</v>
      </c>
      <c r="F2107" s="6">
        <f t="shared" si="65"/>
        <v>0.41296489395200886</v>
      </c>
      <c r="G2107" s="5">
        <v>0</v>
      </c>
      <c r="H2107" s="5">
        <v>0</v>
      </c>
      <c r="I2107" s="5">
        <v>102822.484375</v>
      </c>
      <c r="J2107" s="5">
        <v>-1198.218383789062</v>
      </c>
      <c r="K2107" s="5">
        <v>-1299.789794921875</v>
      </c>
      <c r="L2107" s="5">
        <v>0</v>
      </c>
      <c r="M2107" s="5">
        <v>-67231.4296875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-87563.0859375</v>
      </c>
      <c r="V2107" s="5">
        <v>0</v>
      </c>
    </row>
    <row r="2108" spans="1:22" ht="15" hidden="1" x14ac:dyDescent="0.2">
      <c r="A2108" s="1">
        <v>2324</v>
      </c>
      <c r="B2108" s="3">
        <v>44329</v>
      </c>
      <c r="C2108" s="5">
        <v>21791</v>
      </c>
      <c r="D2108" s="5">
        <v>33885.37109375</v>
      </c>
      <c r="E2108" s="5">
        <f t="shared" si="64"/>
        <v>12094.37109375</v>
      </c>
      <c r="F2108" s="6">
        <f t="shared" si="65"/>
        <v>0.55501680022715805</v>
      </c>
      <c r="G2108" s="5">
        <v>0</v>
      </c>
      <c r="H2108" s="5">
        <v>0</v>
      </c>
      <c r="I2108" s="5">
        <v>102835.28125</v>
      </c>
      <c r="J2108" s="5">
        <v>-773.35076904296875</v>
      </c>
      <c r="K2108" s="5">
        <v>-936.761962890625</v>
      </c>
      <c r="L2108" s="5">
        <v>0</v>
      </c>
      <c r="M2108" s="5">
        <v>-67239.796875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-87563.0859375</v>
      </c>
      <c r="V2108" s="5">
        <v>0</v>
      </c>
    </row>
    <row r="2109" spans="1:22" ht="15" hidden="1" x14ac:dyDescent="0.2">
      <c r="A2109" s="1">
        <v>2325</v>
      </c>
      <c r="B2109" s="3">
        <v>44330</v>
      </c>
      <c r="C2109" s="5">
        <v>21885</v>
      </c>
      <c r="D2109" s="5">
        <v>38186.41796875</v>
      </c>
      <c r="E2109" s="5">
        <f t="shared" si="64"/>
        <v>16301.41796875</v>
      </c>
      <c r="F2109" s="6">
        <f t="shared" si="65"/>
        <v>0.7448671678661184</v>
      </c>
      <c r="G2109" s="5">
        <v>0</v>
      </c>
      <c r="H2109" s="5">
        <v>0</v>
      </c>
      <c r="I2109" s="5">
        <v>102848.078125</v>
      </c>
      <c r="J2109" s="5">
        <v>-189.84342956542969</v>
      </c>
      <c r="K2109" s="5">
        <v>2776.345947265625</v>
      </c>
      <c r="L2109" s="5">
        <v>0</v>
      </c>
      <c r="M2109" s="5">
        <v>-67248.1640625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-87563.0859375</v>
      </c>
      <c r="V2109" s="5">
        <v>0</v>
      </c>
    </row>
    <row r="2110" spans="1:22" ht="15" hidden="1" x14ac:dyDescent="0.2">
      <c r="A2110" s="1">
        <v>2326</v>
      </c>
      <c r="B2110" s="3">
        <v>44331</v>
      </c>
      <c r="C2110" s="5">
        <v>19958</v>
      </c>
      <c r="D2110" s="5">
        <v>36833.05078125</v>
      </c>
      <c r="E2110" s="5">
        <f t="shared" si="64"/>
        <v>16875.05078125</v>
      </c>
      <c r="F2110" s="6">
        <f t="shared" si="65"/>
        <v>0.84552814817366473</v>
      </c>
      <c r="G2110" s="5">
        <v>0</v>
      </c>
      <c r="H2110" s="5">
        <v>0</v>
      </c>
      <c r="I2110" s="5">
        <v>102860.875</v>
      </c>
      <c r="J2110" s="5">
        <v>521.8402099609375</v>
      </c>
      <c r="K2110" s="5">
        <v>706.86541748046875</v>
      </c>
      <c r="L2110" s="5">
        <v>0</v>
      </c>
      <c r="M2110" s="5">
        <v>-67256.53125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-87563.0859375</v>
      </c>
      <c r="V2110" s="5">
        <v>0</v>
      </c>
    </row>
    <row r="2111" spans="1:22" ht="15" hidden="1" x14ac:dyDescent="0.2">
      <c r="A2111" s="1">
        <v>2327</v>
      </c>
      <c r="B2111" s="3">
        <v>44332</v>
      </c>
      <c r="C2111" s="5">
        <v>23834</v>
      </c>
      <c r="D2111" s="5">
        <v>39569.7890625</v>
      </c>
      <c r="E2111" s="5">
        <f t="shared" si="64"/>
        <v>15735.7890625</v>
      </c>
      <c r="F2111" s="6">
        <f t="shared" si="65"/>
        <v>0.66022442991105146</v>
      </c>
      <c r="G2111" s="5">
        <v>0</v>
      </c>
      <c r="H2111" s="5">
        <v>0</v>
      </c>
      <c r="I2111" s="5">
        <v>102873.6796875</v>
      </c>
      <c r="J2111" s="5">
        <v>1329.598876953125</v>
      </c>
      <c r="K2111" s="5">
        <v>2631.410400390625</v>
      </c>
      <c r="L2111" s="5">
        <v>0</v>
      </c>
      <c r="M2111" s="5">
        <v>-67264.90625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-87563.0859375</v>
      </c>
      <c r="V2111" s="5">
        <v>0</v>
      </c>
    </row>
    <row r="2112" spans="1:22" ht="15" hidden="1" x14ac:dyDescent="0.2">
      <c r="A2112" s="1">
        <v>2328</v>
      </c>
      <c r="B2112" s="3">
        <v>44333</v>
      </c>
      <c r="C2112" s="5">
        <v>20807</v>
      </c>
      <c r="D2112" s="5">
        <v>38241.328125</v>
      </c>
      <c r="E2112" s="5">
        <f t="shared" si="64"/>
        <v>17434.328125</v>
      </c>
      <c r="F2112" s="6">
        <f t="shared" si="65"/>
        <v>0.83790686427644545</v>
      </c>
      <c r="G2112" s="5">
        <v>0</v>
      </c>
      <c r="H2112" s="5">
        <v>0</v>
      </c>
      <c r="I2112" s="5">
        <v>102886.4765625</v>
      </c>
      <c r="J2112" s="5">
        <v>2201.270263671875</v>
      </c>
      <c r="K2112" s="5">
        <v>426.85025024414063</v>
      </c>
      <c r="L2112" s="5">
        <v>0</v>
      </c>
      <c r="M2112" s="5">
        <v>-67273.2734375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-87563.0859375</v>
      </c>
      <c r="V2112" s="5">
        <v>0</v>
      </c>
    </row>
    <row r="2113" spans="1:22" ht="15" hidden="1" x14ac:dyDescent="0.2">
      <c r="A2113" s="1">
        <v>2329</v>
      </c>
      <c r="B2113" s="3">
        <v>44334</v>
      </c>
      <c r="C2113" s="5">
        <v>18139</v>
      </c>
      <c r="D2113" s="5">
        <v>34417.87890625</v>
      </c>
      <c r="E2113" s="5">
        <f t="shared" si="64"/>
        <v>16278.87890625</v>
      </c>
      <c r="F2113" s="6">
        <f t="shared" si="65"/>
        <v>0.89745183892441704</v>
      </c>
      <c r="G2113" s="5">
        <v>0</v>
      </c>
      <c r="H2113" s="5">
        <v>0</v>
      </c>
      <c r="I2113" s="5">
        <v>102899.2734375</v>
      </c>
      <c r="J2113" s="5">
        <v>3105.96142578125</v>
      </c>
      <c r="K2113" s="5">
        <v>-4305.720703125</v>
      </c>
      <c r="L2113" s="5">
        <v>0</v>
      </c>
      <c r="M2113" s="5">
        <v>-67281.6328125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  <c r="U2113" s="5">
        <v>-87563.0859375</v>
      </c>
      <c r="V2113" s="5">
        <v>0</v>
      </c>
    </row>
    <row r="2114" spans="1:22" ht="15" hidden="1" x14ac:dyDescent="0.2">
      <c r="A2114" s="1">
        <v>2330</v>
      </c>
      <c r="B2114" s="3">
        <v>44335</v>
      </c>
      <c r="C2114" s="5">
        <v>21390</v>
      </c>
      <c r="D2114" s="5">
        <v>38336.29296875</v>
      </c>
      <c r="E2114" s="5">
        <f t="shared" si="64"/>
        <v>16946.29296875</v>
      </c>
      <c r="F2114" s="6">
        <f t="shared" si="65"/>
        <v>0.79225306071762502</v>
      </c>
      <c r="G2114" s="5">
        <v>0</v>
      </c>
      <c r="H2114" s="5">
        <v>0</v>
      </c>
      <c r="I2114" s="5">
        <v>102912.078125</v>
      </c>
      <c r="J2114" s="5">
        <v>4015.150146484375</v>
      </c>
      <c r="K2114" s="5">
        <v>-1300.922241210938</v>
      </c>
      <c r="L2114" s="5">
        <v>0</v>
      </c>
      <c r="M2114" s="5">
        <v>-67290.0078125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0</v>
      </c>
      <c r="T2114" s="5">
        <v>0</v>
      </c>
      <c r="U2114" s="5">
        <v>-87563.0859375</v>
      </c>
      <c r="V2114" s="5">
        <v>0</v>
      </c>
    </row>
    <row r="2115" spans="1:22" ht="15" hidden="1" x14ac:dyDescent="0.2">
      <c r="A2115" s="1">
        <v>2331</v>
      </c>
      <c r="B2115" s="3">
        <v>44336</v>
      </c>
      <c r="C2115" s="5">
        <v>21821</v>
      </c>
      <c r="D2115" s="5">
        <v>39592.49609375</v>
      </c>
      <c r="E2115" s="5">
        <f t="shared" si="64"/>
        <v>17771.49609375</v>
      </c>
      <c r="F2115" s="6">
        <f t="shared" si="65"/>
        <v>0.81442170815957105</v>
      </c>
      <c r="G2115" s="5">
        <v>0</v>
      </c>
      <c r="H2115" s="5">
        <v>0</v>
      </c>
      <c r="I2115" s="5">
        <v>102924.875</v>
      </c>
      <c r="J2115" s="5">
        <v>4903.57080078125</v>
      </c>
      <c r="K2115" s="5">
        <v>-937.578125</v>
      </c>
      <c r="L2115" s="5">
        <v>0</v>
      </c>
      <c r="M2115" s="5">
        <v>-67298.3828125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-87563.0859375</v>
      </c>
      <c r="V2115" s="5">
        <v>0</v>
      </c>
    </row>
    <row r="2116" spans="1:22" ht="15" hidden="1" x14ac:dyDescent="0.2">
      <c r="A2116" s="1">
        <v>2332</v>
      </c>
      <c r="B2116" s="3">
        <v>44337</v>
      </c>
      <c r="C2116" s="5">
        <v>22824</v>
      </c>
      <c r="D2116" s="5">
        <v>44159.66796875</v>
      </c>
      <c r="E2116" s="5">
        <f t="shared" ref="E2116:E2179" si="66">D2116-C2116</f>
        <v>21335.66796875</v>
      </c>
      <c r="F2116" s="6">
        <f t="shared" ref="F2116:F2179" si="67">ABS((C2116-D2116)/C2116)</f>
        <v>0.93479092046749035</v>
      </c>
      <c r="G2116" s="5">
        <v>0</v>
      </c>
      <c r="H2116" s="5">
        <v>0</v>
      </c>
      <c r="I2116" s="5">
        <v>102937.671875</v>
      </c>
      <c r="J2116" s="5">
        <v>5749.97314453125</v>
      </c>
      <c r="K2116" s="5">
        <v>2778.7646484375</v>
      </c>
      <c r="L2116" s="5">
        <v>0</v>
      </c>
      <c r="M2116" s="5">
        <v>-67306.75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  <c r="U2116" s="5">
        <v>-87563.0859375</v>
      </c>
      <c r="V2116" s="5">
        <v>0</v>
      </c>
    </row>
    <row r="2117" spans="1:22" ht="15" hidden="1" x14ac:dyDescent="0.2">
      <c r="A2117" s="1">
        <v>2333</v>
      </c>
      <c r="B2117" s="3">
        <v>44338</v>
      </c>
      <c r="C2117" s="5">
        <v>19339</v>
      </c>
      <c r="D2117" s="5">
        <v>42880.5234375</v>
      </c>
      <c r="E2117" s="5">
        <f t="shared" si="66"/>
        <v>23541.5234375</v>
      </c>
      <c r="F2117" s="6">
        <f t="shared" si="67"/>
        <v>1.2173082081545064</v>
      </c>
      <c r="G2117" s="5">
        <v>0</v>
      </c>
      <c r="H2117" s="5">
        <v>0</v>
      </c>
      <c r="I2117" s="5">
        <v>102950.46875</v>
      </c>
      <c r="J2117" s="5">
        <v>6537.68310546875</v>
      </c>
      <c r="K2117" s="5">
        <v>707.4810791015625</v>
      </c>
      <c r="L2117" s="5">
        <v>0</v>
      </c>
      <c r="M2117" s="5">
        <v>-67315.109375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0</v>
      </c>
      <c r="T2117" s="5">
        <v>0</v>
      </c>
      <c r="U2117" s="5">
        <v>-87563.0859375</v>
      </c>
      <c r="V2117" s="5">
        <v>0</v>
      </c>
    </row>
    <row r="2118" spans="1:22" ht="15" hidden="1" x14ac:dyDescent="0.2">
      <c r="A2118" s="1">
        <v>2334</v>
      </c>
      <c r="B2118" s="3">
        <v>44339</v>
      </c>
      <c r="C2118" s="5">
        <v>25093</v>
      </c>
      <c r="D2118" s="5">
        <v>45528.57421875</v>
      </c>
      <c r="E2118" s="5">
        <f t="shared" si="66"/>
        <v>20435.57421875</v>
      </c>
      <c r="F2118" s="6">
        <f t="shared" si="67"/>
        <v>0.81439342520822544</v>
      </c>
      <c r="G2118" s="5">
        <v>0</v>
      </c>
      <c r="H2118" s="5">
        <v>0</v>
      </c>
      <c r="I2118" s="5">
        <v>102963.2734375</v>
      </c>
      <c r="J2118" s="5">
        <v>7255.080078125</v>
      </c>
      <c r="K2118" s="5">
        <v>2633.701904296875</v>
      </c>
      <c r="L2118" s="5">
        <v>0</v>
      </c>
      <c r="M2118" s="5">
        <v>-67323.484375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0</v>
      </c>
      <c r="T2118" s="5">
        <v>0</v>
      </c>
      <c r="U2118" s="5">
        <v>-87563.0859375</v>
      </c>
      <c r="V2118" s="5">
        <v>0</v>
      </c>
    </row>
    <row r="2119" spans="1:22" ht="15" hidden="1" x14ac:dyDescent="0.2">
      <c r="A2119" s="1">
        <v>2335</v>
      </c>
      <c r="B2119" s="3">
        <v>44340</v>
      </c>
      <c r="C2119" s="5">
        <v>19986</v>
      </c>
      <c r="D2119" s="5">
        <v>43967.3203125</v>
      </c>
      <c r="E2119" s="5">
        <f t="shared" si="66"/>
        <v>23981.3203125</v>
      </c>
      <c r="F2119" s="6">
        <f t="shared" si="67"/>
        <v>1.199905949789853</v>
      </c>
      <c r="G2119" s="5">
        <v>0</v>
      </c>
      <c r="H2119" s="5">
        <v>0</v>
      </c>
      <c r="I2119" s="5">
        <v>102976.0703125</v>
      </c>
      <c r="J2119" s="5">
        <v>7895.87841796875</v>
      </c>
      <c r="K2119" s="5">
        <v>427.22189331054688</v>
      </c>
      <c r="L2119" s="5">
        <v>0</v>
      </c>
      <c r="M2119" s="5">
        <v>-67331.8515625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  <c r="U2119" s="5">
        <v>-87563.0859375</v>
      </c>
      <c r="V2119" s="5">
        <v>0</v>
      </c>
    </row>
    <row r="2120" spans="1:22" ht="15" hidden="1" x14ac:dyDescent="0.2">
      <c r="A2120" s="1">
        <v>2336</v>
      </c>
      <c r="B2120" s="3">
        <v>44341</v>
      </c>
      <c r="C2120" s="5">
        <v>19014</v>
      </c>
      <c r="D2120" s="5">
        <v>39798.42578125</v>
      </c>
      <c r="E2120" s="5">
        <f t="shared" si="66"/>
        <v>20784.42578125</v>
      </c>
      <c r="F2120" s="6">
        <f t="shared" si="67"/>
        <v>1.0931116956584621</v>
      </c>
      <c r="G2120" s="5">
        <v>0</v>
      </c>
      <c r="H2120" s="5">
        <v>0</v>
      </c>
      <c r="I2120" s="5">
        <v>102988.8671875</v>
      </c>
      <c r="J2120" s="5">
        <v>8459.244140625</v>
      </c>
      <c r="K2120" s="5">
        <v>-4309.4697265625</v>
      </c>
      <c r="L2120" s="5">
        <v>0</v>
      </c>
      <c r="M2120" s="5">
        <v>-67340.21875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0</v>
      </c>
      <c r="T2120" s="5">
        <v>0</v>
      </c>
      <c r="U2120" s="5">
        <v>-87563.0859375</v>
      </c>
      <c r="V2120" s="5">
        <v>0</v>
      </c>
    </row>
    <row r="2121" spans="1:22" ht="15" hidden="1" x14ac:dyDescent="0.2">
      <c r="A2121" s="1">
        <v>2337</v>
      </c>
      <c r="B2121" s="3">
        <v>44342</v>
      </c>
      <c r="C2121" s="5">
        <v>21945</v>
      </c>
      <c r="D2121" s="5">
        <v>43300.6875</v>
      </c>
      <c r="E2121" s="5">
        <f t="shared" si="66"/>
        <v>21355.6875</v>
      </c>
      <c r="F2121" s="6">
        <f t="shared" si="67"/>
        <v>0.97314593301435404</v>
      </c>
      <c r="G2121" s="5">
        <v>0</v>
      </c>
      <c r="H2121" s="5">
        <v>0</v>
      </c>
      <c r="I2121" s="5">
        <v>103001.6640625</v>
      </c>
      <c r="J2121" s="5">
        <v>8949.6640625</v>
      </c>
      <c r="K2121" s="5">
        <v>-1302.054809570312</v>
      </c>
      <c r="L2121" s="5">
        <v>0</v>
      </c>
      <c r="M2121" s="5">
        <v>-67348.5859375</v>
      </c>
      <c r="N2121" s="5">
        <v>0</v>
      </c>
      <c r="O2121" s="5">
        <v>0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  <c r="U2121" s="5">
        <v>-87563.0859375</v>
      </c>
      <c r="V2121" s="5">
        <v>0</v>
      </c>
    </row>
    <row r="2122" spans="1:22" ht="15" hidden="1" x14ac:dyDescent="0.2">
      <c r="A2122" s="1">
        <v>2338</v>
      </c>
      <c r="B2122" s="3">
        <v>44343</v>
      </c>
      <c r="C2122" s="5">
        <v>20270</v>
      </c>
      <c r="D2122" s="5">
        <v>44095.64453125</v>
      </c>
      <c r="E2122" s="5">
        <f t="shared" si="66"/>
        <v>23825.64453125</v>
      </c>
      <c r="F2122" s="6">
        <f t="shared" si="67"/>
        <v>1.1754141357301431</v>
      </c>
      <c r="G2122" s="5">
        <v>0</v>
      </c>
      <c r="H2122" s="5">
        <v>0</v>
      </c>
      <c r="I2122" s="5">
        <v>103014.46875</v>
      </c>
      <c r="J2122" s="5">
        <v>9376.5263671875</v>
      </c>
      <c r="K2122" s="5">
        <v>-938.39422607421875</v>
      </c>
      <c r="L2122" s="5">
        <v>0</v>
      </c>
      <c r="M2122" s="5">
        <v>-67356.953125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-87563.0859375</v>
      </c>
      <c r="V2122" s="5">
        <v>0</v>
      </c>
    </row>
    <row r="2123" spans="1:22" ht="15" hidden="1" x14ac:dyDescent="0.2">
      <c r="A2123" s="1">
        <v>2339</v>
      </c>
      <c r="B2123" s="3">
        <v>44344</v>
      </c>
      <c r="C2123" s="5">
        <v>21487</v>
      </c>
      <c r="D2123" s="5">
        <v>48196.51171875</v>
      </c>
      <c r="E2123" s="5">
        <f t="shared" si="66"/>
        <v>26709.51171875</v>
      </c>
      <c r="F2123" s="6">
        <f t="shared" si="67"/>
        <v>1.2430544849792897</v>
      </c>
      <c r="G2123" s="5">
        <v>0</v>
      </c>
      <c r="H2123" s="5">
        <v>0</v>
      </c>
      <c r="I2123" s="5">
        <v>103027.265625</v>
      </c>
      <c r="J2123" s="5">
        <v>9753.3916015625</v>
      </c>
      <c r="K2123" s="5">
        <v>2781.182861328125</v>
      </c>
      <c r="L2123" s="5">
        <v>0</v>
      </c>
      <c r="M2123" s="5">
        <v>-67365.328125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  <c r="U2123" s="5">
        <v>-87563.0859375</v>
      </c>
      <c r="V2123" s="5">
        <v>0</v>
      </c>
    </row>
    <row r="2124" spans="1:22" ht="15" hidden="1" x14ac:dyDescent="0.2">
      <c r="A2124" s="1">
        <v>2340</v>
      </c>
      <c r="B2124" s="3">
        <v>44345</v>
      </c>
      <c r="C2124" s="5">
        <v>20643</v>
      </c>
      <c r="D2124" s="5">
        <v>46471.40234375</v>
      </c>
      <c r="E2124" s="5">
        <f t="shared" si="66"/>
        <v>25828.40234375</v>
      </c>
      <c r="F2124" s="6">
        <f t="shared" si="67"/>
        <v>1.2511942229206026</v>
      </c>
      <c r="G2124" s="5">
        <v>0</v>
      </c>
      <c r="H2124" s="5">
        <v>0</v>
      </c>
      <c r="I2124" s="5">
        <v>103040.0625</v>
      </c>
      <c r="J2124" s="5">
        <v>10096.93359375</v>
      </c>
      <c r="K2124" s="5">
        <v>708.09674072265625</v>
      </c>
      <c r="L2124" s="5">
        <v>0</v>
      </c>
      <c r="M2124" s="5">
        <v>-67373.6953125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  <c r="U2124" s="5">
        <v>-87563.0859375</v>
      </c>
      <c r="V2124" s="5">
        <v>0</v>
      </c>
    </row>
    <row r="2125" spans="1:22" ht="15" hidden="1" x14ac:dyDescent="0.2">
      <c r="A2125" s="1">
        <v>2341</v>
      </c>
      <c r="B2125" s="3">
        <v>44346</v>
      </c>
      <c r="C2125" s="5">
        <v>25246</v>
      </c>
      <c r="D2125" s="5">
        <v>48732.41015625</v>
      </c>
      <c r="E2125" s="5">
        <f t="shared" si="66"/>
        <v>23486.41015625</v>
      </c>
      <c r="F2125" s="6">
        <f t="shared" si="67"/>
        <v>0.93030223228432229</v>
      </c>
      <c r="G2125" s="5">
        <v>0</v>
      </c>
      <c r="H2125" s="5">
        <v>0</v>
      </c>
      <c r="I2125" s="5">
        <v>103052.859375</v>
      </c>
      <c r="J2125" s="5">
        <v>10425.6162109375</v>
      </c>
      <c r="K2125" s="5">
        <v>2635.99365234375</v>
      </c>
      <c r="L2125" s="5">
        <v>0</v>
      </c>
      <c r="M2125" s="5">
        <v>-67382.0546875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0</v>
      </c>
      <c r="T2125" s="5">
        <v>0</v>
      </c>
      <c r="U2125" s="5">
        <v>-87563.0859375</v>
      </c>
      <c r="V2125" s="5">
        <v>0</v>
      </c>
    </row>
    <row r="2126" spans="1:22" ht="15" hidden="1" x14ac:dyDescent="0.2">
      <c r="A2126" s="1">
        <v>2342</v>
      </c>
      <c r="B2126" s="3">
        <v>44347</v>
      </c>
      <c r="C2126" s="5">
        <v>16671</v>
      </c>
      <c r="D2126" s="5">
        <v>46860.94140625</v>
      </c>
      <c r="E2126" s="5">
        <f t="shared" si="66"/>
        <v>30189.94140625</v>
      </c>
      <c r="F2126" s="6">
        <f t="shared" si="67"/>
        <v>1.810925643707636</v>
      </c>
      <c r="G2126" s="5">
        <v>0</v>
      </c>
      <c r="H2126" s="5">
        <v>0</v>
      </c>
      <c r="I2126" s="5">
        <v>103065.6640625</v>
      </c>
      <c r="J2126" s="5">
        <v>10758.1142578125</v>
      </c>
      <c r="K2126" s="5">
        <v>427.5936279296875</v>
      </c>
      <c r="L2126" s="5">
        <v>0</v>
      </c>
      <c r="M2126" s="5">
        <v>-67390.4296875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0</v>
      </c>
      <c r="T2126" s="5">
        <v>0</v>
      </c>
      <c r="U2126" s="5">
        <v>-87563.0859375</v>
      </c>
      <c r="V2126" s="5">
        <v>0</v>
      </c>
    </row>
    <row r="2127" spans="1:22" ht="15" hidden="1" x14ac:dyDescent="0.2">
      <c r="A2127" s="1">
        <v>2343</v>
      </c>
      <c r="B2127" s="3">
        <v>44348</v>
      </c>
      <c r="C2127" s="5">
        <v>12632</v>
      </c>
      <c r="D2127" s="5">
        <v>42478.1640625</v>
      </c>
      <c r="E2127" s="5">
        <f t="shared" si="66"/>
        <v>29846.1640625</v>
      </c>
      <c r="F2127" s="6">
        <f t="shared" si="67"/>
        <v>2.3627425635291321</v>
      </c>
      <c r="G2127" s="5">
        <v>0</v>
      </c>
      <c r="H2127" s="5">
        <v>0</v>
      </c>
      <c r="I2127" s="5">
        <v>103078.4609375</v>
      </c>
      <c r="J2127" s="5">
        <v>11111.716796875</v>
      </c>
      <c r="K2127" s="5">
        <v>-4313.21875</v>
      </c>
      <c r="L2127" s="5">
        <v>0</v>
      </c>
      <c r="M2127" s="5">
        <v>-67398.796875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0</v>
      </c>
      <c r="T2127" s="5">
        <v>0</v>
      </c>
      <c r="U2127" s="5">
        <v>-87563.0859375</v>
      </c>
      <c r="V2127" s="5">
        <v>0</v>
      </c>
    </row>
    <row r="2128" spans="1:22" ht="15" hidden="1" x14ac:dyDescent="0.2">
      <c r="A2128" s="1">
        <v>2344</v>
      </c>
      <c r="B2128" s="3">
        <v>44349</v>
      </c>
      <c r="C2128" s="5">
        <v>12768</v>
      </c>
      <c r="D2128" s="5">
        <v>45881.66015625</v>
      </c>
      <c r="E2128" s="5">
        <f t="shared" si="66"/>
        <v>33113.66015625</v>
      </c>
      <c r="F2128" s="6">
        <f t="shared" si="67"/>
        <v>2.5934884207589284</v>
      </c>
      <c r="G2128" s="5">
        <v>0</v>
      </c>
      <c r="H2128" s="5">
        <v>0</v>
      </c>
      <c r="I2128" s="5">
        <v>103091.2578125</v>
      </c>
      <c r="J2128" s="5">
        <v>11500.7578125</v>
      </c>
      <c r="K2128" s="5">
        <v>-1303.187255859375</v>
      </c>
      <c r="L2128" s="5">
        <v>0</v>
      </c>
      <c r="M2128" s="5">
        <v>-67407.171875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0</v>
      </c>
      <c r="T2128" s="5">
        <v>0</v>
      </c>
      <c r="U2128" s="5">
        <v>-87563.0859375</v>
      </c>
      <c r="V2128" s="5">
        <v>0</v>
      </c>
    </row>
    <row r="2129" spans="1:22" ht="15" hidden="1" x14ac:dyDescent="0.2">
      <c r="A2129" s="1">
        <v>2345</v>
      </c>
      <c r="B2129" s="3">
        <v>44350</v>
      </c>
      <c r="C2129" s="5">
        <v>8186</v>
      </c>
      <c r="D2129" s="5">
        <v>46684.57421875</v>
      </c>
      <c r="E2129" s="5">
        <f t="shared" si="66"/>
        <v>38498.57421875</v>
      </c>
      <c r="F2129" s="6">
        <f t="shared" si="67"/>
        <v>4.7029775493220134</v>
      </c>
      <c r="G2129" s="5">
        <v>0</v>
      </c>
      <c r="H2129" s="5">
        <v>0</v>
      </c>
      <c r="I2129" s="5">
        <v>103104.0625</v>
      </c>
      <c r="J2129" s="5">
        <v>11935.2626953125</v>
      </c>
      <c r="K2129" s="5">
        <v>-939.21038818359375</v>
      </c>
      <c r="L2129" s="5">
        <v>0</v>
      </c>
      <c r="M2129" s="5">
        <v>-67415.53125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  <c r="U2129" s="5">
        <v>-87563.0859375</v>
      </c>
      <c r="V2129" s="5">
        <v>0</v>
      </c>
    </row>
    <row r="2130" spans="1:22" ht="15" hidden="1" x14ac:dyDescent="0.2">
      <c r="A2130" s="1">
        <v>2346</v>
      </c>
      <c r="B2130" s="3">
        <v>44351</v>
      </c>
      <c r="C2130" s="5">
        <v>9400</v>
      </c>
      <c r="D2130" s="5">
        <v>50896.56640625</v>
      </c>
      <c r="E2130" s="5">
        <f t="shared" si="66"/>
        <v>41496.56640625</v>
      </c>
      <c r="F2130" s="6">
        <f t="shared" si="67"/>
        <v>4.4145283410904259</v>
      </c>
      <c r="G2130" s="5">
        <v>0</v>
      </c>
      <c r="H2130" s="5">
        <v>0</v>
      </c>
      <c r="I2130" s="5">
        <v>103116.859375</v>
      </c>
      <c r="J2130" s="5">
        <v>12420.013671875</v>
      </c>
      <c r="K2130" s="5">
        <v>2783.601806640625</v>
      </c>
      <c r="L2130" s="5">
        <v>0</v>
      </c>
      <c r="M2130" s="5">
        <v>-67423.90625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0</v>
      </c>
      <c r="T2130" s="5">
        <v>0</v>
      </c>
      <c r="U2130" s="5">
        <v>-87563.0859375</v>
      </c>
      <c r="V2130" s="5">
        <v>0</v>
      </c>
    </row>
    <row r="2131" spans="1:22" ht="15" hidden="1" x14ac:dyDescent="0.2">
      <c r="A2131" s="1">
        <v>2347</v>
      </c>
      <c r="B2131" s="3">
        <v>44352</v>
      </c>
      <c r="C2131" s="5">
        <v>7709</v>
      </c>
      <c r="D2131" s="5">
        <v>49360.18359375</v>
      </c>
      <c r="E2131" s="5">
        <f t="shared" si="66"/>
        <v>41651.18359375</v>
      </c>
      <c r="F2131" s="6">
        <f t="shared" si="67"/>
        <v>5.4029295101504733</v>
      </c>
      <c r="G2131" s="5">
        <v>0</v>
      </c>
      <c r="H2131" s="5">
        <v>0</v>
      </c>
      <c r="I2131" s="5">
        <v>103129.65625</v>
      </c>
      <c r="J2131" s="5">
        <v>12954.0830078125</v>
      </c>
      <c r="K2131" s="5">
        <v>708.7125244140625</v>
      </c>
      <c r="L2131" s="5">
        <v>0</v>
      </c>
      <c r="M2131" s="5">
        <v>-67432.2734375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0</v>
      </c>
      <c r="T2131" s="5">
        <v>0</v>
      </c>
      <c r="U2131" s="5">
        <v>-87563.0859375</v>
      </c>
      <c r="V2131" s="5">
        <v>0</v>
      </c>
    </row>
    <row r="2132" spans="1:22" ht="15" hidden="1" x14ac:dyDescent="0.2">
      <c r="A2132" s="1">
        <v>2348</v>
      </c>
      <c r="B2132" s="3">
        <v>44353</v>
      </c>
      <c r="C2132" s="5">
        <v>9981</v>
      </c>
      <c r="D2132" s="5">
        <v>51871.1015625</v>
      </c>
      <c r="E2132" s="5">
        <f t="shared" si="66"/>
        <v>41890.1015625</v>
      </c>
      <c r="F2132" s="6">
        <f t="shared" si="67"/>
        <v>4.1969844266606549</v>
      </c>
      <c r="G2132" s="5">
        <v>0</v>
      </c>
      <c r="H2132" s="5">
        <v>0</v>
      </c>
      <c r="I2132" s="5">
        <v>103142.453125</v>
      </c>
      <c r="J2132" s="5">
        <v>13531.0048828125</v>
      </c>
      <c r="K2132" s="5">
        <v>2638.28515625</v>
      </c>
      <c r="L2132" s="5">
        <v>0</v>
      </c>
      <c r="M2132" s="5">
        <v>-67440.640625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  <c r="U2132" s="5">
        <v>-87563.0859375</v>
      </c>
      <c r="V2132" s="5">
        <v>0</v>
      </c>
    </row>
    <row r="2133" spans="1:22" ht="15" hidden="1" x14ac:dyDescent="0.2">
      <c r="A2133" s="1">
        <v>2349</v>
      </c>
      <c r="B2133" s="3">
        <v>44354</v>
      </c>
      <c r="C2133" s="5">
        <v>6227</v>
      </c>
      <c r="D2133" s="5">
        <v>50273.67578125</v>
      </c>
      <c r="E2133" s="5">
        <f t="shared" si="66"/>
        <v>44046.67578125</v>
      </c>
      <c r="F2133" s="6">
        <f t="shared" si="67"/>
        <v>7.0734985998474382</v>
      </c>
      <c r="G2133" s="5">
        <v>0</v>
      </c>
      <c r="H2133" s="5">
        <v>0</v>
      </c>
      <c r="I2133" s="5">
        <v>103155.2578125</v>
      </c>
      <c r="J2133" s="5">
        <v>14139.4716796875</v>
      </c>
      <c r="K2133" s="5">
        <v>427.96533203125</v>
      </c>
      <c r="L2133" s="5">
        <v>0</v>
      </c>
      <c r="M2133" s="5">
        <v>-67449.015625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0</v>
      </c>
      <c r="T2133" s="5">
        <v>0</v>
      </c>
      <c r="U2133" s="5">
        <v>-87563.0859375</v>
      </c>
      <c r="V2133" s="5">
        <v>0</v>
      </c>
    </row>
    <row r="2134" spans="1:22" ht="15" hidden="1" x14ac:dyDescent="0.2">
      <c r="A2134" s="1">
        <v>2350</v>
      </c>
      <c r="B2134" s="3">
        <v>44355</v>
      </c>
      <c r="C2134" s="5">
        <v>6575</v>
      </c>
      <c r="D2134" s="5">
        <v>46158.3359375</v>
      </c>
      <c r="E2134" s="5">
        <f t="shared" si="66"/>
        <v>39583.3359375</v>
      </c>
      <c r="F2134" s="6">
        <f t="shared" si="67"/>
        <v>6.0202792300380228</v>
      </c>
      <c r="G2134" s="5">
        <v>0</v>
      </c>
      <c r="H2134" s="5">
        <v>0</v>
      </c>
      <c r="I2134" s="5">
        <v>103168.0546875</v>
      </c>
      <c r="J2134" s="5">
        <v>14764.6337890625</v>
      </c>
      <c r="K2134" s="5">
        <v>-4316.96728515625</v>
      </c>
      <c r="L2134" s="5">
        <v>0</v>
      </c>
      <c r="M2134" s="5">
        <v>-67457.375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  <c r="U2134" s="5">
        <v>-87563.0859375</v>
      </c>
      <c r="V2134" s="5">
        <v>0</v>
      </c>
    </row>
    <row r="2135" spans="1:22" ht="15" hidden="1" x14ac:dyDescent="0.2">
      <c r="A2135" s="1">
        <v>2351</v>
      </c>
      <c r="B2135" s="3">
        <v>44356</v>
      </c>
      <c r="C2135" s="5">
        <v>7684</v>
      </c>
      <c r="D2135" s="5">
        <v>49800.5703125</v>
      </c>
      <c r="E2135" s="5">
        <f t="shared" si="66"/>
        <v>42116.5703125</v>
      </c>
      <c r="F2135" s="6">
        <f t="shared" si="67"/>
        <v>5.4810737002212386</v>
      </c>
      <c r="G2135" s="5">
        <v>0</v>
      </c>
      <c r="H2135" s="5">
        <v>0</v>
      </c>
      <c r="I2135" s="5">
        <v>103180.8515625</v>
      </c>
      <c r="J2135" s="5">
        <v>15389.7880859375</v>
      </c>
      <c r="K2135" s="5">
        <v>-1304.319946289062</v>
      </c>
      <c r="L2135" s="5">
        <v>0</v>
      </c>
      <c r="M2135" s="5">
        <v>-67465.75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0</v>
      </c>
      <c r="T2135" s="5">
        <v>0</v>
      </c>
      <c r="U2135" s="5">
        <v>-87563.0859375</v>
      </c>
      <c r="V2135" s="5">
        <v>0</v>
      </c>
    </row>
    <row r="2136" spans="1:22" ht="15" hidden="1" x14ac:dyDescent="0.2">
      <c r="A2136" s="1">
        <v>2352</v>
      </c>
      <c r="B2136" s="3">
        <v>44357</v>
      </c>
      <c r="C2136" s="5">
        <v>6662</v>
      </c>
      <c r="D2136" s="5">
        <v>50777.78125</v>
      </c>
      <c r="E2136" s="5">
        <f t="shared" si="66"/>
        <v>44115.78125</v>
      </c>
      <c r="F2136" s="6">
        <f t="shared" si="67"/>
        <v>6.6220025893125189</v>
      </c>
      <c r="G2136" s="5">
        <v>0</v>
      </c>
      <c r="H2136" s="5">
        <v>0</v>
      </c>
      <c r="I2136" s="5">
        <v>103193.6484375</v>
      </c>
      <c r="J2136" s="5">
        <v>15998.2763671875</v>
      </c>
      <c r="K2136" s="5">
        <v>-940.0264892578125</v>
      </c>
      <c r="L2136" s="5">
        <v>0</v>
      </c>
      <c r="M2136" s="5">
        <v>-67474.1171875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0</v>
      </c>
      <c r="T2136" s="5">
        <v>0</v>
      </c>
      <c r="U2136" s="5">
        <v>-87563.0859375</v>
      </c>
      <c r="V2136" s="5">
        <v>0</v>
      </c>
    </row>
    <row r="2137" spans="1:22" ht="15" hidden="1" x14ac:dyDescent="0.2">
      <c r="A2137" s="1">
        <v>2353</v>
      </c>
      <c r="B2137" s="3">
        <v>44358</v>
      </c>
      <c r="C2137" s="5">
        <v>8704</v>
      </c>
      <c r="D2137" s="5">
        <v>55085.41015625</v>
      </c>
      <c r="E2137" s="5">
        <f t="shared" si="66"/>
        <v>46381.41015625</v>
      </c>
      <c r="F2137" s="6">
        <f t="shared" si="67"/>
        <v>5.3287465712603401</v>
      </c>
      <c r="G2137" s="5">
        <v>0</v>
      </c>
      <c r="H2137" s="5">
        <v>0</v>
      </c>
      <c r="I2137" s="5">
        <v>103206.453125</v>
      </c>
      <c r="J2137" s="5">
        <v>16575.423828125</v>
      </c>
      <c r="K2137" s="5">
        <v>2786.02001953125</v>
      </c>
      <c r="L2137" s="5">
        <v>0</v>
      </c>
      <c r="M2137" s="5">
        <v>-67482.4921875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0</v>
      </c>
      <c r="T2137" s="5">
        <v>0</v>
      </c>
      <c r="U2137" s="5">
        <v>-87563.0859375</v>
      </c>
      <c r="V2137" s="5">
        <v>0</v>
      </c>
    </row>
    <row r="2138" spans="1:22" ht="15" hidden="1" x14ac:dyDescent="0.2">
      <c r="A2138" s="1">
        <v>2354</v>
      </c>
      <c r="B2138" s="3">
        <v>44359</v>
      </c>
      <c r="C2138" s="5">
        <v>7240</v>
      </c>
      <c r="D2138" s="5">
        <v>53547.96484375</v>
      </c>
      <c r="E2138" s="5">
        <f t="shared" si="66"/>
        <v>46307.96484375</v>
      </c>
      <c r="F2138" s="6">
        <f t="shared" si="67"/>
        <v>6.3961277408494475</v>
      </c>
      <c r="G2138" s="5">
        <v>0</v>
      </c>
      <c r="H2138" s="5">
        <v>0</v>
      </c>
      <c r="I2138" s="5">
        <v>103219.25</v>
      </c>
      <c r="J2138" s="5">
        <v>17110.2421875</v>
      </c>
      <c r="K2138" s="5">
        <v>709.32818603515625</v>
      </c>
      <c r="L2138" s="5">
        <v>0</v>
      </c>
      <c r="M2138" s="5">
        <v>-67490.8515625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0</v>
      </c>
      <c r="U2138" s="5">
        <v>-87563.0859375</v>
      </c>
      <c r="V2138" s="5">
        <v>0</v>
      </c>
    </row>
    <row r="2139" spans="1:22" ht="15" hidden="1" x14ac:dyDescent="0.2">
      <c r="A2139" s="1">
        <v>2355</v>
      </c>
      <c r="B2139" s="3">
        <v>44360</v>
      </c>
      <c r="C2139" s="5">
        <v>10084</v>
      </c>
      <c r="D2139" s="5">
        <v>55970.11328125</v>
      </c>
      <c r="E2139" s="5">
        <f t="shared" si="66"/>
        <v>45886.11328125</v>
      </c>
      <c r="F2139" s="6">
        <f t="shared" si="67"/>
        <v>4.5503880683508529</v>
      </c>
      <c r="G2139" s="5">
        <v>0</v>
      </c>
      <c r="H2139" s="5">
        <v>0</v>
      </c>
      <c r="I2139" s="5">
        <v>103232.046875</v>
      </c>
      <c r="J2139" s="5">
        <v>17596.712890625</v>
      </c>
      <c r="K2139" s="5">
        <v>2640.576904296875</v>
      </c>
      <c r="L2139" s="5">
        <v>0</v>
      </c>
      <c r="M2139" s="5">
        <v>-67499.21875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0</v>
      </c>
      <c r="T2139" s="5">
        <v>0</v>
      </c>
      <c r="U2139" s="5">
        <v>-87563.0859375</v>
      </c>
      <c r="V2139" s="5">
        <v>0</v>
      </c>
    </row>
    <row r="2140" spans="1:22" ht="15" hidden="1" x14ac:dyDescent="0.2">
      <c r="A2140" s="1">
        <v>2356</v>
      </c>
      <c r="B2140" s="3">
        <v>44361</v>
      </c>
      <c r="C2140" s="5">
        <v>8170</v>
      </c>
      <c r="D2140" s="5">
        <v>54200.05859375</v>
      </c>
      <c r="E2140" s="5">
        <f t="shared" si="66"/>
        <v>46030.05859375</v>
      </c>
      <c r="F2140" s="6">
        <f t="shared" si="67"/>
        <v>5.6340340996022036</v>
      </c>
      <c r="G2140" s="5">
        <v>0</v>
      </c>
      <c r="H2140" s="5">
        <v>0</v>
      </c>
      <c r="I2140" s="5">
        <v>103244.8515625</v>
      </c>
      <c r="J2140" s="5">
        <v>18034.46875</v>
      </c>
      <c r="K2140" s="5">
        <v>428.3370361328125</v>
      </c>
      <c r="L2140" s="5">
        <v>0</v>
      </c>
      <c r="M2140" s="5">
        <v>-67507.59375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0</v>
      </c>
      <c r="U2140" s="5">
        <v>-87563.0859375</v>
      </c>
      <c r="V2140" s="5">
        <v>0</v>
      </c>
    </row>
    <row r="2141" spans="1:22" ht="15" hidden="1" x14ac:dyDescent="0.2">
      <c r="A2141" s="1">
        <v>2357</v>
      </c>
      <c r="B2141" s="3">
        <v>44362</v>
      </c>
      <c r="C2141" s="5">
        <v>9079</v>
      </c>
      <c r="D2141" s="5">
        <v>49849.76953125</v>
      </c>
      <c r="E2141" s="5">
        <f t="shared" si="66"/>
        <v>40770.76953125</v>
      </c>
      <c r="F2141" s="6">
        <f t="shared" si="67"/>
        <v>4.4906674227613177</v>
      </c>
      <c r="G2141" s="5">
        <v>0</v>
      </c>
      <c r="H2141" s="5">
        <v>0</v>
      </c>
      <c r="I2141" s="5">
        <v>103257.6484375</v>
      </c>
      <c r="J2141" s="5">
        <v>18428.80078125</v>
      </c>
      <c r="K2141" s="5">
        <v>-4320.71630859375</v>
      </c>
      <c r="L2141" s="5">
        <v>0</v>
      </c>
      <c r="M2141" s="5">
        <v>-67515.96875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  <c r="U2141" s="5">
        <v>-87563.0859375</v>
      </c>
      <c r="V2141" s="5">
        <v>0</v>
      </c>
    </row>
    <row r="2142" spans="1:22" ht="15" hidden="1" x14ac:dyDescent="0.2">
      <c r="A2142" s="1">
        <v>2358</v>
      </c>
      <c r="B2142" s="3">
        <v>44363</v>
      </c>
      <c r="C2142" s="5">
        <v>11531</v>
      </c>
      <c r="D2142" s="5">
        <v>53230.60546875</v>
      </c>
      <c r="E2142" s="5">
        <f t="shared" si="66"/>
        <v>41699.60546875</v>
      </c>
      <c r="F2142" s="6">
        <f t="shared" si="67"/>
        <v>3.6163043507718324</v>
      </c>
      <c r="G2142" s="5">
        <v>0</v>
      </c>
      <c r="H2142" s="5">
        <v>0</v>
      </c>
      <c r="I2142" s="5">
        <v>103270.4453125</v>
      </c>
      <c r="J2142" s="5">
        <v>18789.94140625</v>
      </c>
      <c r="K2142" s="5">
        <v>-1305.452392578125</v>
      </c>
      <c r="L2142" s="5">
        <v>0</v>
      </c>
      <c r="M2142" s="5">
        <v>-67524.328125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0</v>
      </c>
      <c r="T2142" s="5">
        <v>0</v>
      </c>
      <c r="U2142" s="5">
        <v>-87563.0859375</v>
      </c>
      <c r="V2142" s="5">
        <v>0</v>
      </c>
    </row>
    <row r="2143" spans="1:22" ht="15" hidden="1" x14ac:dyDescent="0.2">
      <c r="A2143" s="1">
        <v>2359</v>
      </c>
      <c r="B2143" s="3">
        <v>44364</v>
      </c>
      <c r="C2143" s="5">
        <v>9038</v>
      </c>
      <c r="D2143" s="5">
        <v>53941.453125</v>
      </c>
      <c r="E2143" s="5">
        <f t="shared" si="66"/>
        <v>44903.453125</v>
      </c>
      <c r="F2143" s="6">
        <f t="shared" si="67"/>
        <v>4.9682953225271076</v>
      </c>
      <c r="G2143" s="5">
        <v>0</v>
      </c>
      <c r="H2143" s="5">
        <v>0</v>
      </c>
      <c r="I2143" s="5">
        <v>103283.2421875</v>
      </c>
      <c r="J2143" s="5">
        <v>19131.75390625</v>
      </c>
      <c r="K2143" s="5">
        <v>-940.8426513671875</v>
      </c>
      <c r="L2143" s="5">
        <v>0</v>
      </c>
      <c r="M2143" s="5">
        <v>-67532.6953125</v>
      </c>
      <c r="N2143" s="5">
        <v>0</v>
      </c>
      <c r="O2143" s="5">
        <v>0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  <c r="U2143" s="5">
        <v>-87563.0859375</v>
      </c>
      <c r="V2143" s="5">
        <v>0</v>
      </c>
    </row>
    <row r="2144" spans="1:22" ht="15" hidden="1" x14ac:dyDescent="0.2">
      <c r="A2144" s="1">
        <v>2360</v>
      </c>
      <c r="B2144" s="3">
        <v>44365</v>
      </c>
      <c r="C2144" s="5">
        <v>11992</v>
      </c>
      <c r="D2144" s="5">
        <v>58013.33984375</v>
      </c>
      <c r="E2144" s="5">
        <f t="shared" si="66"/>
        <v>46021.33984375</v>
      </c>
      <c r="F2144" s="6">
        <f t="shared" si="67"/>
        <v>3.8376701003794196</v>
      </c>
      <c r="G2144" s="5">
        <v>0</v>
      </c>
      <c r="H2144" s="5">
        <v>0</v>
      </c>
      <c r="I2144" s="5">
        <v>103296.046875</v>
      </c>
      <c r="J2144" s="5">
        <v>19469.923828125</v>
      </c>
      <c r="K2144" s="5">
        <v>2788.438720703125</v>
      </c>
      <c r="L2144" s="5">
        <v>0</v>
      </c>
      <c r="M2144" s="5">
        <v>-67541.0703125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0</v>
      </c>
      <c r="T2144" s="5">
        <v>0</v>
      </c>
      <c r="U2144" s="5">
        <v>-87563.0859375</v>
      </c>
      <c r="V2144" s="5">
        <v>0</v>
      </c>
    </row>
    <row r="2145" spans="1:22" ht="15" hidden="1" x14ac:dyDescent="0.2">
      <c r="A2145" s="1">
        <v>2361</v>
      </c>
      <c r="B2145" s="3">
        <v>44366</v>
      </c>
      <c r="C2145" s="5">
        <v>9101</v>
      </c>
      <c r="D2145" s="5">
        <v>56289.24609375</v>
      </c>
      <c r="E2145" s="5">
        <f t="shared" si="66"/>
        <v>47188.24609375</v>
      </c>
      <c r="F2145" s="6">
        <f t="shared" si="67"/>
        <v>5.184951773843534</v>
      </c>
      <c r="G2145" s="5">
        <v>0</v>
      </c>
      <c r="H2145" s="5">
        <v>0</v>
      </c>
      <c r="I2145" s="5">
        <v>103308.8515625</v>
      </c>
      <c r="J2145" s="5">
        <v>19819.89453125</v>
      </c>
      <c r="K2145" s="5">
        <v>709.94390869140625</v>
      </c>
      <c r="L2145" s="5">
        <v>0</v>
      </c>
      <c r="M2145" s="5">
        <v>-67549.4453125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0</v>
      </c>
      <c r="T2145" s="5">
        <v>0</v>
      </c>
      <c r="U2145" s="5">
        <v>-87563.0859375</v>
      </c>
      <c r="V2145" s="5">
        <v>0</v>
      </c>
    </row>
    <row r="2146" spans="1:22" ht="15" hidden="1" x14ac:dyDescent="0.2">
      <c r="A2146" s="1">
        <v>2362</v>
      </c>
      <c r="B2146" s="3">
        <v>44367</v>
      </c>
      <c r="C2146" s="5">
        <v>12608</v>
      </c>
      <c r="D2146" s="5">
        <v>58601.50390625</v>
      </c>
      <c r="E2146" s="5">
        <f t="shared" si="66"/>
        <v>45993.50390625</v>
      </c>
      <c r="F2146" s="6">
        <f t="shared" si="67"/>
        <v>3.647961921498255</v>
      </c>
      <c r="G2146" s="5">
        <v>0</v>
      </c>
      <c r="H2146" s="5">
        <v>0</v>
      </c>
      <c r="I2146" s="5">
        <v>103321.640625</v>
      </c>
      <c r="J2146" s="5">
        <v>20194.802734375</v>
      </c>
      <c r="K2146" s="5">
        <v>2642.86865234375</v>
      </c>
      <c r="L2146" s="5">
        <v>0</v>
      </c>
      <c r="M2146" s="5">
        <v>-67557.8046875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0</v>
      </c>
      <c r="T2146" s="5">
        <v>0</v>
      </c>
      <c r="U2146" s="5">
        <v>-87563.0859375</v>
      </c>
      <c r="V2146" s="5">
        <v>0</v>
      </c>
    </row>
    <row r="2147" spans="1:22" ht="15" hidden="1" x14ac:dyDescent="0.2">
      <c r="A2147" s="1">
        <v>2363</v>
      </c>
      <c r="B2147" s="3">
        <v>44368</v>
      </c>
      <c r="C2147" s="5">
        <v>8853</v>
      </c>
      <c r="D2147" s="5">
        <v>56800.640625</v>
      </c>
      <c r="E2147" s="5">
        <f t="shared" si="66"/>
        <v>47947.640625</v>
      </c>
      <c r="F2147" s="6">
        <f t="shared" si="67"/>
        <v>5.4159765757370382</v>
      </c>
      <c r="G2147" s="5">
        <v>0</v>
      </c>
      <c r="H2147" s="5">
        <v>0</v>
      </c>
      <c r="I2147" s="5">
        <v>103334.4375</v>
      </c>
      <c r="J2147" s="5">
        <v>20603.66796875</v>
      </c>
      <c r="K2147" s="5">
        <v>428.708740234375</v>
      </c>
      <c r="L2147" s="5">
        <v>0</v>
      </c>
      <c r="M2147" s="5">
        <v>-67566.171875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0</v>
      </c>
      <c r="T2147" s="5">
        <v>0</v>
      </c>
      <c r="U2147" s="5">
        <v>-87563.0859375</v>
      </c>
      <c r="V2147" s="5">
        <v>0</v>
      </c>
    </row>
    <row r="2148" spans="1:22" ht="15" hidden="1" x14ac:dyDescent="0.2">
      <c r="A2148" s="1">
        <v>2364</v>
      </c>
      <c r="B2148" s="3">
        <v>44369</v>
      </c>
      <c r="C2148" s="5">
        <v>8463</v>
      </c>
      <c r="D2148" s="5">
        <v>52498.29296875</v>
      </c>
      <c r="E2148" s="5">
        <f t="shared" si="66"/>
        <v>44035.29296875</v>
      </c>
      <c r="F2148" s="6">
        <f t="shared" si="67"/>
        <v>5.2032722401926028</v>
      </c>
      <c r="G2148" s="5">
        <v>0</v>
      </c>
      <c r="H2148" s="5">
        <v>0</v>
      </c>
      <c r="I2148" s="5">
        <v>103347.2421875</v>
      </c>
      <c r="J2148" s="5">
        <v>21050.056640625</v>
      </c>
      <c r="K2148" s="5">
        <v>-4324.46533203125</v>
      </c>
      <c r="L2148" s="5">
        <v>0</v>
      </c>
      <c r="M2148" s="5">
        <v>-67574.546875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0</v>
      </c>
      <c r="T2148" s="5">
        <v>0</v>
      </c>
      <c r="U2148" s="5">
        <v>-87563.0859375</v>
      </c>
      <c r="V2148" s="5">
        <v>0</v>
      </c>
    </row>
    <row r="2149" spans="1:22" ht="15" hidden="1" x14ac:dyDescent="0.2">
      <c r="A2149" s="1">
        <v>2365</v>
      </c>
      <c r="B2149" s="3">
        <v>44370</v>
      </c>
      <c r="C2149" s="5">
        <v>9994</v>
      </c>
      <c r="D2149" s="5">
        <v>56001.91796875</v>
      </c>
      <c r="E2149" s="5">
        <f t="shared" si="66"/>
        <v>46007.91796875</v>
      </c>
      <c r="F2149" s="6">
        <f t="shared" si="67"/>
        <v>4.6035539292325396</v>
      </c>
      <c r="G2149" s="5">
        <v>0</v>
      </c>
      <c r="H2149" s="5">
        <v>0</v>
      </c>
      <c r="I2149" s="5">
        <v>103360.0390625</v>
      </c>
      <c r="J2149" s="5">
        <v>21531.373046875</v>
      </c>
      <c r="K2149" s="5">
        <v>-1306.5849609375</v>
      </c>
      <c r="L2149" s="5">
        <v>0</v>
      </c>
      <c r="M2149" s="5">
        <v>-67582.9140625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0</v>
      </c>
      <c r="T2149" s="5">
        <v>0</v>
      </c>
      <c r="U2149" s="5">
        <v>-87563.0859375</v>
      </c>
      <c r="V2149" s="5">
        <v>0</v>
      </c>
    </row>
    <row r="2150" spans="1:22" ht="15" hidden="1" x14ac:dyDescent="0.2">
      <c r="A2150" s="1">
        <v>2366</v>
      </c>
      <c r="B2150" s="3">
        <v>44371</v>
      </c>
      <c r="C2150" s="5">
        <v>8716</v>
      </c>
      <c r="D2150" s="5">
        <v>56878.84375</v>
      </c>
      <c r="E2150" s="5">
        <f t="shared" si="66"/>
        <v>48162.84375</v>
      </c>
      <c r="F2150" s="6">
        <f t="shared" si="67"/>
        <v>5.5257966670491054</v>
      </c>
      <c r="G2150" s="5">
        <v>0</v>
      </c>
      <c r="H2150" s="5">
        <v>0</v>
      </c>
      <c r="I2150" s="5">
        <v>103372.84375</v>
      </c>
      <c r="J2150" s="5">
        <v>22038.947265625</v>
      </c>
      <c r="K2150" s="5">
        <v>-941.6588134765625</v>
      </c>
      <c r="L2150" s="5">
        <v>0</v>
      </c>
      <c r="M2150" s="5">
        <v>-67591.28125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0</v>
      </c>
      <c r="T2150" s="5">
        <v>0</v>
      </c>
      <c r="U2150" s="5">
        <v>-87563.0859375</v>
      </c>
      <c r="V2150" s="5">
        <v>0</v>
      </c>
    </row>
    <row r="2151" spans="1:22" ht="15" hidden="1" x14ac:dyDescent="0.2">
      <c r="A2151" s="1">
        <v>2367</v>
      </c>
      <c r="B2151" s="3">
        <v>44372</v>
      </c>
      <c r="C2151" s="5">
        <v>12278</v>
      </c>
      <c r="D2151" s="5">
        <v>61135.6484375</v>
      </c>
      <c r="E2151" s="5">
        <f t="shared" si="66"/>
        <v>48857.6484375</v>
      </c>
      <c r="F2151" s="6">
        <f t="shared" si="67"/>
        <v>3.9792839580957811</v>
      </c>
      <c r="G2151" s="5">
        <v>0</v>
      </c>
      <c r="H2151" s="5">
        <v>0</v>
      </c>
      <c r="I2151" s="5">
        <v>103385.6328125</v>
      </c>
      <c r="J2151" s="5">
        <v>22558.8046875</v>
      </c>
      <c r="K2151" s="5">
        <v>2790.85693359375</v>
      </c>
      <c r="L2151" s="5">
        <v>0</v>
      </c>
      <c r="M2151" s="5">
        <v>-67599.6484375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  <c r="U2151" s="5">
        <v>-87563.0859375</v>
      </c>
      <c r="V2151" s="5">
        <v>0</v>
      </c>
    </row>
    <row r="2152" spans="1:22" ht="15" hidden="1" x14ac:dyDescent="0.2">
      <c r="A2152" s="1">
        <v>2368</v>
      </c>
      <c r="B2152" s="3">
        <v>44373</v>
      </c>
      <c r="C2152" s="5">
        <v>9242</v>
      </c>
      <c r="D2152" s="5">
        <v>59574.15625</v>
      </c>
      <c r="E2152" s="5">
        <f t="shared" si="66"/>
        <v>50332.15625</v>
      </c>
      <c r="F2152" s="6">
        <f t="shared" si="67"/>
        <v>5.4460242642285221</v>
      </c>
      <c r="G2152" s="5">
        <v>0</v>
      </c>
      <c r="H2152" s="5">
        <v>0</v>
      </c>
      <c r="I2152" s="5">
        <v>103398.4375</v>
      </c>
      <c r="J2152" s="5">
        <v>23073.177734375</v>
      </c>
      <c r="K2152" s="5">
        <v>710.55963134765625</v>
      </c>
      <c r="L2152" s="5">
        <v>0</v>
      </c>
      <c r="M2152" s="5">
        <v>-67608.0234375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0</v>
      </c>
      <c r="U2152" s="5">
        <v>-87563.0859375</v>
      </c>
      <c r="V2152" s="5">
        <v>0</v>
      </c>
    </row>
    <row r="2153" spans="1:22" ht="15" hidden="1" x14ac:dyDescent="0.2">
      <c r="A2153" s="1">
        <v>2369</v>
      </c>
      <c r="B2153" s="3">
        <v>44374</v>
      </c>
      <c r="C2153" s="5">
        <v>13678</v>
      </c>
      <c r="D2153" s="5">
        <v>62002.44140625</v>
      </c>
      <c r="E2153" s="5">
        <f t="shared" si="66"/>
        <v>48324.44140625</v>
      </c>
      <c r="F2153" s="6">
        <f t="shared" si="67"/>
        <v>3.5330049280779354</v>
      </c>
      <c r="G2153" s="5">
        <v>0</v>
      </c>
      <c r="H2153" s="5">
        <v>0</v>
      </c>
      <c r="I2153" s="5">
        <v>103411.234375</v>
      </c>
      <c r="J2153" s="5">
        <v>23562.431640625</v>
      </c>
      <c r="K2153" s="5">
        <v>2645.160400390625</v>
      </c>
      <c r="L2153" s="5">
        <v>0</v>
      </c>
      <c r="M2153" s="5">
        <v>-67616.390625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  <c r="U2153" s="5">
        <v>-87563.0859375</v>
      </c>
      <c r="V2153" s="5">
        <v>0</v>
      </c>
    </row>
    <row r="2154" spans="1:22" ht="15" hidden="1" x14ac:dyDescent="0.2">
      <c r="A2154" s="1">
        <v>2370</v>
      </c>
      <c r="B2154" s="3">
        <v>44375</v>
      </c>
      <c r="C2154" s="5">
        <v>9047</v>
      </c>
      <c r="D2154" s="5">
        <v>60235.65625</v>
      </c>
      <c r="E2154" s="5">
        <f t="shared" si="66"/>
        <v>51188.65625</v>
      </c>
      <c r="F2154" s="6">
        <f t="shared" si="67"/>
        <v>5.6580807173648724</v>
      </c>
      <c r="G2154" s="5">
        <v>0</v>
      </c>
      <c r="H2154" s="5">
        <v>0</v>
      </c>
      <c r="I2154" s="5">
        <v>103424.03125</v>
      </c>
      <c r="J2154" s="5">
        <v>24007.30078125</v>
      </c>
      <c r="K2154" s="5">
        <v>429.08038330078119</v>
      </c>
      <c r="L2154" s="5">
        <v>0</v>
      </c>
      <c r="M2154" s="5">
        <v>-67624.75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0</v>
      </c>
      <c r="T2154" s="5">
        <v>0</v>
      </c>
      <c r="U2154" s="5">
        <v>-87563.0859375</v>
      </c>
      <c r="V2154" s="5">
        <v>0</v>
      </c>
    </row>
    <row r="2155" spans="1:22" ht="15" hidden="1" x14ac:dyDescent="0.2">
      <c r="A2155" s="1">
        <v>2371</v>
      </c>
      <c r="B2155" s="3">
        <v>44376</v>
      </c>
      <c r="C2155" s="5">
        <v>9617</v>
      </c>
      <c r="D2155" s="5">
        <v>55866.6015625</v>
      </c>
      <c r="E2155" s="5">
        <f t="shared" si="66"/>
        <v>46249.6015625</v>
      </c>
      <c r="F2155" s="6">
        <f t="shared" si="67"/>
        <v>4.8091506251949676</v>
      </c>
      <c r="G2155" s="5">
        <v>0</v>
      </c>
      <c r="H2155" s="5">
        <v>0</v>
      </c>
      <c r="I2155" s="5">
        <v>103436.8359375</v>
      </c>
      <c r="J2155" s="5">
        <v>24391.10546875</v>
      </c>
      <c r="K2155" s="5">
        <v>-4328.2138671875</v>
      </c>
      <c r="L2155" s="5">
        <v>0</v>
      </c>
      <c r="M2155" s="5">
        <v>-67633.125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0</v>
      </c>
      <c r="T2155" s="5">
        <v>0</v>
      </c>
      <c r="U2155" s="5">
        <v>-87563.0859375</v>
      </c>
      <c r="V2155" s="5">
        <v>0</v>
      </c>
    </row>
    <row r="2156" spans="1:22" ht="15" hidden="1" x14ac:dyDescent="0.2">
      <c r="A2156" s="1">
        <v>2372</v>
      </c>
      <c r="B2156" s="3">
        <v>44377</v>
      </c>
      <c r="C2156" s="5">
        <v>12270</v>
      </c>
      <c r="D2156" s="5">
        <v>59202.14453125</v>
      </c>
      <c r="E2156" s="5">
        <f t="shared" si="66"/>
        <v>46932.14453125</v>
      </c>
      <c r="F2156" s="6">
        <f t="shared" si="67"/>
        <v>3.8249506545436023</v>
      </c>
      <c r="G2156" s="5">
        <v>0</v>
      </c>
      <c r="H2156" s="5">
        <v>0</v>
      </c>
      <c r="I2156" s="5">
        <v>103449.6328125</v>
      </c>
      <c r="J2156" s="5">
        <v>24701.72265625</v>
      </c>
      <c r="K2156" s="5">
        <v>-1307.717529296875</v>
      </c>
      <c r="L2156" s="5">
        <v>0</v>
      </c>
      <c r="M2156" s="5">
        <v>-67641.5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  <c r="U2156" s="5">
        <v>-87563.0859375</v>
      </c>
      <c r="V2156" s="5">
        <v>0</v>
      </c>
    </row>
    <row r="2157" spans="1:22" ht="15" hidden="1" x14ac:dyDescent="0.2">
      <c r="A2157" s="1">
        <v>2373</v>
      </c>
      <c r="B2157" s="3">
        <v>44378</v>
      </c>
      <c r="C2157" s="5">
        <v>10737</v>
      </c>
      <c r="D2157" s="5">
        <v>59803.09765625</v>
      </c>
      <c r="E2157" s="5">
        <f t="shared" si="66"/>
        <v>49066.09765625</v>
      </c>
      <c r="F2157" s="6">
        <f t="shared" si="67"/>
        <v>4.5698144413011086</v>
      </c>
      <c r="G2157" s="5">
        <v>0</v>
      </c>
      <c r="H2157" s="5">
        <v>0</v>
      </c>
      <c r="I2157" s="5">
        <v>103462.4296875</v>
      </c>
      <c r="J2157" s="5">
        <v>24933.0078125</v>
      </c>
      <c r="K2157" s="5">
        <v>-942.47491455078125</v>
      </c>
      <c r="L2157" s="5">
        <v>0</v>
      </c>
      <c r="M2157" s="5">
        <v>-67649.8671875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  <c r="T2157" s="5">
        <v>0</v>
      </c>
      <c r="U2157" s="5">
        <v>-87563.0859375</v>
      </c>
      <c r="V2157" s="5">
        <v>0</v>
      </c>
    </row>
    <row r="2158" spans="1:22" ht="15" hidden="1" x14ac:dyDescent="0.2">
      <c r="A2158" s="1">
        <v>2374</v>
      </c>
      <c r="B2158" s="3">
        <v>44379</v>
      </c>
      <c r="C2158" s="5">
        <v>11016</v>
      </c>
      <c r="D2158" s="5">
        <v>63695.89453125</v>
      </c>
      <c r="E2158" s="5">
        <f t="shared" si="66"/>
        <v>52679.89453125</v>
      </c>
      <c r="F2158" s="6">
        <f t="shared" si="67"/>
        <v>4.7821255021105662</v>
      </c>
      <c r="G2158" s="5">
        <v>0</v>
      </c>
      <c r="H2158" s="5">
        <v>0</v>
      </c>
      <c r="I2158" s="5">
        <v>103475.2265625</v>
      </c>
      <c r="J2158" s="5">
        <v>25085.619140625</v>
      </c>
      <c r="K2158" s="5">
        <v>2793.275634765625</v>
      </c>
      <c r="L2158" s="5">
        <v>0</v>
      </c>
      <c r="M2158" s="5">
        <v>-67658.234375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0</v>
      </c>
      <c r="T2158" s="5">
        <v>0</v>
      </c>
      <c r="U2158" s="5">
        <v>-87563.0859375</v>
      </c>
      <c r="V2158" s="5">
        <v>0</v>
      </c>
    </row>
    <row r="2159" spans="1:22" ht="15" hidden="1" x14ac:dyDescent="0.2">
      <c r="A2159" s="1">
        <v>2375</v>
      </c>
      <c r="B2159" s="3">
        <v>44380</v>
      </c>
      <c r="C2159" s="5">
        <v>9661</v>
      </c>
      <c r="D2159" s="5">
        <v>61699.6171875</v>
      </c>
      <c r="E2159" s="5">
        <f t="shared" si="66"/>
        <v>52038.6171875</v>
      </c>
      <c r="F2159" s="6">
        <f t="shared" si="67"/>
        <v>5.3864628079391368</v>
      </c>
      <c r="G2159" s="5">
        <v>0</v>
      </c>
      <c r="H2159" s="5">
        <v>0</v>
      </c>
      <c r="I2159" s="5">
        <v>103488.03125</v>
      </c>
      <c r="J2159" s="5">
        <v>25167.009765625</v>
      </c>
      <c r="K2159" s="5">
        <v>711.17523193359375</v>
      </c>
      <c r="L2159" s="5">
        <v>0</v>
      </c>
      <c r="M2159" s="5">
        <v>-67666.6015625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0</v>
      </c>
      <c r="U2159" s="5">
        <v>-87563.0859375</v>
      </c>
      <c r="V2159" s="5">
        <v>0</v>
      </c>
    </row>
    <row r="2160" spans="1:22" ht="15" hidden="1" x14ac:dyDescent="0.2">
      <c r="A2160" s="1">
        <v>2376</v>
      </c>
      <c r="B2160" s="3">
        <v>44381</v>
      </c>
      <c r="C2160" s="5">
        <v>11014</v>
      </c>
      <c r="D2160" s="5">
        <v>63663.96875</v>
      </c>
      <c r="E2160" s="5">
        <f t="shared" si="66"/>
        <v>52649.96875</v>
      </c>
      <c r="F2160" s="6">
        <f t="shared" si="67"/>
        <v>4.7802768067913561</v>
      </c>
      <c r="G2160" s="5">
        <v>0</v>
      </c>
      <c r="H2160" s="5">
        <v>0</v>
      </c>
      <c r="I2160" s="5">
        <v>103500.8359375</v>
      </c>
      <c r="J2160" s="5">
        <v>25190.658203125</v>
      </c>
      <c r="K2160" s="5">
        <v>2647.452392578125</v>
      </c>
      <c r="L2160" s="5">
        <v>0</v>
      </c>
      <c r="M2160" s="5">
        <v>-67674.96875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0</v>
      </c>
      <c r="U2160" s="5">
        <v>-87563.0859375</v>
      </c>
      <c r="V2160" s="5">
        <v>0</v>
      </c>
    </row>
    <row r="2161" spans="1:22" ht="15" hidden="1" x14ac:dyDescent="0.2">
      <c r="A2161" s="1">
        <v>2377</v>
      </c>
      <c r="B2161" s="3">
        <v>44382</v>
      </c>
      <c r="C2161" s="5">
        <v>9337</v>
      </c>
      <c r="D2161" s="5">
        <v>61434.35546875</v>
      </c>
      <c r="E2161" s="5">
        <f t="shared" si="66"/>
        <v>52097.35546875</v>
      </c>
      <c r="F2161" s="6">
        <f t="shared" si="67"/>
        <v>5.5796675022758917</v>
      </c>
      <c r="G2161" s="5">
        <v>0</v>
      </c>
      <c r="H2161" s="5">
        <v>0</v>
      </c>
      <c r="I2161" s="5">
        <v>103513.6328125</v>
      </c>
      <c r="J2161" s="5">
        <v>25174.609375</v>
      </c>
      <c r="K2161" s="5">
        <v>429.45211791992188</v>
      </c>
      <c r="L2161" s="5">
        <v>0</v>
      </c>
      <c r="M2161" s="5">
        <v>-67683.34375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0</v>
      </c>
      <c r="T2161" s="5">
        <v>0</v>
      </c>
      <c r="U2161" s="5">
        <v>-87563.0859375</v>
      </c>
      <c r="V2161" s="5">
        <v>0</v>
      </c>
    </row>
    <row r="2162" spans="1:22" ht="15" hidden="1" x14ac:dyDescent="0.2">
      <c r="A2162" s="1">
        <v>2378</v>
      </c>
      <c r="B2162" s="3">
        <v>44383</v>
      </c>
      <c r="C2162" s="5">
        <v>12114</v>
      </c>
      <c r="D2162" s="5">
        <v>56642.26953125</v>
      </c>
      <c r="E2162" s="5">
        <f t="shared" si="66"/>
        <v>44528.26953125</v>
      </c>
      <c r="F2162" s="6">
        <f t="shared" si="67"/>
        <v>3.6757693190729732</v>
      </c>
      <c r="G2162" s="5">
        <v>0</v>
      </c>
      <c r="H2162" s="5">
        <v>0</v>
      </c>
      <c r="I2162" s="5">
        <v>103526.421875</v>
      </c>
      <c r="J2162" s="5">
        <v>25139.509765625</v>
      </c>
      <c r="K2162" s="5">
        <v>-4331.96337890625</v>
      </c>
      <c r="L2162" s="5">
        <v>0</v>
      </c>
      <c r="M2162" s="5">
        <v>-67691.7109375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5">
        <v>-87563.0859375</v>
      </c>
      <c r="V2162" s="5">
        <v>0</v>
      </c>
    </row>
    <row r="2163" spans="1:22" ht="15" hidden="1" x14ac:dyDescent="0.2">
      <c r="A2163" s="1">
        <v>2379</v>
      </c>
      <c r="B2163" s="3">
        <v>44384</v>
      </c>
      <c r="C2163" s="5">
        <v>9269</v>
      </c>
      <c r="D2163" s="5">
        <v>59636.55859375</v>
      </c>
      <c r="E2163" s="5">
        <f t="shared" si="66"/>
        <v>50367.55859375</v>
      </c>
      <c r="F2163" s="6">
        <f t="shared" si="67"/>
        <v>5.4339797813949726</v>
      </c>
      <c r="G2163" s="5">
        <v>0</v>
      </c>
      <c r="H2163" s="5">
        <v>0</v>
      </c>
      <c r="I2163" s="5">
        <v>103539.2265625</v>
      </c>
      <c r="J2163" s="5">
        <v>25106.2578125</v>
      </c>
      <c r="K2163" s="5">
        <v>-1308.850219726562</v>
      </c>
      <c r="L2163" s="5">
        <v>0</v>
      </c>
      <c r="M2163" s="5">
        <v>-67700.0703125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-87563.0859375</v>
      </c>
      <c r="V2163" s="5">
        <v>0</v>
      </c>
    </row>
    <row r="2164" spans="1:22" ht="15" hidden="1" x14ac:dyDescent="0.2">
      <c r="A2164" s="1">
        <v>2380</v>
      </c>
      <c r="B2164" s="3">
        <v>44385</v>
      </c>
      <c r="C2164" s="5">
        <v>9956</v>
      </c>
      <c r="D2164" s="5">
        <v>59993.90625</v>
      </c>
      <c r="E2164" s="5">
        <f t="shared" si="66"/>
        <v>50037.90625</v>
      </c>
      <c r="F2164" s="6">
        <f t="shared" si="67"/>
        <v>5.0259046052631575</v>
      </c>
      <c r="G2164" s="5">
        <v>0</v>
      </c>
      <c r="H2164" s="5">
        <v>0</v>
      </c>
      <c r="I2164" s="5">
        <v>103552.0234375</v>
      </c>
      <c r="J2164" s="5">
        <v>25093.6171875</v>
      </c>
      <c r="K2164" s="5">
        <v>-943.291015625</v>
      </c>
      <c r="L2164" s="5">
        <v>0</v>
      </c>
      <c r="M2164" s="5">
        <v>-67708.4453125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5">
        <v>-87563.0859375</v>
      </c>
      <c r="V2164" s="5">
        <v>0</v>
      </c>
    </row>
    <row r="2165" spans="1:22" ht="15" hidden="1" x14ac:dyDescent="0.2">
      <c r="A2165" s="1">
        <v>2381</v>
      </c>
      <c r="B2165" s="3">
        <v>44386</v>
      </c>
      <c r="C2165" s="5">
        <v>6936</v>
      </c>
      <c r="D2165" s="5">
        <v>63759.72265625</v>
      </c>
      <c r="E2165" s="5">
        <f t="shared" si="66"/>
        <v>56823.72265625</v>
      </c>
      <c r="F2165" s="6">
        <f t="shared" si="67"/>
        <v>8.1925782376369671</v>
      </c>
      <c r="G2165" s="5">
        <v>0</v>
      </c>
      <c r="H2165" s="5">
        <v>0</v>
      </c>
      <c r="I2165" s="5">
        <v>103564.8203125</v>
      </c>
      <c r="J2165" s="5">
        <v>25116.01953125</v>
      </c>
      <c r="K2165" s="5">
        <v>2795.694091796875</v>
      </c>
      <c r="L2165" s="5">
        <v>0</v>
      </c>
      <c r="M2165" s="5">
        <v>-67716.8125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5">
        <v>-87563.0859375</v>
      </c>
      <c r="V2165" s="5">
        <v>0</v>
      </c>
    </row>
    <row r="2166" spans="1:22" ht="15" hidden="1" x14ac:dyDescent="0.2">
      <c r="A2166" s="1">
        <v>2382</v>
      </c>
      <c r="B2166" s="3">
        <v>44387</v>
      </c>
      <c r="C2166" s="5">
        <v>5823</v>
      </c>
      <c r="D2166" s="5">
        <v>61745.97265625</v>
      </c>
      <c r="E2166" s="5">
        <f t="shared" si="66"/>
        <v>55922.97265625</v>
      </c>
      <c r="F2166" s="6">
        <f t="shared" si="67"/>
        <v>9.6038077719817956</v>
      </c>
      <c r="G2166" s="5">
        <v>0</v>
      </c>
      <c r="H2166" s="5">
        <v>0</v>
      </c>
      <c r="I2166" s="5">
        <v>103577.625</v>
      </c>
      <c r="J2166" s="5">
        <v>25181.740234375</v>
      </c>
      <c r="K2166" s="5">
        <v>711.7908935546875</v>
      </c>
      <c r="L2166" s="5">
        <v>0</v>
      </c>
      <c r="M2166" s="5">
        <v>-67725.1796875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-87563.0859375</v>
      </c>
      <c r="V2166" s="5">
        <v>0</v>
      </c>
    </row>
    <row r="2167" spans="1:22" ht="15" hidden="1" x14ac:dyDescent="0.2">
      <c r="A2167" s="1">
        <v>2383</v>
      </c>
      <c r="B2167" s="3">
        <v>44388</v>
      </c>
      <c r="C2167" s="5">
        <v>6616</v>
      </c>
      <c r="D2167" s="5">
        <v>63798.296875</v>
      </c>
      <c r="E2167" s="5">
        <f t="shared" si="66"/>
        <v>57182.296875</v>
      </c>
      <c r="F2167" s="6">
        <f t="shared" si="67"/>
        <v>8.6430315711910524</v>
      </c>
      <c r="G2167" s="5">
        <v>0</v>
      </c>
      <c r="H2167" s="5">
        <v>0</v>
      </c>
      <c r="I2167" s="5">
        <v>103590.421875</v>
      </c>
      <c r="J2167" s="5">
        <v>25291.681640625</v>
      </c>
      <c r="K2167" s="5">
        <v>2649.743896484375</v>
      </c>
      <c r="L2167" s="5">
        <v>0</v>
      </c>
      <c r="M2167" s="5">
        <v>-67733.546875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5">
        <v>-87563.0859375</v>
      </c>
      <c r="V2167" s="5">
        <v>0</v>
      </c>
    </row>
    <row r="2168" spans="1:22" ht="15" hidden="1" x14ac:dyDescent="0.2">
      <c r="A2168" s="1">
        <v>2384</v>
      </c>
      <c r="B2168" s="3">
        <v>44389</v>
      </c>
      <c r="C2168" s="5">
        <v>4898</v>
      </c>
      <c r="D2168" s="5">
        <v>61729.9375</v>
      </c>
      <c r="E2168" s="5">
        <f t="shared" si="66"/>
        <v>56831.9375</v>
      </c>
      <c r="F2168" s="6">
        <f t="shared" si="67"/>
        <v>11.603090547162108</v>
      </c>
      <c r="G2168" s="5">
        <v>0</v>
      </c>
      <c r="H2168" s="5">
        <v>0</v>
      </c>
      <c r="I2168" s="5">
        <v>103603.21875</v>
      </c>
      <c r="J2168" s="5">
        <v>25438.810546875</v>
      </c>
      <c r="K2168" s="5">
        <v>429.82382202148438</v>
      </c>
      <c r="L2168" s="5">
        <v>0</v>
      </c>
      <c r="M2168" s="5">
        <v>-67741.9140625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  <c r="U2168" s="5">
        <v>-87563.0859375</v>
      </c>
      <c r="V2168" s="5">
        <v>0</v>
      </c>
    </row>
    <row r="2169" spans="1:22" ht="15" hidden="1" x14ac:dyDescent="0.2">
      <c r="A2169" s="1">
        <v>2385</v>
      </c>
      <c r="B2169" s="3">
        <v>44390</v>
      </c>
      <c r="C2169" s="5">
        <v>4341</v>
      </c>
      <c r="D2169" s="5">
        <v>57138.42578125</v>
      </c>
      <c r="E2169" s="5">
        <f t="shared" si="66"/>
        <v>52797.42578125</v>
      </c>
      <c r="F2169" s="6">
        <f t="shared" si="67"/>
        <v>12.1625030594909</v>
      </c>
      <c r="G2169" s="5">
        <v>0</v>
      </c>
      <c r="H2169" s="5">
        <v>0</v>
      </c>
      <c r="I2169" s="5">
        <v>103616.015625</v>
      </c>
      <c r="J2169" s="5">
        <v>25608.408203125</v>
      </c>
      <c r="K2169" s="5">
        <v>-4335.7119140625</v>
      </c>
      <c r="L2169" s="5">
        <v>0</v>
      </c>
      <c r="M2169" s="5">
        <v>-67750.2890625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-87563.0859375</v>
      </c>
      <c r="V2169" s="5">
        <v>0</v>
      </c>
    </row>
    <row r="2170" spans="1:22" ht="15" hidden="1" x14ac:dyDescent="0.2">
      <c r="A2170" s="1">
        <v>2386</v>
      </c>
      <c r="B2170" s="3">
        <v>44391</v>
      </c>
      <c r="C2170" s="5">
        <v>4446</v>
      </c>
      <c r="D2170" s="5">
        <v>60339.109375</v>
      </c>
      <c r="E2170" s="5">
        <f t="shared" si="66"/>
        <v>55893.109375</v>
      </c>
      <c r="F2170" s="6">
        <f t="shared" si="67"/>
        <v>12.57154956702654</v>
      </c>
      <c r="G2170" s="5">
        <v>0</v>
      </c>
      <c r="H2170" s="5">
        <v>0</v>
      </c>
      <c r="I2170" s="5">
        <v>103628.8203125</v>
      </c>
      <c r="J2170" s="5">
        <v>25778.927734375</v>
      </c>
      <c r="K2170" s="5">
        <v>-1309.982666015625</v>
      </c>
      <c r="L2170" s="5">
        <v>0</v>
      </c>
      <c r="M2170" s="5">
        <v>-67758.65625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-87563.0859375</v>
      </c>
      <c r="V2170" s="5">
        <v>0</v>
      </c>
    </row>
    <row r="2171" spans="1:22" ht="15" hidden="1" x14ac:dyDescent="0.2">
      <c r="A2171" s="1">
        <v>2387</v>
      </c>
      <c r="B2171" s="3">
        <v>44392</v>
      </c>
      <c r="C2171" s="5">
        <v>4105</v>
      </c>
      <c r="D2171" s="5">
        <v>60854.01953125</v>
      </c>
      <c r="E2171" s="5">
        <f t="shared" si="66"/>
        <v>56749.01953125</v>
      </c>
      <c r="F2171" s="6">
        <f t="shared" si="67"/>
        <v>13.824365293848965</v>
      </c>
      <c r="G2171" s="5">
        <v>0</v>
      </c>
      <c r="H2171" s="5">
        <v>0</v>
      </c>
      <c r="I2171" s="5">
        <v>103641.625</v>
      </c>
      <c r="J2171" s="5">
        <v>25923.53125</v>
      </c>
      <c r="K2171" s="5">
        <v>-944.10723876953125</v>
      </c>
      <c r="L2171" s="5">
        <v>0</v>
      </c>
      <c r="M2171" s="5">
        <v>-67767.0234375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-87563.0859375</v>
      </c>
      <c r="V2171" s="5">
        <v>0</v>
      </c>
    </row>
    <row r="2172" spans="1:22" ht="15" hidden="1" x14ac:dyDescent="0.2">
      <c r="A2172" s="1">
        <v>2388</v>
      </c>
      <c r="B2172" s="3">
        <v>44393</v>
      </c>
      <c r="C2172" s="5">
        <v>4463</v>
      </c>
      <c r="D2172" s="5">
        <v>64689.1796875</v>
      </c>
      <c r="E2172" s="5">
        <f t="shared" si="66"/>
        <v>60226.1796875</v>
      </c>
      <c r="F2172" s="6">
        <f t="shared" si="67"/>
        <v>13.494550680596012</v>
      </c>
      <c r="G2172" s="5">
        <v>0</v>
      </c>
      <c r="H2172" s="5">
        <v>0</v>
      </c>
      <c r="I2172" s="5">
        <v>103654.4140625</v>
      </c>
      <c r="J2172" s="5">
        <v>26012.04296875</v>
      </c>
      <c r="K2172" s="5">
        <v>2798.11279296875</v>
      </c>
      <c r="L2172" s="5">
        <v>0</v>
      </c>
      <c r="M2172" s="5">
        <v>-67775.390625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-87563.0859375</v>
      </c>
      <c r="V2172" s="5">
        <v>0</v>
      </c>
    </row>
    <row r="2173" spans="1:22" ht="15" hidden="1" x14ac:dyDescent="0.2">
      <c r="A2173" s="1">
        <v>2389</v>
      </c>
      <c r="B2173" s="3">
        <v>44394</v>
      </c>
      <c r="C2173" s="5">
        <v>4451</v>
      </c>
      <c r="D2173" s="5">
        <v>62609.08984375</v>
      </c>
      <c r="E2173" s="5">
        <f t="shared" si="66"/>
        <v>58158.08984375</v>
      </c>
      <c r="F2173" s="6">
        <f t="shared" si="67"/>
        <v>13.066297426140194</v>
      </c>
      <c r="G2173" s="5">
        <v>0</v>
      </c>
      <c r="H2173" s="5">
        <v>0</v>
      </c>
      <c r="I2173" s="5">
        <v>103667.2109375</v>
      </c>
      <c r="J2173" s="5">
        <v>26013.2265625</v>
      </c>
      <c r="K2173" s="5">
        <v>712.4066162109375</v>
      </c>
      <c r="L2173" s="5">
        <v>0</v>
      </c>
      <c r="M2173" s="5">
        <v>-67783.7578125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-87563.0859375</v>
      </c>
      <c r="V2173" s="5">
        <v>0</v>
      </c>
    </row>
    <row r="2174" spans="1:22" ht="15" hidden="1" x14ac:dyDescent="0.2">
      <c r="A2174" s="1">
        <v>2390</v>
      </c>
      <c r="B2174" s="3">
        <v>44395</v>
      </c>
      <c r="C2174" s="5">
        <v>6333</v>
      </c>
      <c r="D2174" s="5">
        <v>64437.03515625</v>
      </c>
      <c r="E2174" s="5">
        <f t="shared" si="66"/>
        <v>58104.03515625</v>
      </c>
      <c r="F2174" s="6">
        <f t="shared" si="67"/>
        <v>9.1748042248934158</v>
      </c>
      <c r="G2174" s="5">
        <v>0</v>
      </c>
      <c r="H2174" s="5">
        <v>0</v>
      </c>
      <c r="I2174" s="5">
        <v>103680.015625</v>
      </c>
      <c r="J2174" s="5">
        <v>25897.1171875</v>
      </c>
      <c r="K2174" s="5">
        <v>2652.03564453125</v>
      </c>
      <c r="L2174" s="5">
        <v>0</v>
      </c>
      <c r="M2174" s="5">
        <v>-67792.1328125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-87563.0859375</v>
      </c>
      <c r="V2174" s="5">
        <v>0</v>
      </c>
    </row>
    <row r="2175" spans="1:22" ht="15" hidden="1" x14ac:dyDescent="0.2">
      <c r="A2175" s="1">
        <v>2391</v>
      </c>
      <c r="B2175" s="3">
        <v>44396</v>
      </c>
      <c r="C2175" s="5">
        <v>4198</v>
      </c>
      <c r="D2175" s="5">
        <v>61959.78125</v>
      </c>
      <c r="E2175" s="5">
        <f t="shared" si="66"/>
        <v>57761.78125</v>
      </c>
      <c r="F2175" s="6">
        <f t="shared" si="67"/>
        <v>13.75935713434969</v>
      </c>
      <c r="G2175" s="5">
        <v>0</v>
      </c>
      <c r="H2175" s="5">
        <v>0</v>
      </c>
      <c r="I2175" s="5">
        <v>103692.8125</v>
      </c>
      <c r="J2175" s="5">
        <v>25637.2734375</v>
      </c>
      <c r="K2175" s="5">
        <v>430.19552612304688</v>
      </c>
      <c r="L2175" s="5">
        <v>0</v>
      </c>
      <c r="M2175" s="5">
        <v>-67800.4921875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-87563.0859375</v>
      </c>
      <c r="V2175" s="5">
        <v>0</v>
      </c>
    </row>
    <row r="2176" spans="1:22" ht="15" hidden="1" x14ac:dyDescent="0.2">
      <c r="A2176" s="1">
        <v>2392</v>
      </c>
      <c r="B2176" s="3">
        <v>44397</v>
      </c>
      <c r="C2176" s="5">
        <v>3944</v>
      </c>
      <c r="D2176" s="5">
        <v>56770.06640625</v>
      </c>
      <c r="E2176" s="5">
        <f t="shared" si="66"/>
        <v>52826.06640625</v>
      </c>
      <c r="F2176" s="6">
        <f t="shared" si="67"/>
        <v>13.39403306446501</v>
      </c>
      <c r="G2176" s="5">
        <v>0</v>
      </c>
      <c r="H2176" s="5">
        <v>0</v>
      </c>
      <c r="I2176" s="5">
        <v>103705.6171875</v>
      </c>
      <c r="J2176" s="5">
        <v>25212.78515625</v>
      </c>
      <c r="K2176" s="5">
        <v>-4339.46142578125</v>
      </c>
      <c r="L2176" s="5">
        <v>0</v>
      </c>
      <c r="M2176" s="5">
        <v>-67808.8671875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-87563.0859375</v>
      </c>
      <c r="V2176" s="5">
        <v>0</v>
      </c>
    </row>
    <row r="2177" spans="1:22" ht="15" hidden="1" x14ac:dyDescent="0.2">
      <c r="A2177" s="1">
        <v>2393</v>
      </c>
      <c r="B2177" s="3">
        <v>44398</v>
      </c>
      <c r="C2177" s="5">
        <v>5344</v>
      </c>
      <c r="D2177" s="5">
        <v>59199.9296875</v>
      </c>
      <c r="E2177" s="5">
        <f t="shared" si="66"/>
        <v>53855.9296875</v>
      </c>
      <c r="F2177" s="6">
        <f t="shared" si="67"/>
        <v>10.077831154098053</v>
      </c>
      <c r="G2177" s="5">
        <v>0</v>
      </c>
      <c r="H2177" s="5">
        <v>0</v>
      </c>
      <c r="I2177" s="5">
        <v>103718.40625</v>
      </c>
      <c r="J2177" s="5">
        <v>24609.873046875</v>
      </c>
      <c r="K2177" s="5">
        <v>-1311.115234375</v>
      </c>
      <c r="L2177" s="5">
        <v>0</v>
      </c>
      <c r="M2177" s="5">
        <v>-67817.234375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-87563.0859375</v>
      </c>
      <c r="V2177" s="5">
        <v>0</v>
      </c>
    </row>
    <row r="2178" spans="1:22" ht="15" hidden="1" x14ac:dyDescent="0.2">
      <c r="A2178" s="1">
        <v>2394</v>
      </c>
      <c r="B2178" s="3">
        <v>44399</v>
      </c>
      <c r="C2178" s="5">
        <v>1511</v>
      </c>
      <c r="D2178" s="5">
        <v>58783.72265625</v>
      </c>
      <c r="E2178" s="5">
        <f t="shared" si="66"/>
        <v>57272.72265625</v>
      </c>
      <c r="F2178" s="6">
        <f t="shared" si="67"/>
        <v>37.903853511747187</v>
      </c>
      <c r="G2178" s="5">
        <v>0</v>
      </c>
      <c r="H2178" s="5">
        <v>0</v>
      </c>
      <c r="I2178" s="5">
        <v>103731.2109375</v>
      </c>
      <c r="J2178" s="5">
        <v>23823.041015625</v>
      </c>
      <c r="K2178" s="5">
        <v>-944.92333984375</v>
      </c>
      <c r="L2178" s="5">
        <v>0</v>
      </c>
      <c r="M2178" s="5">
        <v>-67825.609375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-87563.0859375</v>
      </c>
      <c r="V2178" s="5">
        <v>0</v>
      </c>
    </row>
    <row r="2179" spans="1:22" ht="15" hidden="1" x14ac:dyDescent="0.2">
      <c r="A2179" s="1">
        <v>2395</v>
      </c>
      <c r="B2179" s="3">
        <v>44400</v>
      </c>
      <c r="C2179" s="5">
        <v>2864</v>
      </c>
      <c r="D2179" s="5">
        <v>61566.21875</v>
      </c>
      <c r="E2179" s="5">
        <f t="shared" si="66"/>
        <v>58702.21875</v>
      </c>
      <c r="F2179" s="6">
        <f t="shared" si="67"/>
        <v>20.496584759078214</v>
      </c>
      <c r="G2179" s="5">
        <v>0</v>
      </c>
      <c r="H2179" s="5">
        <v>0</v>
      </c>
      <c r="I2179" s="5">
        <v>103744.0078125</v>
      </c>
      <c r="J2179" s="5">
        <v>22855.654296875</v>
      </c>
      <c r="K2179" s="5">
        <v>2800.53125</v>
      </c>
      <c r="L2179" s="5">
        <v>0</v>
      </c>
      <c r="M2179" s="5">
        <v>-67833.96875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-87563.0859375</v>
      </c>
      <c r="V2179" s="5">
        <v>0</v>
      </c>
    </row>
    <row r="2180" spans="1:22" ht="15" hidden="1" x14ac:dyDescent="0.2">
      <c r="A2180" s="1">
        <v>2396</v>
      </c>
      <c r="B2180" s="3">
        <v>44401</v>
      </c>
      <c r="C2180" s="5">
        <v>952</v>
      </c>
      <c r="D2180" s="5">
        <v>58347.46875</v>
      </c>
      <c r="E2180" s="5">
        <f t="shared" ref="E2180:E2243" si="68">D2180-C2180</f>
        <v>57395.46875</v>
      </c>
      <c r="F2180" s="6">
        <f t="shared" ref="F2180:F2243" si="69">ABS((C2180-D2180)/C2180)</f>
        <v>60.289357930672267</v>
      </c>
      <c r="G2180" s="5">
        <v>0</v>
      </c>
      <c r="H2180" s="5">
        <v>0</v>
      </c>
      <c r="I2180" s="5">
        <v>103756.8046875</v>
      </c>
      <c r="J2180" s="5">
        <v>21719.982421875</v>
      </c>
      <c r="K2180" s="5">
        <v>713.02227783203125</v>
      </c>
      <c r="L2180" s="5">
        <v>0</v>
      </c>
      <c r="M2180" s="5">
        <v>-67842.3359375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-87563.0859375</v>
      </c>
      <c r="V2180" s="5">
        <v>0</v>
      </c>
    </row>
    <row r="2181" spans="1:22" ht="15" hidden="1" x14ac:dyDescent="0.2">
      <c r="A2181" s="1">
        <v>2397</v>
      </c>
      <c r="B2181" s="3">
        <v>44402</v>
      </c>
      <c r="C2181" s="5">
        <v>1304</v>
      </c>
      <c r="D2181" s="5">
        <v>59009.9375</v>
      </c>
      <c r="E2181" s="5">
        <f t="shared" si="68"/>
        <v>57705.9375</v>
      </c>
      <c r="F2181" s="6">
        <f t="shared" si="69"/>
        <v>44.253019555214721</v>
      </c>
      <c r="G2181" s="5">
        <v>0</v>
      </c>
      <c r="H2181" s="5">
        <v>0</v>
      </c>
      <c r="I2181" s="5">
        <v>103769.609375</v>
      </c>
      <c r="J2181" s="5">
        <v>20436.71484375</v>
      </c>
      <c r="K2181" s="5">
        <v>2654.3271484375</v>
      </c>
      <c r="L2181" s="5">
        <v>0</v>
      </c>
      <c r="M2181" s="5">
        <v>-67850.7109375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-87563.0859375</v>
      </c>
      <c r="V2181" s="5">
        <v>0</v>
      </c>
    </row>
    <row r="2182" spans="1:22" ht="15" hidden="1" x14ac:dyDescent="0.2">
      <c r="A2182" s="1">
        <v>2398</v>
      </c>
      <c r="B2182" s="3">
        <v>44403</v>
      </c>
      <c r="C2182" s="5">
        <v>864</v>
      </c>
      <c r="D2182" s="5">
        <v>55387.8203125</v>
      </c>
      <c r="E2182" s="5">
        <f t="shared" si="68"/>
        <v>54523.8203125</v>
      </c>
      <c r="F2182" s="6">
        <f t="shared" si="69"/>
        <v>63.106273509837962</v>
      </c>
      <c r="G2182" s="5">
        <v>0</v>
      </c>
      <c r="H2182" s="5">
        <v>0</v>
      </c>
      <c r="I2182" s="5">
        <v>103782.40625</v>
      </c>
      <c r="J2182" s="5">
        <v>19033.927734375</v>
      </c>
      <c r="K2182" s="5">
        <v>430.56723022460938</v>
      </c>
      <c r="L2182" s="5">
        <v>0</v>
      </c>
      <c r="M2182" s="5">
        <v>-67859.0859375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-87563.0859375</v>
      </c>
      <c r="V2182" s="5">
        <v>0</v>
      </c>
    </row>
    <row r="2183" spans="1:22" ht="15" hidden="1" x14ac:dyDescent="0.2">
      <c r="A2183" s="1">
        <v>2399</v>
      </c>
      <c r="B2183" s="3">
        <v>44404</v>
      </c>
      <c r="C2183" s="5">
        <v>1162</v>
      </c>
      <c r="D2183" s="5">
        <v>49130.17578125</v>
      </c>
      <c r="E2183" s="5">
        <f t="shared" si="68"/>
        <v>47968.17578125</v>
      </c>
      <c r="F2183" s="6">
        <f t="shared" si="69"/>
        <v>41.280702049268506</v>
      </c>
      <c r="G2183" s="5">
        <v>0</v>
      </c>
      <c r="H2183" s="5">
        <v>0</v>
      </c>
      <c r="I2183" s="5">
        <v>103795.203125</v>
      </c>
      <c r="J2183" s="5">
        <v>17545.62890625</v>
      </c>
      <c r="K2183" s="5">
        <v>-4343.2099609375</v>
      </c>
      <c r="L2183" s="5">
        <v>0</v>
      </c>
      <c r="M2183" s="5">
        <v>-67867.453125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-87563.0859375</v>
      </c>
      <c r="V2183" s="5">
        <v>0</v>
      </c>
    </row>
    <row r="2184" spans="1:22" ht="15" hidden="1" x14ac:dyDescent="0.2">
      <c r="A2184" s="1">
        <v>2400</v>
      </c>
      <c r="B2184" s="3">
        <v>44405</v>
      </c>
      <c r="C2184" s="5">
        <v>1120</v>
      </c>
      <c r="D2184" s="5">
        <v>50629.87890625</v>
      </c>
      <c r="E2184" s="5">
        <f t="shared" si="68"/>
        <v>49509.87890625</v>
      </c>
      <c r="F2184" s="6">
        <f t="shared" si="69"/>
        <v>44.205249023437503</v>
      </c>
      <c r="G2184" s="5">
        <v>0</v>
      </c>
      <c r="H2184" s="5">
        <v>0</v>
      </c>
      <c r="I2184" s="5">
        <v>103808</v>
      </c>
      <c r="J2184" s="5">
        <v>16009.939453125</v>
      </c>
      <c r="K2184" s="5">
        <v>-1312.247680664062</v>
      </c>
      <c r="L2184" s="5">
        <v>0</v>
      </c>
      <c r="M2184" s="5">
        <v>-67875.8125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-87563.0859375</v>
      </c>
      <c r="V2184" s="5">
        <v>0</v>
      </c>
    </row>
    <row r="2185" spans="1:22" ht="15" hidden="1" x14ac:dyDescent="0.2">
      <c r="A2185" s="1">
        <v>2401</v>
      </c>
      <c r="B2185" s="3">
        <v>44406</v>
      </c>
      <c r="C2185" s="5">
        <v>1258</v>
      </c>
      <c r="D2185" s="5">
        <v>49457.83984375</v>
      </c>
      <c r="E2185" s="5">
        <f t="shared" si="68"/>
        <v>48199.83984375</v>
      </c>
      <c r="F2185" s="6">
        <f t="shared" si="69"/>
        <v>38.314658063394276</v>
      </c>
      <c r="G2185" s="5">
        <v>0</v>
      </c>
      <c r="H2185" s="5">
        <v>0</v>
      </c>
      <c r="I2185" s="5">
        <v>103820.8046875</v>
      </c>
      <c r="J2185" s="5">
        <v>14466.9599609375</v>
      </c>
      <c r="K2185" s="5">
        <v>-945.73944091796875</v>
      </c>
      <c r="L2185" s="5">
        <v>0</v>
      </c>
      <c r="M2185" s="5">
        <v>-67884.1875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-87563.0859375</v>
      </c>
      <c r="V2185" s="5">
        <v>0</v>
      </c>
    </row>
    <row r="2186" spans="1:22" ht="15" hidden="1" x14ac:dyDescent="0.2">
      <c r="A2186" s="1">
        <v>2402</v>
      </c>
      <c r="B2186" s="3">
        <v>44407</v>
      </c>
      <c r="C2186" s="5">
        <v>898</v>
      </c>
      <c r="D2186" s="5">
        <v>51700.48828125</v>
      </c>
      <c r="E2186" s="5">
        <f t="shared" si="68"/>
        <v>50802.48828125</v>
      </c>
      <c r="F2186" s="6">
        <f t="shared" si="69"/>
        <v>56.57292681653675</v>
      </c>
      <c r="G2186" s="5">
        <v>0</v>
      </c>
      <c r="H2186" s="5">
        <v>0</v>
      </c>
      <c r="I2186" s="5">
        <v>103833.609375</v>
      </c>
      <c r="J2186" s="5">
        <v>12956.48828125</v>
      </c>
      <c r="K2186" s="5">
        <v>2802.94970703125</v>
      </c>
      <c r="L2186" s="5">
        <v>0</v>
      </c>
      <c r="M2186" s="5">
        <v>-67892.5625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  <c r="U2186" s="5">
        <v>-87563.0859375</v>
      </c>
      <c r="V2186" s="5">
        <v>0</v>
      </c>
    </row>
    <row r="2187" spans="1:22" ht="15" hidden="1" x14ac:dyDescent="0.2">
      <c r="A2187" s="1">
        <v>2403</v>
      </c>
      <c r="B2187" s="3">
        <v>44408</v>
      </c>
      <c r="C2187" s="5">
        <v>992</v>
      </c>
      <c r="D2187" s="5">
        <v>48174.77734375</v>
      </c>
      <c r="E2187" s="5">
        <f t="shared" si="68"/>
        <v>47182.77734375</v>
      </c>
      <c r="F2187" s="6">
        <f t="shared" si="69"/>
        <v>47.563283612651212</v>
      </c>
      <c r="G2187" s="5">
        <v>0</v>
      </c>
      <c r="H2187" s="5">
        <v>0</v>
      </c>
      <c r="I2187" s="5">
        <v>103846.40625</v>
      </c>
      <c r="J2187" s="5">
        <v>11515.6640625</v>
      </c>
      <c r="K2187" s="5">
        <v>713.63800048828125</v>
      </c>
      <c r="L2187" s="5">
        <v>0</v>
      </c>
      <c r="M2187" s="5">
        <v>-67900.9296875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-87563.0859375</v>
      </c>
      <c r="V2187" s="5">
        <v>0</v>
      </c>
    </row>
    <row r="2188" spans="1:22" ht="15" hidden="1" x14ac:dyDescent="0.2">
      <c r="A2188" s="1">
        <v>2404</v>
      </c>
      <c r="B2188" s="3">
        <v>44409</v>
      </c>
      <c r="C2188" s="5">
        <v>732</v>
      </c>
      <c r="D2188" s="5">
        <v>48783.22265625</v>
      </c>
      <c r="E2188" s="5">
        <f t="shared" si="68"/>
        <v>48051.22265625</v>
      </c>
      <c r="F2188" s="6">
        <f t="shared" si="69"/>
        <v>65.643746798155732</v>
      </c>
      <c r="G2188" s="5">
        <v>0</v>
      </c>
      <c r="H2188" s="5">
        <v>0</v>
      </c>
      <c r="I2188" s="5">
        <v>103859.1953125</v>
      </c>
      <c r="J2188" s="5">
        <v>10176.701171875</v>
      </c>
      <c r="K2188" s="5">
        <v>2656.618896484375</v>
      </c>
      <c r="L2188" s="5">
        <v>0</v>
      </c>
      <c r="M2188" s="5">
        <v>-67909.2890625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-87563.0859375</v>
      </c>
      <c r="V2188" s="5">
        <v>0</v>
      </c>
    </row>
    <row r="2189" spans="1:22" ht="15" hidden="1" x14ac:dyDescent="0.2">
      <c r="A2189" s="1">
        <v>2405</v>
      </c>
      <c r="B2189" s="3">
        <v>44410</v>
      </c>
      <c r="C2189" s="5">
        <v>356</v>
      </c>
      <c r="D2189" s="5">
        <v>45350.10546875</v>
      </c>
      <c r="E2189" s="5">
        <f t="shared" si="68"/>
        <v>44994.10546875</v>
      </c>
      <c r="F2189" s="6">
        <f t="shared" si="69"/>
        <v>126.38793670997191</v>
      </c>
      <c r="G2189" s="5">
        <v>0</v>
      </c>
      <c r="H2189" s="5">
        <v>0</v>
      </c>
      <c r="I2189" s="5">
        <v>103872</v>
      </c>
      <c r="J2189" s="5">
        <v>8964.8291015625</v>
      </c>
      <c r="K2189" s="5">
        <v>430.93893432617188</v>
      </c>
      <c r="L2189" s="5">
        <v>0</v>
      </c>
      <c r="M2189" s="5">
        <v>-67917.6640625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-87563.0859375</v>
      </c>
      <c r="V2189" s="5">
        <v>0</v>
      </c>
    </row>
    <row r="2190" spans="1:22" ht="15" hidden="1" x14ac:dyDescent="0.2">
      <c r="A2190" s="1">
        <v>2406</v>
      </c>
      <c r="B2190" s="3">
        <v>44411</v>
      </c>
      <c r="C2190" s="5">
        <v>123</v>
      </c>
      <c r="D2190" s="5">
        <v>39508.4296875</v>
      </c>
      <c r="E2190" s="5">
        <f t="shared" si="68"/>
        <v>39385.4296875</v>
      </c>
      <c r="F2190" s="6">
        <f t="shared" si="69"/>
        <v>320.20674542682929</v>
      </c>
      <c r="G2190" s="5">
        <v>0</v>
      </c>
      <c r="H2190" s="5">
        <v>0</v>
      </c>
      <c r="I2190" s="5">
        <v>103884.796875</v>
      </c>
      <c r="J2190" s="5">
        <v>7896.62060546875</v>
      </c>
      <c r="K2190" s="5">
        <v>-4346.958984375</v>
      </c>
      <c r="L2190" s="5">
        <v>0</v>
      </c>
      <c r="M2190" s="5">
        <v>-67926.03125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-87563.0859375</v>
      </c>
      <c r="V2190" s="5">
        <v>0</v>
      </c>
    </row>
    <row r="2191" spans="1:22" ht="15" hidden="1" x14ac:dyDescent="0.2">
      <c r="A2191" s="1">
        <v>2407</v>
      </c>
      <c r="B2191" s="3">
        <v>44412</v>
      </c>
      <c r="C2191" s="5">
        <v>774</v>
      </c>
      <c r="D2191" s="5">
        <v>41628.6328125</v>
      </c>
      <c r="E2191" s="5">
        <f t="shared" si="68"/>
        <v>40854.6328125</v>
      </c>
      <c r="F2191" s="6">
        <f t="shared" si="69"/>
        <v>52.783763323643413</v>
      </c>
      <c r="G2191" s="5">
        <v>0</v>
      </c>
      <c r="H2191" s="5">
        <v>0</v>
      </c>
      <c r="I2191" s="5">
        <v>103897.6015625</v>
      </c>
      <c r="J2191" s="5">
        <v>6978.81494140625</v>
      </c>
      <c r="K2191" s="5">
        <v>-1313.38037109375</v>
      </c>
      <c r="L2191" s="5">
        <v>0</v>
      </c>
      <c r="M2191" s="5">
        <v>-67934.40625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-87563.0859375</v>
      </c>
      <c r="V2191" s="5">
        <v>0</v>
      </c>
    </row>
    <row r="2192" spans="1:22" ht="15" hidden="1" x14ac:dyDescent="0.2">
      <c r="A2192" s="1">
        <v>2408</v>
      </c>
      <c r="B2192" s="3">
        <v>44413</v>
      </c>
      <c r="C2192" s="5">
        <v>358</v>
      </c>
      <c r="D2192" s="5">
        <v>41228.859375</v>
      </c>
      <c r="E2192" s="5">
        <f t="shared" si="68"/>
        <v>40870.859375</v>
      </c>
      <c r="F2192" s="6">
        <f t="shared" si="69"/>
        <v>114.16441166201118</v>
      </c>
      <c r="G2192" s="5">
        <v>0</v>
      </c>
      <c r="H2192" s="5">
        <v>0</v>
      </c>
      <c r="I2192" s="5">
        <v>103910.3984375</v>
      </c>
      <c r="J2192" s="5">
        <v>6207.791015625</v>
      </c>
      <c r="K2192" s="5">
        <v>-946.5555419921875</v>
      </c>
      <c r="L2192" s="5">
        <v>0</v>
      </c>
      <c r="M2192" s="5">
        <v>-67942.765625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5">
        <v>-87563.0859375</v>
      </c>
      <c r="V2192" s="5">
        <v>0</v>
      </c>
    </row>
    <row r="2193" spans="1:22" ht="15" hidden="1" x14ac:dyDescent="0.2">
      <c r="A2193" s="1">
        <v>2409</v>
      </c>
      <c r="B2193" s="3">
        <v>44414</v>
      </c>
      <c r="C2193" s="5">
        <v>948</v>
      </c>
      <c r="D2193" s="5">
        <v>44347.1875</v>
      </c>
      <c r="E2193" s="5">
        <f t="shared" si="68"/>
        <v>43399.1875</v>
      </c>
      <c r="F2193" s="6">
        <f t="shared" si="69"/>
        <v>45.77973364978903</v>
      </c>
      <c r="G2193" s="5">
        <v>0</v>
      </c>
      <c r="H2193" s="5">
        <v>0</v>
      </c>
      <c r="I2193" s="5">
        <v>103923.1953125</v>
      </c>
      <c r="J2193" s="5">
        <v>5569.75927734375</v>
      </c>
      <c r="K2193" s="5">
        <v>2805.368408203125</v>
      </c>
      <c r="L2193" s="5">
        <v>0</v>
      </c>
      <c r="M2193" s="5">
        <v>-67951.140625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  <c r="U2193" s="5">
        <v>-87563.0859375</v>
      </c>
      <c r="V2193" s="5">
        <v>0</v>
      </c>
    </row>
    <row r="2194" spans="1:22" ht="15" hidden="1" x14ac:dyDescent="0.2">
      <c r="A2194" s="1">
        <v>2410</v>
      </c>
      <c r="B2194" s="3">
        <v>44415</v>
      </c>
      <c r="C2194" s="5">
        <v>804</v>
      </c>
      <c r="D2194" s="5">
        <v>41732.46484375</v>
      </c>
      <c r="E2194" s="5">
        <f t="shared" si="68"/>
        <v>40928.46484375</v>
      </c>
      <c r="F2194" s="6">
        <f t="shared" si="69"/>
        <v>50.906050800684078</v>
      </c>
      <c r="G2194" s="5">
        <v>0</v>
      </c>
      <c r="H2194" s="5">
        <v>0</v>
      </c>
      <c r="I2194" s="5">
        <v>103935.9921875</v>
      </c>
      <c r="J2194" s="5">
        <v>5041.72314453125</v>
      </c>
      <c r="K2194" s="5">
        <v>714.25372314453125</v>
      </c>
      <c r="L2194" s="5">
        <v>0</v>
      </c>
      <c r="M2194" s="5">
        <v>-67959.5078125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  <c r="U2194" s="5">
        <v>-87563.0859375</v>
      </c>
      <c r="V2194" s="5">
        <v>0</v>
      </c>
    </row>
    <row r="2195" spans="1:22" ht="15" hidden="1" x14ac:dyDescent="0.2">
      <c r="A2195" s="1">
        <v>2411</v>
      </c>
      <c r="B2195" s="3">
        <v>44416</v>
      </c>
      <c r="C2195" s="5">
        <v>584</v>
      </c>
      <c r="D2195" s="5">
        <v>43233.01953125</v>
      </c>
      <c r="E2195" s="5">
        <f t="shared" si="68"/>
        <v>42649.01953125</v>
      </c>
      <c r="F2195" s="6">
        <f t="shared" si="69"/>
        <v>73.029143032962324</v>
      </c>
      <c r="G2195" s="5">
        <v>0</v>
      </c>
      <c r="H2195" s="5">
        <v>0</v>
      </c>
      <c r="I2195" s="5">
        <v>103948.7890625</v>
      </c>
      <c r="J2195" s="5">
        <v>4593.18994140625</v>
      </c>
      <c r="K2195" s="5">
        <v>2658.910400390625</v>
      </c>
      <c r="L2195" s="5">
        <v>0</v>
      </c>
      <c r="M2195" s="5">
        <v>-67967.875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5">
        <v>-87563.0859375</v>
      </c>
      <c r="V2195" s="5">
        <v>0</v>
      </c>
    </row>
    <row r="2196" spans="1:22" ht="15" hidden="1" x14ac:dyDescent="0.2">
      <c r="A2196" s="1">
        <v>2412</v>
      </c>
      <c r="B2196" s="3">
        <v>44417</v>
      </c>
      <c r="C2196" s="5">
        <v>567</v>
      </c>
      <c r="D2196" s="5">
        <v>40605.19921875</v>
      </c>
      <c r="E2196" s="5">
        <f t="shared" si="68"/>
        <v>40038.19921875</v>
      </c>
      <c r="F2196" s="6">
        <f t="shared" si="69"/>
        <v>70.614107969576722</v>
      </c>
      <c r="G2196" s="5">
        <v>0</v>
      </c>
      <c r="H2196" s="5">
        <v>0</v>
      </c>
      <c r="I2196" s="5">
        <v>103961.59375</v>
      </c>
      <c r="J2196" s="5">
        <v>4188.5380859375</v>
      </c>
      <c r="K2196" s="5">
        <v>431.31060791015619</v>
      </c>
      <c r="L2196" s="5">
        <v>0</v>
      </c>
      <c r="M2196" s="5">
        <v>-67976.2421875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  <c r="U2196" s="5">
        <v>-87563.0859375</v>
      </c>
      <c r="V2196" s="5">
        <v>0</v>
      </c>
    </row>
    <row r="2197" spans="1:22" ht="15" hidden="1" x14ac:dyDescent="0.2">
      <c r="A2197" s="1">
        <v>2413</v>
      </c>
      <c r="B2197" s="3">
        <v>44418</v>
      </c>
      <c r="C2197" s="5">
        <v>3</v>
      </c>
      <c r="D2197" s="5">
        <v>35428.97265625</v>
      </c>
      <c r="E2197" s="5">
        <f t="shared" si="68"/>
        <v>35425.97265625</v>
      </c>
      <c r="F2197" s="6">
        <f t="shared" si="69"/>
        <v>11808.657552083334</v>
      </c>
      <c r="G2197" s="5">
        <v>0</v>
      </c>
      <c r="H2197" s="5">
        <v>0</v>
      </c>
      <c r="I2197" s="5">
        <v>103974.3984375</v>
      </c>
      <c r="J2197" s="5">
        <v>3789.89453125</v>
      </c>
      <c r="K2197" s="5">
        <v>-4350.7080078125</v>
      </c>
      <c r="L2197" s="5">
        <v>0</v>
      </c>
      <c r="M2197" s="5">
        <v>-67984.6171875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  <c r="U2197" s="5">
        <v>-87563.0859375</v>
      </c>
      <c r="V2197" s="5">
        <v>0</v>
      </c>
    </row>
    <row r="2198" spans="1:22" ht="15" hidden="1" x14ac:dyDescent="0.2">
      <c r="A2198" s="1">
        <v>2414</v>
      </c>
      <c r="B2198" s="3">
        <v>44419</v>
      </c>
      <c r="C2198" s="5">
        <v>427</v>
      </c>
      <c r="D2198" s="5">
        <v>38039.96484375</v>
      </c>
      <c r="E2198" s="5">
        <f t="shared" si="68"/>
        <v>37612.96484375</v>
      </c>
      <c r="F2198" s="6">
        <f t="shared" si="69"/>
        <v>88.086568720725992</v>
      </c>
      <c r="G2198" s="5">
        <v>0</v>
      </c>
      <c r="H2198" s="5">
        <v>0</v>
      </c>
      <c r="I2198" s="5">
        <v>103987.1875</v>
      </c>
      <c r="J2198" s="5">
        <v>3360.273193359375</v>
      </c>
      <c r="K2198" s="5">
        <v>-1314.512817382812</v>
      </c>
      <c r="L2198" s="5">
        <v>0</v>
      </c>
      <c r="M2198" s="5">
        <v>-67992.984375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5">
        <v>-87563.0859375</v>
      </c>
      <c r="V2198" s="5">
        <v>0</v>
      </c>
    </row>
    <row r="2199" spans="1:22" ht="15" hidden="1" x14ac:dyDescent="0.2">
      <c r="A2199" s="1">
        <v>2415</v>
      </c>
      <c r="B2199" s="3">
        <v>44420</v>
      </c>
      <c r="C2199" s="5">
        <v>679</v>
      </c>
      <c r="D2199" s="5">
        <v>37918.01171875</v>
      </c>
      <c r="E2199" s="5">
        <f t="shared" si="68"/>
        <v>37239.01171875</v>
      </c>
      <c r="F2199" s="6">
        <f t="shared" si="69"/>
        <v>54.843905329528717</v>
      </c>
      <c r="G2199" s="5">
        <v>0</v>
      </c>
      <c r="H2199" s="5">
        <v>0</v>
      </c>
      <c r="I2199" s="5">
        <v>103999.984375</v>
      </c>
      <c r="J2199" s="5">
        <v>2866.7451171875</v>
      </c>
      <c r="K2199" s="5">
        <v>-947.3717041015625</v>
      </c>
      <c r="L2199" s="5">
        <v>0</v>
      </c>
      <c r="M2199" s="5">
        <v>-68001.3515625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  <c r="U2199" s="5">
        <v>-87563.0859375</v>
      </c>
      <c r="V2199" s="5">
        <v>0</v>
      </c>
    </row>
    <row r="2200" spans="1:22" ht="15" hidden="1" x14ac:dyDescent="0.2">
      <c r="A2200" s="1">
        <v>2416</v>
      </c>
      <c r="B2200" s="3">
        <v>44421</v>
      </c>
      <c r="C2200" s="5">
        <v>28</v>
      </c>
      <c r="D2200" s="5">
        <v>41094.15625</v>
      </c>
      <c r="E2200" s="5">
        <f t="shared" si="68"/>
        <v>41066.15625</v>
      </c>
      <c r="F2200" s="6">
        <f t="shared" si="69"/>
        <v>1466.6484375</v>
      </c>
      <c r="G2200" s="5">
        <v>0</v>
      </c>
      <c r="H2200" s="5">
        <v>0</v>
      </c>
      <c r="I2200" s="5">
        <v>104012.7890625</v>
      </c>
      <c r="J2200" s="5">
        <v>2283.29931640625</v>
      </c>
      <c r="K2200" s="5">
        <v>2807.78662109375</v>
      </c>
      <c r="L2200" s="5">
        <v>0</v>
      </c>
      <c r="M2200" s="5">
        <v>-68009.71875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5">
        <v>-87563.0859375</v>
      </c>
      <c r="V2200" s="5">
        <v>0</v>
      </c>
    </row>
    <row r="2201" spans="1:22" ht="15" hidden="1" x14ac:dyDescent="0.2">
      <c r="A2201" s="1">
        <v>2417</v>
      </c>
      <c r="B2201" s="3">
        <v>44422</v>
      </c>
      <c r="C2201" s="5">
        <v>0</v>
      </c>
      <c r="D2201" s="5">
        <v>38315.5234375</v>
      </c>
      <c r="E2201" s="5">
        <f t="shared" si="68"/>
        <v>38315.5234375</v>
      </c>
      <c r="F2201" s="6" t="e">
        <f t="shared" si="69"/>
        <v>#DIV/0!</v>
      </c>
      <c r="G2201" s="5">
        <v>0</v>
      </c>
      <c r="H2201" s="5">
        <v>0</v>
      </c>
      <c r="I2201" s="5">
        <v>104025.59375</v>
      </c>
      <c r="J2201" s="5">
        <v>1593.155151367188</v>
      </c>
      <c r="K2201" s="5">
        <v>714.869384765625</v>
      </c>
      <c r="L2201" s="5">
        <v>0</v>
      </c>
      <c r="M2201" s="5">
        <v>-68018.0859375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5">
        <v>-87563.0859375</v>
      </c>
      <c r="V2201" s="5">
        <v>0</v>
      </c>
    </row>
    <row r="2202" spans="1:22" ht="15" hidden="1" x14ac:dyDescent="0.2">
      <c r="A2202" s="1">
        <v>2418</v>
      </c>
      <c r="B2202" s="3">
        <v>44423</v>
      </c>
      <c r="C2202" s="5">
        <v>499</v>
      </c>
      <c r="D2202" s="5">
        <v>39463.3671875</v>
      </c>
      <c r="E2202" s="5">
        <f t="shared" si="68"/>
        <v>38964.3671875</v>
      </c>
      <c r="F2202" s="6">
        <f t="shared" si="69"/>
        <v>78.084904183366731</v>
      </c>
      <c r="G2202" s="5">
        <v>0</v>
      </c>
      <c r="H2202" s="5">
        <v>0</v>
      </c>
      <c r="I2202" s="5">
        <v>104038.390625</v>
      </c>
      <c r="J2202" s="5">
        <v>790.234375</v>
      </c>
      <c r="K2202" s="5">
        <v>2661.202392578125</v>
      </c>
      <c r="L2202" s="5">
        <v>0</v>
      </c>
      <c r="M2202" s="5">
        <v>-68026.4609375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-87563.0859375</v>
      </c>
      <c r="V2202" s="5">
        <v>0</v>
      </c>
    </row>
    <row r="2203" spans="1:22" ht="15" hidden="1" x14ac:dyDescent="0.2">
      <c r="A2203" s="1">
        <v>2419</v>
      </c>
      <c r="B2203" s="3">
        <v>44424</v>
      </c>
      <c r="C2203" s="5">
        <v>69</v>
      </c>
      <c r="D2203" s="5">
        <v>36327.70703125</v>
      </c>
      <c r="E2203" s="5">
        <f t="shared" si="68"/>
        <v>36258.70703125</v>
      </c>
      <c r="F2203" s="6">
        <f t="shared" si="69"/>
        <v>525.48850769927537</v>
      </c>
      <c r="G2203" s="5">
        <v>0</v>
      </c>
      <c r="H2203" s="5">
        <v>0</v>
      </c>
      <c r="I2203" s="5">
        <v>104051.1796875</v>
      </c>
      <c r="J2203" s="5">
        <v>-120.33864593505859</v>
      </c>
      <c r="K2203" s="5">
        <v>431.68231201171881</v>
      </c>
      <c r="L2203" s="5">
        <v>0</v>
      </c>
      <c r="M2203" s="5">
        <v>-68034.828125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-87563.0859375</v>
      </c>
      <c r="V2203" s="5">
        <v>0</v>
      </c>
    </row>
    <row r="2204" spans="1:22" ht="15" hidden="1" x14ac:dyDescent="0.2">
      <c r="A2204" s="1">
        <v>2420</v>
      </c>
      <c r="B2204" s="3">
        <v>44425</v>
      </c>
      <c r="C2204" s="5">
        <v>308</v>
      </c>
      <c r="D2204" s="5">
        <v>30543.498046875</v>
      </c>
      <c r="E2204" s="5">
        <f t="shared" si="68"/>
        <v>30235.498046875</v>
      </c>
      <c r="F2204" s="6">
        <f t="shared" si="69"/>
        <v>98.167201450892861</v>
      </c>
      <c r="G2204" s="5">
        <v>0</v>
      </c>
      <c r="H2204" s="5">
        <v>0</v>
      </c>
      <c r="I2204" s="5">
        <v>104063.984375</v>
      </c>
      <c r="J2204" s="5">
        <v>-1122.840209960938</v>
      </c>
      <c r="K2204" s="5">
        <v>-4354.45654296875</v>
      </c>
      <c r="L2204" s="5">
        <v>0</v>
      </c>
      <c r="M2204" s="5">
        <v>-68043.1875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0</v>
      </c>
      <c r="T2204" s="5">
        <v>0</v>
      </c>
      <c r="U2204" s="5">
        <v>-87563.0859375</v>
      </c>
      <c r="V2204" s="5">
        <v>0</v>
      </c>
    </row>
    <row r="2205" spans="1:22" ht="15" hidden="1" x14ac:dyDescent="0.2">
      <c r="A2205" s="1">
        <v>2421</v>
      </c>
      <c r="B2205" s="3">
        <v>44426</v>
      </c>
      <c r="C2205" s="5">
        <v>428</v>
      </c>
      <c r="D2205" s="5">
        <v>32516.974609375</v>
      </c>
      <c r="E2205" s="5">
        <f t="shared" si="68"/>
        <v>32088.974609375</v>
      </c>
      <c r="F2205" s="6">
        <f t="shared" si="69"/>
        <v>74.974239741530369</v>
      </c>
      <c r="G2205" s="5">
        <v>0</v>
      </c>
      <c r="H2205" s="5">
        <v>0</v>
      </c>
      <c r="I2205" s="5">
        <v>104076.78125</v>
      </c>
      <c r="J2205" s="5">
        <v>-2192.59814453125</v>
      </c>
      <c r="K2205" s="5">
        <v>-1315.645385742188</v>
      </c>
      <c r="L2205" s="5">
        <v>0</v>
      </c>
      <c r="M2205" s="5">
        <v>-68051.5625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  <c r="U2205" s="5">
        <v>-87563.0859375</v>
      </c>
      <c r="V2205" s="5">
        <v>0</v>
      </c>
    </row>
    <row r="2206" spans="1:22" ht="15" hidden="1" x14ac:dyDescent="0.2">
      <c r="A2206" s="1">
        <v>2422</v>
      </c>
      <c r="B2206" s="3">
        <v>44427</v>
      </c>
      <c r="C2206" s="5">
        <v>207</v>
      </c>
      <c r="D2206" s="5">
        <v>31782.93359375</v>
      </c>
      <c r="E2206" s="5">
        <f t="shared" si="68"/>
        <v>31575.93359375</v>
      </c>
      <c r="F2206" s="6">
        <f t="shared" si="69"/>
        <v>152.54074199879227</v>
      </c>
      <c r="G2206" s="5">
        <v>0</v>
      </c>
      <c r="H2206" s="5">
        <v>0</v>
      </c>
      <c r="I2206" s="5">
        <v>104089.5859375</v>
      </c>
      <c r="J2206" s="5">
        <v>-3298.526611328125</v>
      </c>
      <c r="K2206" s="5">
        <v>-948.1878662109375</v>
      </c>
      <c r="L2206" s="5">
        <v>0</v>
      </c>
      <c r="M2206" s="5">
        <v>-68059.9296875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0</v>
      </c>
      <c r="T2206" s="5">
        <v>0</v>
      </c>
      <c r="U2206" s="5">
        <v>-87563.0859375</v>
      </c>
      <c r="V2206" s="5">
        <v>0</v>
      </c>
    </row>
    <row r="2207" spans="1:22" ht="15" hidden="1" x14ac:dyDescent="0.2">
      <c r="A2207" s="1">
        <v>2423</v>
      </c>
      <c r="B2207" s="3">
        <v>44428</v>
      </c>
      <c r="C2207" s="5">
        <v>152</v>
      </c>
      <c r="D2207" s="5">
        <v>34437.9453125</v>
      </c>
      <c r="E2207" s="5">
        <f t="shared" si="68"/>
        <v>34285.9453125</v>
      </c>
      <c r="F2207" s="6">
        <f t="shared" si="69"/>
        <v>225.5654296875</v>
      </c>
      <c r="G2207" s="5">
        <v>0</v>
      </c>
      <c r="H2207" s="5">
        <v>0</v>
      </c>
      <c r="I2207" s="5">
        <v>104102.3828125</v>
      </c>
      <c r="J2207" s="5">
        <v>-4406.34375</v>
      </c>
      <c r="K2207" s="5">
        <v>2810.205322265625</v>
      </c>
      <c r="L2207" s="5">
        <v>0</v>
      </c>
      <c r="M2207" s="5">
        <v>-68068.3046875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0</v>
      </c>
      <c r="T2207" s="5">
        <v>0</v>
      </c>
      <c r="U2207" s="5">
        <v>-87563.0859375</v>
      </c>
      <c r="V2207" s="5">
        <v>0</v>
      </c>
    </row>
    <row r="2208" spans="1:22" ht="15" hidden="1" x14ac:dyDescent="0.2">
      <c r="A2208" s="1">
        <v>2424</v>
      </c>
      <c r="B2208" s="3">
        <v>44429</v>
      </c>
      <c r="C2208" s="5">
        <v>523</v>
      </c>
      <c r="D2208" s="5">
        <v>31271.912109375</v>
      </c>
      <c r="E2208" s="5">
        <f t="shared" si="68"/>
        <v>30748.912109375</v>
      </c>
      <c r="F2208" s="6">
        <f t="shared" si="69"/>
        <v>58.793330993068835</v>
      </c>
      <c r="G2208" s="5">
        <v>0</v>
      </c>
      <c r="H2208" s="5">
        <v>0</v>
      </c>
      <c r="I2208" s="5">
        <v>104115.1875</v>
      </c>
      <c r="J2208" s="5">
        <v>-5482.083984375</v>
      </c>
      <c r="K2208" s="5">
        <v>715.48504638671875</v>
      </c>
      <c r="L2208" s="5">
        <v>0</v>
      </c>
      <c r="M2208" s="5">
        <v>-68076.671875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  <c r="U2208" s="5">
        <v>-87563.0859375</v>
      </c>
      <c r="V2208" s="5">
        <v>0</v>
      </c>
    </row>
    <row r="2209" spans="1:22" ht="15" hidden="1" x14ac:dyDescent="0.2">
      <c r="A2209" s="1">
        <v>2425</v>
      </c>
      <c r="B2209" s="3">
        <v>44430</v>
      </c>
      <c r="C2209" s="5">
        <v>1517</v>
      </c>
      <c r="D2209" s="5">
        <v>32210.884765625</v>
      </c>
      <c r="E2209" s="5">
        <f t="shared" si="68"/>
        <v>30693.884765625</v>
      </c>
      <c r="F2209" s="6">
        <f t="shared" si="69"/>
        <v>20.233279344512194</v>
      </c>
      <c r="G2209" s="5">
        <v>0</v>
      </c>
      <c r="H2209" s="5">
        <v>0</v>
      </c>
      <c r="I2209" s="5">
        <v>104127.9765625</v>
      </c>
      <c r="J2209" s="5">
        <v>-6495.5478515625</v>
      </c>
      <c r="K2209" s="5">
        <v>2663.494140625</v>
      </c>
      <c r="L2209" s="5">
        <v>0</v>
      </c>
      <c r="M2209" s="5">
        <v>-68085.03125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  <c r="U2209" s="5">
        <v>-87563.0859375</v>
      </c>
      <c r="V2209" s="5">
        <v>0</v>
      </c>
    </row>
    <row r="2210" spans="1:22" ht="15" hidden="1" x14ac:dyDescent="0.2">
      <c r="A2210" s="1">
        <v>2426</v>
      </c>
      <c r="B2210" s="3">
        <v>44431</v>
      </c>
      <c r="C2210" s="5">
        <v>1310</v>
      </c>
      <c r="D2210" s="5">
        <v>29056.12109375</v>
      </c>
      <c r="E2210" s="5">
        <f t="shared" si="68"/>
        <v>27746.12109375</v>
      </c>
      <c r="F2210" s="6">
        <f t="shared" si="69"/>
        <v>21.180245109732823</v>
      </c>
      <c r="G2210" s="5">
        <v>0</v>
      </c>
      <c r="H2210" s="5">
        <v>0</v>
      </c>
      <c r="I2210" s="5">
        <v>104140.7734375</v>
      </c>
      <c r="J2210" s="5">
        <v>-7423.30517578125</v>
      </c>
      <c r="K2210" s="5">
        <v>432.05401611328119</v>
      </c>
      <c r="L2210" s="5">
        <v>0</v>
      </c>
      <c r="M2210" s="5">
        <v>-68093.40625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  <c r="U2210" s="5">
        <v>-87563.0859375</v>
      </c>
      <c r="V2210" s="5">
        <v>0</v>
      </c>
    </row>
    <row r="2211" spans="1:22" ht="15" hidden="1" x14ac:dyDescent="0.2">
      <c r="A2211" s="1">
        <v>2427</v>
      </c>
      <c r="B2211" s="3">
        <v>44432</v>
      </c>
      <c r="C2211" s="5">
        <v>435</v>
      </c>
      <c r="D2211" s="5">
        <v>23442.712890625</v>
      </c>
      <c r="E2211" s="5">
        <f t="shared" si="68"/>
        <v>23007.712890625</v>
      </c>
      <c r="F2211" s="6">
        <f t="shared" si="69"/>
        <v>52.891294001436783</v>
      </c>
      <c r="G2211" s="5">
        <v>0</v>
      </c>
      <c r="H2211" s="5">
        <v>0</v>
      </c>
      <c r="I2211" s="5">
        <v>104153.578125</v>
      </c>
      <c r="J2211" s="5">
        <v>-8250.8857421875</v>
      </c>
      <c r="K2211" s="5">
        <v>-4358.20556640625</v>
      </c>
      <c r="L2211" s="5">
        <v>0</v>
      </c>
      <c r="M2211" s="5">
        <v>-68101.7734375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  <c r="U2211" s="5">
        <v>-87563.0859375</v>
      </c>
      <c r="V2211" s="5">
        <v>0</v>
      </c>
    </row>
    <row r="2212" spans="1:22" ht="15" hidden="1" x14ac:dyDescent="0.2">
      <c r="A2212" s="1">
        <v>2428</v>
      </c>
      <c r="B2212" s="3">
        <v>44433</v>
      </c>
      <c r="C2212" s="5">
        <v>1080</v>
      </c>
      <c r="D2212" s="5">
        <v>25765.55078125</v>
      </c>
      <c r="E2212" s="5">
        <f t="shared" si="68"/>
        <v>24685.55078125</v>
      </c>
      <c r="F2212" s="6">
        <f t="shared" si="69"/>
        <v>22.85699146412037</v>
      </c>
      <c r="G2212" s="5">
        <v>0</v>
      </c>
      <c r="H2212" s="5">
        <v>0</v>
      </c>
      <c r="I2212" s="5">
        <v>104166.3828125</v>
      </c>
      <c r="J2212" s="5">
        <v>-8973.904296875</v>
      </c>
      <c r="K2212" s="5">
        <v>-1316.778076171875</v>
      </c>
      <c r="L2212" s="5">
        <v>0</v>
      </c>
      <c r="M2212" s="5">
        <v>-68110.1484375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  <c r="U2212" s="5">
        <v>-87563.0859375</v>
      </c>
      <c r="V2212" s="5">
        <v>0</v>
      </c>
    </row>
    <row r="2213" spans="1:22" ht="15" hidden="1" x14ac:dyDescent="0.2">
      <c r="A2213" s="1">
        <v>2429</v>
      </c>
      <c r="B2213" s="3">
        <v>44434</v>
      </c>
      <c r="C2213" s="5">
        <v>300</v>
      </c>
      <c r="D2213" s="5">
        <v>25513.67578125</v>
      </c>
      <c r="E2213" s="5">
        <f t="shared" si="68"/>
        <v>25213.67578125</v>
      </c>
      <c r="F2213" s="6">
        <f t="shared" si="69"/>
        <v>84.045585937499993</v>
      </c>
      <c r="G2213" s="5">
        <v>0</v>
      </c>
      <c r="H2213" s="5">
        <v>0</v>
      </c>
      <c r="I2213" s="5">
        <v>104179.1796875</v>
      </c>
      <c r="J2213" s="5">
        <v>-9597.9892578125</v>
      </c>
      <c r="K2213" s="5">
        <v>-949.0040283203125</v>
      </c>
      <c r="L2213" s="5">
        <v>0</v>
      </c>
      <c r="M2213" s="5">
        <v>-68118.5078125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5">
        <v>-87563.0859375</v>
      </c>
      <c r="V2213" s="5">
        <v>0</v>
      </c>
    </row>
    <row r="2214" spans="1:22" ht="15" hidden="1" x14ac:dyDescent="0.2">
      <c r="A2214" s="1">
        <v>2430</v>
      </c>
      <c r="B2214" s="3">
        <v>44435</v>
      </c>
      <c r="C2214" s="5">
        <v>339</v>
      </c>
      <c r="D2214" s="5">
        <v>28740.22265625</v>
      </c>
      <c r="E2214" s="5">
        <f t="shared" si="68"/>
        <v>28401.22265625</v>
      </c>
      <c r="F2214" s="6">
        <f t="shared" si="69"/>
        <v>83.779417865044252</v>
      </c>
      <c r="G2214" s="5">
        <v>0</v>
      </c>
      <c r="H2214" s="5">
        <v>0</v>
      </c>
      <c r="I2214" s="5">
        <v>104191.96875</v>
      </c>
      <c r="J2214" s="5">
        <v>-10137.4912109375</v>
      </c>
      <c r="K2214" s="5">
        <v>2812.623779296875</v>
      </c>
      <c r="L2214" s="5">
        <v>0</v>
      </c>
      <c r="M2214" s="5">
        <v>-68126.875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  <c r="U2214" s="5">
        <v>-87563.0859375</v>
      </c>
      <c r="V2214" s="5">
        <v>0</v>
      </c>
    </row>
    <row r="2215" spans="1:22" ht="15" hidden="1" x14ac:dyDescent="0.2">
      <c r="A2215" s="1">
        <v>2431</v>
      </c>
      <c r="B2215" s="3">
        <v>44436</v>
      </c>
      <c r="C2215" s="5">
        <v>1295</v>
      </c>
      <c r="D2215" s="5">
        <v>26172.478515625</v>
      </c>
      <c r="E2215" s="5">
        <f t="shared" si="68"/>
        <v>24877.478515625</v>
      </c>
      <c r="F2215" s="6">
        <f t="shared" si="69"/>
        <v>19.210408120173746</v>
      </c>
      <c r="G2215" s="5">
        <v>0</v>
      </c>
      <c r="H2215" s="5">
        <v>0</v>
      </c>
      <c r="I2215" s="5">
        <v>104204.7734375</v>
      </c>
      <c r="J2215" s="5">
        <v>-10613.1484375</v>
      </c>
      <c r="K2215" s="5">
        <v>716.10076904296875</v>
      </c>
      <c r="L2215" s="5">
        <v>0</v>
      </c>
      <c r="M2215" s="5">
        <v>-68135.25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  <c r="U2215" s="5">
        <v>-87563.0859375</v>
      </c>
      <c r="V2215" s="5">
        <v>0</v>
      </c>
    </row>
    <row r="2216" spans="1:22" ht="15" hidden="1" x14ac:dyDescent="0.2">
      <c r="A2216" s="1">
        <v>2432</v>
      </c>
      <c r="B2216" s="3">
        <v>44437</v>
      </c>
      <c r="C2216" s="5">
        <v>143</v>
      </c>
      <c r="D2216" s="5">
        <v>27690.775390625</v>
      </c>
      <c r="E2216" s="5">
        <f t="shared" si="68"/>
        <v>27547.775390625</v>
      </c>
      <c r="F2216" s="6">
        <f t="shared" si="69"/>
        <v>192.64178594842659</v>
      </c>
      <c r="G2216" s="5">
        <v>0</v>
      </c>
      <c r="H2216" s="5">
        <v>0</v>
      </c>
      <c r="I2216" s="5">
        <v>104217.578125</v>
      </c>
      <c r="J2216" s="5">
        <v>-11048.9638671875</v>
      </c>
      <c r="K2216" s="5">
        <v>2665.785888671875</v>
      </c>
      <c r="L2216" s="5">
        <v>0</v>
      </c>
      <c r="M2216" s="5">
        <v>-68143.625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5">
        <v>-87563.0859375</v>
      </c>
      <c r="V2216" s="5">
        <v>0</v>
      </c>
    </row>
    <row r="2217" spans="1:22" ht="15" hidden="1" x14ac:dyDescent="0.2">
      <c r="A2217" s="1">
        <v>2433</v>
      </c>
      <c r="B2217" s="3">
        <v>44438</v>
      </c>
      <c r="C2217" s="5">
        <v>269</v>
      </c>
      <c r="D2217" s="5">
        <v>25042.140625</v>
      </c>
      <c r="E2217" s="5">
        <f t="shared" si="68"/>
        <v>24773.140625</v>
      </c>
      <c r="F2217" s="6">
        <f t="shared" si="69"/>
        <v>92.093459572490701</v>
      </c>
      <c r="G2217" s="5">
        <v>0</v>
      </c>
      <c r="H2217" s="5">
        <v>0</v>
      </c>
      <c r="I2217" s="5">
        <v>104230.375</v>
      </c>
      <c r="J2217" s="5">
        <v>-11468.6689453125</v>
      </c>
      <c r="K2217" s="5">
        <v>432.42572021484381</v>
      </c>
      <c r="L2217" s="5">
        <v>0</v>
      </c>
      <c r="M2217" s="5">
        <v>-68151.984375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5">
        <v>-87563.0859375</v>
      </c>
      <c r="V2217" s="5">
        <v>0</v>
      </c>
    </row>
    <row r="2218" spans="1:22" ht="15" hidden="1" x14ac:dyDescent="0.2">
      <c r="A2218" s="1">
        <v>2434</v>
      </c>
      <c r="B2218" s="3">
        <v>44439</v>
      </c>
      <c r="C2218" s="5">
        <v>211</v>
      </c>
      <c r="D2218" s="5">
        <v>19828.5625</v>
      </c>
      <c r="E2218" s="5">
        <f t="shared" si="68"/>
        <v>19617.5625</v>
      </c>
      <c r="F2218" s="6">
        <f t="shared" si="69"/>
        <v>92.974229857819907</v>
      </c>
      <c r="G2218" s="5">
        <v>0</v>
      </c>
      <c r="H2218" s="5">
        <v>0</v>
      </c>
      <c r="I2218" s="5">
        <v>104243.171875</v>
      </c>
      <c r="J2218" s="5">
        <v>-11892.2958984375</v>
      </c>
      <c r="K2218" s="5">
        <v>-4361.95458984375</v>
      </c>
      <c r="L2218" s="5">
        <v>0</v>
      </c>
      <c r="M2218" s="5">
        <v>-68160.3515625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5">
        <v>-87563.0859375</v>
      </c>
      <c r="V2218" s="5">
        <v>0</v>
      </c>
    </row>
    <row r="2219" spans="1:22" ht="15" hidden="1" x14ac:dyDescent="0.2">
      <c r="A2219" s="1">
        <v>2435</v>
      </c>
      <c r="B2219" s="3">
        <v>44440</v>
      </c>
      <c r="C2219" s="5">
        <v>37</v>
      </c>
      <c r="D2219" s="5">
        <v>22436.177734375</v>
      </c>
      <c r="E2219" s="5">
        <f t="shared" si="68"/>
        <v>22399.177734375</v>
      </c>
      <c r="F2219" s="6">
        <f t="shared" si="69"/>
        <v>605.3831820101351</v>
      </c>
      <c r="G2219" s="5">
        <v>0</v>
      </c>
      <c r="H2219" s="5">
        <v>0</v>
      </c>
      <c r="I2219" s="5">
        <v>104255.96875</v>
      </c>
      <c r="J2219" s="5">
        <v>-12333.154296875</v>
      </c>
      <c r="K2219" s="5">
        <v>-1317.91064453125</v>
      </c>
      <c r="L2219" s="5">
        <v>0</v>
      </c>
      <c r="M2219" s="5">
        <v>-68168.7265625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  <c r="U2219" s="5">
        <v>-87563.0859375</v>
      </c>
      <c r="V2219" s="5">
        <v>0</v>
      </c>
    </row>
    <row r="2220" spans="1:22" ht="15" hidden="1" x14ac:dyDescent="0.2">
      <c r="A2220" s="1">
        <v>2436</v>
      </c>
      <c r="B2220" s="3">
        <v>44441</v>
      </c>
      <c r="C2220" s="5">
        <v>129</v>
      </c>
      <c r="D2220" s="5">
        <v>22346.091796875</v>
      </c>
      <c r="E2220" s="5">
        <f t="shared" si="68"/>
        <v>22217.091796875</v>
      </c>
      <c r="F2220" s="6">
        <f t="shared" si="69"/>
        <v>172.22551780523256</v>
      </c>
      <c r="G2220" s="5">
        <v>0</v>
      </c>
      <c r="H2220" s="5">
        <v>0</v>
      </c>
      <c r="I2220" s="5">
        <v>104268.765625</v>
      </c>
      <c r="J2220" s="5">
        <v>-12795.7646484375</v>
      </c>
      <c r="K2220" s="5">
        <v>-949.82012939453125</v>
      </c>
      <c r="L2220" s="5">
        <v>0</v>
      </c>
      <c r="M2220" s="5">
        <v>-68177.09375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  <c r="U2220" s="5">
        <v>-87563.0859375</v>
      </c>
      <c r="V2220" s="5">
        <v>0</v>
      </c>
    </row>
    <row r="2221" spans="1:22" ht="15" hidden="1" x14ac:dyDescent="0.2">
      <c r="A2221" s="1">
        <v>2437</v>
      </c>
      <c r="B2221" s="3">
        <v>44442</v>
      </c>
      <c r="C2221" s="5">
        <v>314</v>
      </c>
      <c r="D2221" s="5">
        <v>25636.224609375</v>
      </c>
      <c r="E2221" s="5">
        <f t="shared" si="68"/>
        <v>25322.224609375</v>
      </c>
      <c r="F2221" s="6">
        <f t="shared" si="69"/>
        <v>80.644027418391715</v>
      </c>
      <c r="G2221" s="5">
        <v>0</v>
      </c>
      <c r="H2221" s="5">
        <v>0</v>
      </c>
      <c r="I2221" s="5">
        <v>104281.5703125</v>
      </c>
      <c r="J2221" s="5">
        <v>-13274.9287109375</v>
      </c>
      <c r="K2221" s="5">
        <v>2815.04248046875</v>
      </c>
      <c r="L2221" s="5">
        <v>0</v>
      </c>
      <c r="M2221" s="5">
        <v>-68185.4609375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  <c r="U2221" s="5">
        <v>-87563.0859375</v>
      </c>
      <c r="V2221" s="5">
        <v>0</v>
      </c>
    </row>
    <row r="2222" spans="1:22" ht="15" hidden="1" x14ac:dyDescent="0.2">
      <c r="A2222" s="1">
        <v>2438</v>
      </c>
      <c r="B2222" s="3">
        <v>44443</v>
      </c>
      <c r="C2222" s="5">
        <v>422</v>
      </c>
      <c r="D2222" s="5">
        <v>23061.12890625</v>
      </c>
      <c r="E2222" s="5">
        <f t="shared" si="68"/>
        <v>22639.12890625</v>
      </c>
      <c r="F2222" s="6">
        <f t="shared" si="69"/>
        <v>53.647224896327018</v>
      </c>
      <c r="G2222" s="5">
        <v>0</v>
      </c>
      <c r="H2222" s="5">
        <v>0</v>
      </c>
      <c r="I2222" s="5">
        <v>104294.3671875</v>
      </c>
      <c r="J2222" s="5">
        <v>-13756.123046875</v>
      </c>
      <c r="K2222" s="5">
        <v>716.7164306640625</v>
      </c>
      <c r="L2222" s="5">
        <v>0</v>
      </c>
      <c r="M2222" s="5">
        <v>-68193.828125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  <c r="U2222" s="5">
        <v>-87563.0859375</v>
      </c>
      <c r="V2222" s="5">
        <v>0</v>
      </c>
    </row>
    <row r="2223" spans="1:22" ht="15" hidden="1" x14ac:dyDescent="0.2">
      <c r="A2223" s="1">
        <v>2439</v>
      </c>
      <c r="B2223" s="3">
        <v>44444</v>
      </c>
      <c r="C2223" s="5">
        <v>643</v>
      </c>
      <c r="D2223" s="5">
        <v>24555.83984375</v>
      </c>
      <c r="E2223" s="5">
        <f t="shared" si="68"/>
        <v>23912.83984375</v>
      </c>
      <c r="F2223" s="6">
        <f t="shared" si="69"/>
        <v>37.18948653771384</v>
      </c>
      <c r="G2223" s="5">
        <v>0</v>
      </c>
      <c r="H2223" s="5">
        <v>0</v>
      </c>
      <c r="I2223" s="5">
        <v>104307.171875</v>
      </c>
      <c r="J2223" s="5">
        <v>-14217.19921875</v>
      </c>
      <c r="K2223" s="5">
        <v>2668.07763671875</v>
      </c>
      <c r="L2223" s="5">
        <v>0</v>
      </c>
      <c r="M2223" s="5">
        <v>-68202.203125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5">
        <v>-87563.0859375</v>
      </c>
      <c r="V2223" s="5">
        <v>0</v>
      </c>
    </row>
    <row r="2224" spans="1:22" ht="15" hidden="1" x14ac:dyDescent="0.2">
      <c r="A2224" s="1">
        <v>2440</v>
      </c>
      <c r="B2224" s="3">
        <v>44445</v>
      </c>
      <c r="C2224" s="5">
        <v>1281</v>
      </c>
      <c r="D2224" s="5">
        <v>21911.037109375</v>
      </c>
      <c r="E2224" s="5">
        <f t="shared" si="68"/>
        <v>20630.037109375</v>
      </c>
      <c r="F2224" s="6">
        <f t="shared" si="69"/>
        <v>16.104634745804059</v>
      </c>
      <c r="G2224" s="5">
        <v>0</v>
      </c>
      <c r="H2224" s="5">
        <v>0</v>
      </c>
      <c r="I2224" s="5">
        <v>104319.9609375</v>
      </c>
      <c r="J2224" s="5">
        <v>-14631.15625</v>
      </c>
      <c r="K2224" s="5">
        <v>432.79742431640619</v>
      </c>
      <c r="L2224" s="5">
        <v>0</v>
      </c>
      <c r="M2224" s="5">
        <v>-68210.5703125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5">
        <v>-87563.0859375</v>
      </c>
      <c r="V2224" s="5">
        <v>0</v>
      </c>
    </row>
    <row r="2225" spans="1:22" ht="15" hidden="1" x14ac:dyDescent="0.2">
      <c r="A2225" s="1">
        <v>2441</v>
      </c>
      <c r="B2225" s="3">
        <v>44446</v>
      </c>
      <c r="C2225" s="5">
        <v>19</v>
      </c>
      <c r="D2225" s="5">
        <v>16778.380859375</v>
      </c>
      <c r="E2225" s="5">
        <f t="shared" si="68"/>
        <v>16759.380859375</v>
      </c>
      <c r="F2225" s="6">
        <f t="shared" si="69"/>
        <v>882.07267680921052</v>
      </c>
      <c r="G2225" s="5">
        <v>0</v>
      </c>
      <c r="H2225" s="5">
        <v>0</v>
      </c>
      <c r="I2225" s="5">
        <v>104332.7578125</v>
      </c>
      <c r="J2225" s="5">
        <v>-14969.7333984375</v>
      </c>
      <c r="K2225" s="5">
        <v>-4365.70361328125</v>
      </c>
      <c r="L2225" s="5">
        <v>0</v>
      </c>
      <c r="M2225" s="5">
        <v>-68218.9296875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5">
        <v>-87563.0859375</v>
      </c>
      <c r="V2225" s="5">
        <v>0</v>
      </c>
    </row>
    <row r="2226" spans="1:22" ht="15" hidden="1" x14ac:dyDescent="0.2">
      <c r="A2226" s="1">
        <v>2442</v>
      </c>
      <c r="B2226" s="3">
        <v>44447</v>
      </c>
      <c r="C2226" s="5">
        <v>390</v>
      </c>
      <c r="D2226" s="5">
        <v>19591.93359375</v>
      </c>
      <c r="E2226" s="5">
        <f t="shared" si="68"/>
        <v>19201.93359375</v>
      </c>
      <c r="F2226" s="6">
        <f t="shared" si="69"/>
        <v>49.23572716346154</v>
      </c>
      <c r="G2226" s="5">
        <v>0</v>
      </c>
      <c r="H2226" s="5">
        <v>0</v>
      </c>
      <c r="I2226" s="5">
        <v>104345.5625</v>
      </c>
      <c r="J2226" s="5">
        <v>-15207.2822265625</v>
      </c>
      <c r="K2226" s="5">
        <v>-1319.043090820312</v>
      </c>
      <c r="L2226" s="5">
        <v>0</v>
      </c>
      <c r="M2226" s="5">
        <v>-68227.3046875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0</v>
      </c>
      <c r="T2226" s="5">
        <v>0</v>
      </c>
      <c r="U2226" s="5">
        <v>-87563.0859375</v>
      </c>
      <c r="V2226" s="5">
        <v>0</v>
      </c>
    </row>
    <row r="2227" spans="1:22" ht="15" hidden="1" x14ac:dyDescent="0.2">
      <c r="A2227" s="1">
        <v>2443</v>
      </c>
      <c r="B2227" s="3">
        <v>44448</v>
      </c>
      <c r="C2227" s="5">
        <v>516</v>
      </c>
      <c r="D2227" s="5">
        <v>19847.583984375</v>
      </c>
      <c r="E2227" s="5">
        <f t="shared" si="68"/>
        <v>19331.583984375</v>
      </c>
      <c r="F2227" s="6">
        <f t="shared" si="69"/>
        <v>37.464310047238371</v>
      </c>
      <c r="G2227" s="5">
        <v>0</v>
      </c>
      <c r="H2227" s="5">
        <v>0</v>
      </c>
      <c r="I2227" s="5">
        <v>104358.3671875</v>
      </c>
      <c r="J2227" s="5">
        <v>-15324.470703125</v>
      </c>
      <c r="K2227" s="5">
        <v>-950.63629150390625</v>
      </c>
      <c r="L2227" s="5">
        <v>0</v>
      </c>
      <c r="M2227" s="5">
        <v>-68235.6796875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0</v>
      </c>
      <c r="T2227" s="5">
        <v>0</v>
      </c>
      <c r="U2227" s="5">
        <v>-87563.0859375</v>
      </c>
      <c r="V2227" s="5">
        <v>0</v>
      </c>
    </row>
    <row r="2228" spans="1:22" ht="15" hidden="1" x14ac:dyDescent="0.2">
      <c r="A2228" s="1">
        <v>2444</v>
      </c>
      <c r="B2228" s="3">
        <v>44449</v>
      </c>
      <c r="C2228" s="5">
        <v>78</v>
      </c>
      <c r="D2228" s="5">
        <v>23633.26171875</v>
      </c>
      <c r="E2228" s="5">
        <f t="shared" si="68"/>
        <v>23555.26171875</v>
      </c>
      <c r="F2228" s="6">
        <f t="shared" si="69"/>
        <v>301.99053485576923</v>
      </c>
      <c r="G2228" s="5">
        <v>0</v>
      </c>
      <c r="H2228" s="5">
        <v>0</v>
      </c>
      <c r="I2228" s="5">
        <v>104371.1640625</v>
      </c>
      <c r="J2228" s="5">
        <v>-15311.318359375</v>
      </c>
      <c r="K2228" s="5">
        <v>2817.4609375</v>
      </c>
      <c r="L2228" s="5">
        <v>0</v>
      </c>
      <c r="M2228" s="5">
        <v>-68244.046875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  <c r="U2228" s="5">
        <v>-87563.0859375</v>
      </c>
      <c r="V2228" s="5">
        <v>0</v>
      </c>
    </row>
    <row r="2229" spans="1:22" ht="15" hidden="1" x14ac:dyDescent="0.2">
      <c r="A2229" s="1">
        <v>2445</v>
      </c>
      <c r="B2229" s="3">
        <v>44450</v>
      </c>
      <c r="C2229" s="5">
        <v>48</v>
      </c>
      <c r="D2229" s="5">
        <v>21679.68359375</v>
      </c>
      <c r="E2229" s="5">
        <f t="shared" si="68"/>
        <v>21631.68359375</v>
      </c>
      <c r="F2229" s="6">
        <f t="shared" si="69"/>
        <v>450.66007486979169</v>
      </c>
      <c r="G2229" s="5">
        <v>0</v>
      </c>
      <c r="H2229" s="5">
        <v>0</v>
      </c>
      <c r="I2229" s="5">
        <v>104383.953125</v>
      </c>
      <c r="J2229" s="5">
        <v>-15169.1923828125</v>
      </c>
      <c r="K2229" s="5">
        <v>717.33209228515625</v>
      </c>
      <c r="L2229" s="5">
        <v>0</v>
      </c>
      <c r="M2229" s="5">
        <v>-68252.40625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-87563.0859375</v>
      </c>
      <c r="V2229" s="5">
        <v>0</v>
      </c>
    </row>
    <row r="2230" spans="1:22" ht="15" hidden="1" x14ac:dyDescent="0.2">
      <c r="A2230" s="1">
        <v>2446</v>
      </c>
      <c r="B2230" s="3">
        <v>44451</v>
      </c>
      <c r="C2230" s="5">
        <v>246</v>
      </c>
      <c r="D2230" s="5">
        <v>23895.009765625</v>
      </c>
      <c r="E2230" s="5">
        <f t="shared" si="68"/>
        <v>23649.009765625</v>
      </c>
      <c r="F2230" s="6">
        <f t="shared" si="69"/>
        <v>96.134186039126021</v>
      </c>
      <c r="G2230" s="5">
        <v>0</v>
      </c>
      <c r="H2230" s="5">
        <v>0</v>
      </c>
      <c r="I2230" s="5">
        <v>104396.7578125</v>
      </c>
      <c r="J2230" s="5">
        <v>-14911.3388671875</v>
      </c>
      <c r="K2230" s="5">
        <v>2670.369140625</v>
      </c>
      <c r="L2230" s="5">
        <v>0</v>
      </c>
      <c r="M2230" s="5">
        <v>-68260.78125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0</v>
      </c>
      <c r="U2230" s="5">
        <v>-87563.0859375</v>
      </c>
      <c r="V2230" s="5">
        <v>0</v>
      </c>
    </row>
    <row r="2231" spans="1:22" ht="15" hidden="1" x14ac:dyDescent="0.2">
      <c r="A2231" s="1">
        <v>2447</v>
      </c>
      <c r="B2231" s="3">
        <v>44452</v>
      </c>
      <c r="C2231" s="5">
        <v>18</v>
      </c>
      <c r="D2231" s="5">
        <v>22011.5546875</v>
      </c>
      <c r="E2231" s="5">
        <f t="shared" si="68"/>
        <v>21993.5546875</v>
      </c>
      <c r="F2231" s="6">
        <f t="shared" si="69"/>
        <v>1221.8641493055557</v>
      </c>
      <c r="G2231" s="5">
        <v>0</v>
      </c>
      <c r="H2231" s="5">
        <v>0</v>
      </c>
      <c r="I2231" s="5">
        <v>104409.5625</v>
      </c>
      <c r="J2231" s="5">
        <v>-14562.0185546875</v>
      </c>
      <c r="K2231" s="5">
        <v>433.16912841796881</v>
      </c>
      <c r="L2231" s="5">
        <v>0</v>
      </c>
      <c r="M2231" s="5">
        <v>-68269.15625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0</v>
      </c>
      <c r="U2231" s="5">
        <v>-87563.0859375</v>
      </c>
      <c r="V2231" s="5">
        <v>0</v>
      </c>
    </row>
    <row r="2232" spans="1:22" ht="15" hidden="1" x14ac:dyDescent="0.2">
      <c r="A2232" s="1">
        <v>2448</v>
      </c>
      <c r="B2232" s="3">
        <v>44453</v>
      </c>
      <c r="C2232" s="5">
        <v>298</v>
      </c>
      <c r="D2232" s="5">
        <v>17621.21875</v>
      </c>
      <c r="E2232" s="5">
        <f t="shared" si="68"/>
        <v>17323.21875</v>
      </c>
      <c r="F2232" s="6">
        <f t="shared" si="69"/>
        <v>58.131606543624159</v>
      </c>
      <c r="G2232" s="5">
        <v>0</v>
      </c>
      <c r="H2232" s="5">
        <v>0</v>
      </c>
      <c r="I2232" s="5">
        <v>104422.359375</v>
      </c>
      <c r="J2232" s="5">
        <v>-14154.1689453125</v>
      </c>
      <c r="K2232" s="5">
        <v>-4369.45263671875</v>
      </c>
      <c r="L2232" s="5">
        <v>0</v>
      </c>
      <c r="M2232" s="5">
        <v>-68277.5234375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0</v>
      </c>
      <c r="U2232" s="5">
        <v>-87563.0859375</v>
      </c>
      <c r="V2232" s="5">
        <v>0</v>
      </c>
    </row>
    <row r="2233" spans="1:22" ht="15" hidden="1" x14ac:dyDescent="0.2">
      <c r="A2233" s="1">
        <v>2449</v>
      </c>
      <c r="B2233" s="3">
        <v>44454</v>
      </c>
      <c r="C2233" s="5">
        <v>739</v>
      </c>
      <c r="D2233" s="5">
        <v>21103.15234375</v>
      </c>
      <c r="E2233" s="5">
        <f t="shared" si="68"/>
        <v>20364.15234375</v>
      </c>
      <c r="F2233" s="6">
        <f t="shared" si="69"/>
        <v>27.556363117388361</v>
      </c>
      <c r="G2233" s="5">
        <v>0</v>
      </c>
      <c r="H2233" s="5">
        <v>0</v>
      </c>
      <c r="I2233" s="5">
        <v>104435.15625</v>
      </c>
      <c r="J2233" s="5">
        <v>-13725.9365234375</v>
      </c>
      <c r="K2233" s="5">
        <v>-1320.175659179688</v>
      </c>
      <c r="L2233" s="5">
        <v>0</v>
      </c>
      <c r="M2233" s="5">
        <v>-68285.890625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  <c r="U2233" s="5">
        <v>-87563.0859375</v>
      </c>
      <c r="V2233" s="5">
        <v>0</v>
      </c>
    </row>
    <row r="2234" spans="1:22" ht="15" hidden="1" x14ac:dyDescent="0.2">
      <c r="A2234" s="1">
        <v>2450</v>
      </c>
      <c r="B2234" s="3">
        <v>44455</v>
      </c>
      <c r="C2234" s="5">
        <v>190</v>
      </c>
      <c r="D2234" s="5">
        <v>21885.7890625</v>
      </c>
      <c r="E2234" s="5">
        <f t="shared" si="68"/>
        <v>21695.7890625</v>
      </c>
      <c r="F2234" s="6">
        <f t="shared" si="69"/>
        <v>114.18836348684211</v>
      </c>
      <c r="G2234" s="5">
        <v>0</v>
      </c>
      <c r="H2234" s="5">
        <v>0</v>
      </c>
      <c r="I2234" s="5">
        <v>104447.9609375</v>
      </c>
      <c r="J2234" s="5">
        <v>-13316.4541015625</v>
      </c>
      <c r="K2234" s="5">
        <v>-951.452392578125</v>
      </c>
      <c r="L2234" s="5">
        <v>0</v>
      </c>
      <c r="M2234" s="5">
        <v>-68294.2578125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-87563.0859375</v>
      </c>
      <c r="V2234" s="5">
        <v>0</v>
      </c>
    </row>
    <row r="2235" spans="1:22" ht="15" hidden="1" x14ac:dyDescent="0.2">
      <c r="A2235" s="1">
        <v>2451</v>
      </c>
      <c r="B2235" s="3">
        <v>44456</v>
      </c>
      <c r="C2235" s="5">
        <v>506</v>
      </c>
      <c r="D2235" s="5">
        <v>26016.626953125</v>
      </c>
      <c r="E2235" s="5">
        <f t="shared" si="68"/>
        <v>25510.626953125</v>
      </c>
      <c r="F2235" s="6">
        <f t="shared" si="69"/>
        <v>50.416258800642289</v>
      </c>
      <c r="G2235" s="5">
        <v>0</v>
      </c>
      <c r="H2235" s="5">
        <v>0</v>
      </c>
      <c r="I2235" s="5">
        <v>104460.75</v>
      </c>
      <c r="J2235" s="5">
        <v>-12961.3818359375</v>
      </c>
      <c r="K2235" s="5">
        <v>2819.87939453125</v>
      </c>
      <c r="L2235" s="5">
        <v>0</v>
      </c>
      <c r="M2235" s="5">
        <v>-68302.625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0</v>
      </c>
      <c r="T2235" s="5">
        <v>0</v>
      </c>
      <c r="U2235" s="5">
        <v>-87563.0859375</v>
      </c>
      <c r="V2235" s="5">
        <v>0</v>
      </c>
    </row>
    <row r="2236" spans="1:22" ht="15" hidden="1" x14ac:dyDescent="0.2">
      <c r="A2236" s="1">
        <v>2452</v>
      </c>
      <c r="B2236" s="3">
        <v>44457</v>
      </c>
      <c r="C2236" s="5">
        <v>84</v>
      </c>
      <c r="D2236" s="5">
        <v>24191.720703125</v>
      </c>
      <c r="E2236" s="5">
        <f t="shared" si="68"/>
        <v>24107.720703125</v>
      </c>
      <c r="F2236" s="6">
        <f t="shared" si="69"/>
        <v>286.99667503720241</v>
      </c>
      <c r="G2236" s="5">
        <v>0</v>
      </c>
      <c r="H2236" s="5">
        <v>0</v>
      </c>
      <c r="I2236" s="5">
        <v>104473.5546875</v>
      </c>
      <c r="J2236" s="5">
        <v>-12688.7890625</v>
      </c>
      <c r="K2236" s="5">
        <v>717.9478759765625</v>
      </c>
      <c r="L2236" s="5">
        <v>0</v>
      </c>
      <c r="M2236" s="5">
        <v>-68311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  <c r="U2236" s="5">
        <v>-87563.0859375</v>
      </c>
      <c r="V2236" s="5">
        <v>0</v>
      </c>
    </row>
    <row r="2237" spans="1:22" ht="15" hidden="1" x14ac:dyDescent="0.2">
      <c r="A2237" s="1">
        <v>2453</v>
      </c>
      <c r="B2237" s="3">
        <v>44458</v>
      </c>
      <c r="C2237" s="5">
        <v>207</v>
      </c>
      <c r="D2237" s="5">
        <v>26323.75390625</v>
      </c>
      <c r="E2237" s="5">
        <f t="shared" si="68"/>
        <v>26116.75390625</v>
      </c>
      <c r="F2237" s="6">
        <f t="shared" si="69"/>
        <v>126.16789326690821</v>
      </c>
      <c r="G2237" s="5">
        <v>0</v>
      </c>
      <c r="H2237" s="5">
        <v>0</v>
      </c>
      <c r="I2237" s="5">
        <v>104486.3515625</v>
      </c>
      <c r="J2237" s="5">
        <v>-12515.8916015625</v>
      </c>
      <c r="K2237" s="5">
        <v>2672.660888671875</v>
      </c>
      <c r="L2237" s="5">
        <v>0</v>
      </c>
      <c r="M2237" s="5">
        <v>-68319.3671875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  <c r="U2237" s="5">
        <v>-87563.0859375</v>
      </c>
      <c r="V2237" s="5">
        <v>0</v>
      </c>
    </row>
    <row r="2238" spans="1:22" ht="15" hidden="1" x14ac:dyDescent="0.2">
      <c r="A2238" s="1">
        <v>2454</v>
      </c>
      <c r="B2238" s="3">
        <v>44459</v>
      </c>
      <c r="C2238" s="5">
        <v>50</v>
      </c>
      <c r="D2238" s="5">
        <v>24157.869140625</v>
      </c>
      <c r="E2238" s="5">
        <f t="shared" si="68"/>
        <v>24107.869140625</v>
      </c>
      <c r="F2238" s="6">
        <f t="shared" si="69"/>
        <v>482.15738281249997</v>
      </c>
      <c r="G2238" s="5">
        <v>0</v>
      </c>
      <c r="H2238" s="5">
        <v>0</v>
      </c>
      <c r="I2238" s="5">
        <v>104499.15625</v>
      </c>
      <c r="J2238" s="5">
        <v>-12447.0966796875</v>
      </c>
      <c r="K2238" s="5">
        <v>433.54083251953119</v>
      </c>
      <c r="L2238" s="5">
        <v>0</v>
      </c>
      <c r="M2238" s="5">
        <v>-68327.734375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0</v>
      </c>
      <c r="T2238" s="5">
        <v>0</v>
      </c>
      <c r="U2238" s="5">
        <v>-87563.0859375</v>
      </c>
      <c r="V2238" s="5">
        <v>0</v>
      </c>
    </row>
    <row r="2239" spans="1:22" ht="15" hidden="1" x14ac:dyDescent="0.2">
      <c r="A2239" s="1">
        <v>2455</v>
      </c>
      <c r="B2239" s="3">
        <v>44460</v>
      </c>
      <c r="C2239" s="5">
        <v>827</v>
      </c>
      <c r="D2239" s="5">
        <v>19329.052734375</v>
      </c>
      <c r="E2239" s="5">
        <f t="shared" si="68"/>
        <v>18502.052734375</v>
      </c>
      <c r="F2239" s="6">
        <f t="shared" si="69"/>
        <v>22.372494237454656</v>
      </c>
      <c r="G2239" s="5">
        <v>0</v>
      </c>
      <c r="H2239" s="5">
        <v>0</v>
      </c>
      <c r="I2239" s="5">
        <v>104511.953125</v>
      </c>
      <c r="J2239" s="5">
        <v>-12473.5986328125</v>
      </c>
      <c r="K2239" s="5">
        <v>-4373.20166015625</v>
      </c>
      <c r="L2239" s="5">
        <v>0</v>
      </c>
      <c r="M2239" s="5">
        <v>-68336.1015625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  <c r="U2239" s="5">
        <v>-87563.0859375</v>
      </c>
      <c r="V2239" s="5">
        <v>0</v>
      </c>
    </row>
    <row r="2240" spans="1:22" ht="15" hidden="1" x14ac:dyDescent="0.2">
      <c r="A2240" s="1">
        <v>2456</v>
      </c>
      <c r="B2240" s="3">
        <v>44461</v>
      </c>
      <c r="C2240" s="5">
        <v>664</v>
      </c>
      <c r="D2240" s="5">
        <v>22284.3359375</v>
      </c>
      <c r="E2240" s="5">
        <f t="shared" si="68"/>
        <v>21620.3359375</v>
      </c>
      <c r="F2240" s="6">
        <f t="shared" si="69"/>
        <v>32.560746893825304</v>
      </c>
      <c r="G2240" s="5">
        <v>0</v>
      </c>
      <c r="H2240" s="5">
        <v>0</v>
      </c>
      <c r="I2240" s="5">
        <v>104524.7421875</v>
      </c>
      <c r="J2240" s="5">
        <v>-12574.634765625</v>
      </c>
      <c r="K2240" s="5">
        <v>-1321.30810546875</v>
      </c>
      <c r="L2240" s="5">
        <v>0</v>
      </c>
      <c r="M2240" s="5">
        <v>-68344.46875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  <c r="U2240" s="5">
        <v>-87563.0859375</v>
      </c>
      <c r="V2240" s="5">
        <v>0</v>
      </c>
    </row>
    <row r="2241" spans="1:22" ht="15" hidden="1" x14ac:dyDescent="0.2">
      <c r="A2241" s="1">
        <v>2457</v>
      </c>
      <c r="B2241" s="3">
        <v>44462</v>
      </c>
      <c r="C2241" s="5">
        <v>50</v>
      </c>
      <c r="D2241" s="5">
        <v>22512.20703125</v>
      </c>
      <c r="E2241" s="5">
        <f t="shared" si="68"/>
        <v>22462.20703125</v>
      </c>
      <c r="F2241" s="6">
        <f t="shared" si="69"/>
        <v>449.244140625</v>
      </c>
      <c r="G2241" s="5">
        <v>0</v>
      </c>
      <c r="H2241" s="5">
        <v>0</v>
      </c>
      <c r="I2241" s="5">
        <v>104537.546875</v>
      </c>
      <c r="J2241" s="5">
        <v>-12720.2353515625</v>
      </c>
      <c r="K2241" s="5">
        <v>-952.26849365234375</v>
      </c>
      <c r="L2241" s="5">
        <v>0</v>
      </c>
      <c r="M2241" s="5">
        <v>-68352.84375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  <c r="U2241" s="5">
        <v>-87563.0859375</v>
      </c>
      <c r="V2241" s="5">
        <v>0</v>
      </c>
    </row>
    <row r="2242" spans="1:22" ht="15" hidden="1" x14ac:dyDescent="0.2">
      <c r="A2242" s="1">
        <v>2458</v>
      </c>
      <c r="B2242" s="3">
        <v>44463</v>
      </c>
      <c r="C2242" s="5">
        <v>260</v>
      </c>
      <c r="D2242" s="5">
        <v>26136.23828125</v>
      </c>
      <c r="E2242" s="5">
        <f t="shared" si="68"/>
        <v>25876.23828125</v>
      </c>
      <c r="F2242" s="6">
        <f t="shared" si="69"/>
        <v>99.523993389423083</v>
      </c>
      <c r="G2242" s="5">
        <v>0</v>
      </c>
      <c r="H2242" s="5">
        <v>0</v>
      </c>
      <c r="I2242" s="5">
        <v>104550.3515625</v>
      </c>
      <c r="J2242" s="5">
        <v>-12875.1982421875</v>
      </c>
      <c r="K2242" s="5">
        <v>2822.298095703125</v>
      </c>
      <c r="L2242" s="5">
        <v>0</v>
      </c>
      <c r="M2242" s="5">
        <v>-68361.203125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  <c r="U2242" s="5">
        <v>-87563.0859375</v>
      </c>
      <c r="V2242" s="5">
        <v>0</v>
      </c>
    </row>
    <row r="2243" spans="1:22" ht="15" hidden="1" x14ac:dyDescent="0.2">
      <c r="A2243" s="1">
        <v>2459</v>
      </c>
      <c r="B2243" s="3">
        <v>44464</v>
      </c>
      <c r="C2243" s="5">
        <v>588</v>
      </c>
      <c r="D2243" s="5">
        <v>23908.412109375</v>
      </c>
      <c r="E2243" s="5">
        <f t="shared" si="68"/>
        <v>23320.412109375</v>
      </c>
      <c r="F2243" s="6">
        <f t="shared" si="69"/>
        <v>39.660564811862244</v>
      </c>
      <c r="G2243" s="5">
        <v>0</v>
      </c>
      <c r="H2243" s="5">
        <v>0</v>
      </c>
      <c r="I2243" s="5">
        <v>104563.1484375</v>
      </c>
      <c r="J2243" s="5">
        <v>-13003.7265625</v>
      </c>
      <c r="K2243" s="5">
        <v>718.56353759765625</v>
      </c>
      <c r="L2243" s="5">
        <v>0</v>
      </c>
      <c r="M2243" s="5">
        <v>-68369.578125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  <c r="U2243" s="5">
        <v>-87563.0859375</v>
      </c>
      <c r="V2243" s="5">
        <v>0</v>
      </c>
    </row>
    <row r="2244" spans="1:22" ht="15" hidden="1" x14ac:dyDescent="0.2">
      <c r="A2244" s="1">
        <v>2460</v>
      </c>
      <c r="B2244" s="3">
        <v>44465</v>
      </c>
      <c r="C2244" s="5">
        <v>45</v>
      </c>
      <c r="D2244" s="5">
        <v>25798.740234375</v>
      </c>
      <c r="E2244" s="5">
        <f t="shared" ref="E2244:E2307" si="70">D2244-C2244</f>
        <v>25753.740234375</v>
      </c>
      <c r="F2244" s="6">
        <f t="shared" ref="F2244:F2307" si="71">ABS((C2244-D2244)/C2244)</f>
        <v>572.30533854166663</v>
      </c>
      <c r="G2244" s="5">
        <v>0</v>
      </c>
      <c r="H2244" s="5">
        <v>0</v>
      </c>
      <c r="I2244" s="5">
        <v>104575.9453125</v>
      </c>
      <c r="J2244" s="5">
        <v>-13074.21484375</v>
      </c>
      <c r="K2244" s="5">
        <v>2674.952392578125</v>
      </c>
      <c r="L2244" s="5">
        <v>0</v>
      </c>
      <c r="M2244" s="5">
        <v>-68377.9453125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0</v>
      </c>
      <c r="U2244" s="5">
        <v>-87563.0859375</v>
      </c>
      <c r="V2244" s="5">
        <v>0</v>
      </c>
    </row>
    <row r="2245" spans="1:22" ht="15" hidden="1" x14ac:dyDescent="0.2">
      <c r="A2245" s="1">
        <v>2461</v>
      </c>
      <c r="B2245" s="3">
        <v>44466</v>
      </c>
      <c r="C2245" s="5">
        <v>519</v>
      </c>
      <c r="D2245" s="5">
        <v>23572.8046875</v>
      </c>
      <c r="E2245" s="5">
        <f t="shared" si="70"/>
        <v>23053.8046875</v>
      </c>
      <c r="F2245" s="6">
        <f t="shared" si="71"/>
        <v>44.419662210982658</v>
      </c>
      <c r="G2245" s="5">
        <v>0</v>
      </c>
      <c r="H2245" s="5">
        <v>0</v>
      </c>
      <c r="I2245" s="5">
        <v>104588.7421875</v>
      </c>
      <c r="J2245" s="5">
        <v>-13063.5400390625</v>
      </c>
      <c r="K2245" s="5">
        <v>433.91253662109381</v>
      </c>
      <c r="L2245" s="5">
        <v>0</v>
      </c>
      <c r="M2245" s="5">
        <v>-68386.3125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  <c r="U2245" s="5">
        <v>-87563.0859375</v>
      </c>
      <c r="V2245" s="5">
        <v>0</v>
      </c>
    </row>
    <row r="2246" spans="1:22" ht="15" hidden="1" x14ac:dyDescent="0.2">
      <c r="A2246" s="1">
        <v>2462</v>
      </c>
      <c r="B2246" s="3">
        <v>44467</v>
      </c>
      <c r="C2246" s="5">
        <v>144</v>
      </c>
      <c r="D2246" s="5">
        <v>18869.634765625</v>
      </c>
      <c r="E2246" s="5">
        <f t="shared" si="70"/>
        <v>18725.634765625</v>
      </c>
      <c r="F2246" s="6">
        <f t="shared" si="71"/>
        <v>130.03913031684027</v>
      </c>
      <c r="G2246" s="5">
        <v>0</v>
      </c>
      <c r="H2246" s="5">
        <v>0</v>
      </c>
      <c r="I2246" s="5">
        <v>104601.5390625</v>
      </c>
      <c r="J2246" s="5">
        <v>-12960.2744140625</v>
      </c>
      <c r="K2246" s="5">
        <v>-4376.9501953125</v>
      </c>
      <c r="L2246" s="5">
        <v>0</v>
      </c>
      <c r="M2246" s="5">
        <v>-68394.6796875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  <c r="U2246" s="5">
        <v>-87563.0859375</v>
      </c>
      <c r="V2246" s="5">
        <v>0</v>
      </c>
    </row>
    <row r="2247" spans="1:22" ht="15" hidden="1" x14ac:dyDescent="0.2">
      <c r="A2247" s="1">
        <v>2463</v>
      </c>
      <c r="B2247" s="3">
        <v>44468</v>
      </c>
      <c r="C2247" s="5">
        <v>219</v>
      </c>
      <c r="D2247" s="5">
        <v>22122.37109375</v>
      </c>
      <c r="E2247" s="5">
        <f t="shared" si="70"/>
        <v>21903.37109375</v>
      </c>
      <c r="F2247" s="6">
        <f t="shared" si="71"/>
        <v>100.01539312214612</v>
      </c>
      <c r="G2247" s="5">
        <v>0</v>
      </c>
      <c r="H2247" s="5">
        <v>0</v>
      </c>
      <c r="I2247" s="5">
        <v>104614.34375</v>
      </c>
      <c r="J2247" s="5">
        <v>-12766.48046875</v>
      </c>
      <c r="K2247" s="5">
        <v>-1322.440795898438</v>
      </c>
      <c r="L2247" s="5">
        <v>0</v>
      </c>
      <c r="M2247" s="5">
        <v>-68403.046875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0</v>
      </c>
      <c r="T2247" s="5">
        <v>0</v>
      </c>
      <c r="U2247" s="5">
        <v>-87563.0859375</v>
      </c>
      <c r="V2247" s="5">
        <v>0</v>
      </c>
    </row>
    <row r="2248" spans="1:22" ht="15" hidden="1" x14ac:dyDescent="0.2">
      <c r="A2248" s="1">
        <v>2464</v>
      </c>
      <c r="B2248" s="3">
        <v>44469</v>
      </c>
      <c r="C2248" s="5">
        <v>1126</v>
      </c>
      <c r="D2248" s="5">
        <v>22764.921875</v>
      </c>
      <c r="E2248" s="5">
        <f t="shared" si="70"/>
        <v>21638.921875</v>
      </c>
      <c r="F2248" s="6">
        <f t="shared" si="71"/>
        <v>19.217514986678509</v>
      </c>
      <c r="G2248" s="5">
        <v>0</v>
      </c>
      <c r="H2248" s="5">
        <v>0</v>
      </c>
      <c r="I2248" s="5">
        <v>104627.140625</v>
      </c>
      <c r="J2248" s="5">
        <v>-12497.71484375</v>
      </c>
      <c r="K2248" s="5">
        <v>-953.0845947265625</v>
      </c>
      <c r="L2248" s="5">
        <v>0</v>
      </c>
      <c r="M2248" s="5">
        <v>-68411.421875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  <c r="U2248" s="5">
        <v>-87563.0859375</v>
      </c>
      <c r="V2248" s="5">
        <v>0</v>
      </c>
    </row>
    <row r="2249" spans="1:22" ht="15" hidden="1" x14ac:dyDescent="0.2">
      <c r="A2249" s="1">
        <v>2465</v>
      </c>
      <c r="B2249" s="3">
        <v>44470</v>
      </c>
      <c r="C2249" s="5">
        <v>874</v>
      </c>
      <c r="D2249" s="5">
        <v>26863.55078125</v>
      </c>
      <c r="E2249" s="5">
        <f t="shared" si="70"/>
        <v>25989.55078125</v>
      </c>
      <c r="F2249" s="6">
        <f t="shared" si="71"/>
        <v>29.736328125</v>
      </c>
      <c r="G2249" s="5">
        <v>0</v>
      </c>
      <c r="H2249" s="5">
        <v>0</v>
      </c>
      <c r="I2249" s="5">
        <v>104639.9453125</v>
      </c>
      <c r="J2249" s="5">
        <v>-12181.31640625</v>
      </c>
      <c r="K2249" s="5">
        <v>2824.716552734375</v>
      </c>
      <c r="L2249" s="5">
        <v>0</v>
      </c>
      <c r="M2249" s="5">
        <v>-68419.7890625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5">
        <v>-87563.0859375</v>
      </c>
      <c r="V2249" s="5">
        <v>0</v>
      </c>
    </row>
    <row r="2250" spans="1:22" ht="15" hidden="1" x14ac:dyDescent="0.2">
      <c r="A2250" s="1">
        <v>2466</v>
      </c>
      <c r="B2250" s="3">
        <v>44471</v>
      </c>
      <c r="C2250" s="5">
        <v>1107</v>
      </c>
      <c r="D2250" s="5">
        <v>25090.640625</v>
      </c>
      <c r="E2250" s="5">
        <f t="shared" si="70"/>
        <v>23983.640625</v>
      </c>
      <c r="F2250" s="6">
        <f t="shared" si="71"/>
        <v>21.665438685636857</v>
      </c>
      <c r="G2250" s="5">
        <v>0</v>
      </c>
      <c r="H2250" s="5">
        <v>0</v>
      </c>
      <c r="I2250" s="5">
        <v>104652.734375</v>
      </c>
      <c r="J2250" s="5">
        <v>-11853.1220703125</v>
      </c>
      <c r="K2250" s="5">
        <v>719.17919921875</v>
      </c>
      <c r="L2250" s="5">
        <v>0</v>
      </c>
      <c r="M2250" s="5">
        <v>-68428.1484375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  <c r="U2250" s="5">
        <v>-87563.0859375</v>
      </c>
      <c r="V2250" s="5">
        <v>0</v>
      </c>
    </row>
    <row r="2251" spans="1:22" ht="15" hidden="1" x14ac:dyDescent="0.2">
      <c r="A2251" s="1">
        <v>2467</v>
      </c>
      <c r="B2251" s="3">
        <v>44472</v>
      </c>
      <c r="C2251" s="5">
        <v>377</v>
      </c>
      <c r="D2251" s="5">
        <v>27353.26953125</v>
      </c>
      <c r="E2251" s="5">
        <f t="shared" si="70"/>
        <v>26976.26953125</v>
      </c>
      <c r="F2251" s="6">
        <f t="shared" si="71"/>
        <v>71.555091594827587</v>
      </c>
      <c r="G2251" s="5">
        <v>0</v>
      </c>
      <c r="H2251" s="5">
        <v>0</v>
      </c>
      <c r="I2251" s="5">
        <v>104665.5390625</v>
      </c>
      <c r="J2251" s="5">
        <v>-11552.9892578125</v>
      </c>
      <c r="K2251" s="5">
        <v>2677.244384765625</v>
      </c>
      <c r="L2251" s="5">
        <v>0</v>
      </c>
      <c r="M2251" s="5">
        <v>-68436.5234375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  <c r="U2251" s="5">
        <v>-87563.0859375</v>
      </c>
      <c r="V2251" s="5">
        <v>0</v>
      </c>
    </row>
    <row r="2252" spans="1:22" ht="15" hidden="1" x14ac:dyDescent="0.2">
      <c r="A2252" s="1">
        <v>2468</v>
      </c>
      <c r="B2252" s="3">
        <v>44473</v>
      </c>
      <c r="C2252" s="5">
        <v>66</v>
      </c>
      <c r="D2252" s="5">
        <v>25348.015625</v>
      </c>
      <c r="E2252" s="5">
        <f t="shared" si="70"/>
        <v>25282.015625</v>
      </c>
      <c r="F2252" s="6">
        <f t="shared" si="71"/>
        <v>383.06084280303031</v>
      </c>
      <c r="G2252" s="5">
        <v>0</v>
      </c>
      <c r="H2252" s="5">
        <v>0</v>
      </c>
      <c r="I2252" s="5">
        <v>104678.3359375</v>
      </c>
      <c r="J2252" s="5">
        <v>-11319.712890625</v>
      </c>
      <c r="K2252" s="5">
        <v>434.28421020507813</v>
      </c>
      <c r="L2252" s="5">
        <v>0</v>
      </c>
      <c r="M2252" s="5">
        <v>-68444.890625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5">
        <v>-87563.0859375</v>
      </c>
      <c r="V2252" s="5">
        <v>0</v>
      </c>
    </row>
    <row r="2253" spans="1:22" ht="15" hidden="1" x14ac:dyDescent="0.2">
      <c r="A2253" s="1">
        <v>2469</v>
      </c>
      <c r="B2253" s="3">
        <v>44474</v>
      </c>
      <c r="C2253" s="5">
        <v>1468</v>
      </c>
      <c r="D2253" s="5">
        <v>20671.208984375</v>
      </c>
      <c r="E2253" s="5">
        <f t="shared" si="70"/>
        <v>19203.208984375</v>
      </c>
      <c r="F2253" s="6">
        <f t="shared" si="71"/>
        <v>13.081205030228201</v>
      </c>
      <c r="G2253" s="5">
        <v>0</v>
      </c>
      <c r="H2253" s="5">
        <v>0</v>
      </c>
      <c r="I2253" s="5">
        <v>104691.140625</v>
      </c>
      <c r="J2253" s="5">
        <v>-11185.97265625</v>
      </c>
      <c r="K2253" s="5">
        <v>-4380.69921875</v>
      </c>
      <c r="L2253" s="5">
        <v>0</v>
      </c>
      <c r="M2253" s="5">
        <v>-68453.265625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  <c r="U2253" s="5">
        <v>-87563.0859375</v>
      </c>
      <c r="V2253" s="5">
        <v>0</v>
      </c>
    </row>
    <row r="2254" spans="1:22" ht="15" hidden="1" x14ac:dyDescent="0.2">
      <c r="A2254" s="1">
        <v>2470</v>
      </c>
      <c r="B2254" s="3">
        <v>44475</v>
      </c>
      <c r="C2254" s="5">
        <v>618</v>
      </c>
      <c r="D2254" s="5">
        <v>23744.794921875</v>
      </c>
      <c r="E2254" s="5">
        <f t="shared" si="70"/>
        <v>23126.794921875</v>
      </c>
      <c r="F2254" s="6">
        <f t="shared" si="71"/>
        <v>37.421998255461162</v>
      </c>
      <c r="G2254" s="5">
        <v>0</v>
      </c>
      <c r="H2254" s="5">
        <v>0</v>
      </c>
      <c r="I2254" s="5">
        <v>104703.9375</v>
      </c>
      <c r="J2254" s="5">
        <v>-11173.9365234375</v>
      </c>
      <c r="K2254" s="5">
        <v>-1323.5732421875</v>
      </c>
      <c r="L2254" s="5">
        <v>0</v>
      </c>
      <c r="M2254" s="5">
        <v>-68461.625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-87563.0859375</v>
      </c>
      <c r="V2254" s="5">
        <v>0</v>
      </c>
    </row>
    <row r="2255" spans="1:22" ht="15" hidden="1" x14ac:dyDescent="0.2">
      <c r="A2255" s="1">
        <v>2471</v>
      </c>
      <c r="B2255" s="3">
        <v>44476</v>
      </c>
      <c r="C2255" s="5">
        <v>1536</v>
      </c>
      <c r="D2255" s="5">
        <v>24000.7734375</v>
      </c>
      <c r="E2255" s="5">
        <f t="shared" si="70"/>
        <v>22464.7734375</v>
      </c>
      <c r="F2255" s="6">
        <f t="shared" si="71"/>
        <v>14.625503540039063</v>
      </c>
      <c r="G2255" s="5">
        <v>0</v>
      </c>
      <c r="H2255" s="5">
        <v>0</v>
      </c>
      <c r="I2255" s="5">
        <v>104716.7265625</v>
      </c>
      <c r="J2255" s="5">
        <v>-11292.05859375</v>
      </c>
      <c r="K2255" s="5">
        <v>-953.9007568359375</v>
      </c>
      <c r="L2255" s="5">
        <v>0</v>
      </c>
      <c r="M2255" s="5">
        <v>-68469.9921875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-87563.0859375</v>
      </c>
      <c r="V2255" s="5">
        <v>0</v>
      </c>
    </row>
    <row r="2256" spans="1:22" ht="15" hidden="1" x14ac:dyDescent="0.2">
      <c r="A2256" s="1">
        <v>2472</v>
      </c>
      <c r="B2256" s="3">
        <v>44477</v>
      </c>
      <c r="C2256" s="5">
        <v>810</v>
      </c>
      <c r="D2256" s="5">
        <v>27544.6953125</v>
      </c>
      <c r="E2256" s="5">
        <f t="shared" si="70"/>
        <v>26734.6953125</v>
      </c>
      <c r="F2256" s="6">
        <f t="shared" si="71"/>
        <v>33.005796682098769</v>
      </c>
      <c r="G2256" s="5">
        <v>0</v>
      </c>
      <c r="H2256" s="5">
        <v>0</v>
      </c>
      <c r="I2256" s="5">
        <v>104729.53125</v>
      </c>
      <c r="J2256" s="5">
        <v>-11533.6015625</v>
      </c>
      <c r="K2256" s="5">
        <v>2827.135009765625</v>
      </c>
      <c r="L2256" s="5">
        <v>0</v>
      </c>
      <c r="M2256" s="5">
        <v>-68478.3671875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5">
        <v>-87563.0859375</v>
      </c>
      <c r="V2256" s="5">
        <v>0</v>
      </c>
    </row>
    <row r="2257" spans="1:22" ht="15" hidden="1" x14ac:dyDescent="0.2">
      <c r="A2257" s="1">
        <v>2473</v>
      </c>
      <c r="B2257" s="3">
        <v>44478</v>
      </c>
      <c r="C2257" s="5">
        <v>514</v>
      </c>
      <c r="D2257" s="5">
        <v>25098.4140625</v>
      </c>
      <c r="E2257" s="5">
        <f t="shared" si="70"/>
        <v>24584.4140625</v>
      </c>
      <c r="F2257" s="6">
        <f t="shared" si="71"/>
        <v>47.829599343385212</v>
      </c>
      <c r="G2257" s="5">
        <v>0</v>
      </c>
      <c r="H2257" s="5">
        <v>0</v>
      </c>
      <c r="I2257" s="5">
        <v>104742.3359375</v>
      </c>
      <c r="J2257" s="5">
        <v>-11876.970703125</v>
      </c>
      <c r="K2257" s="5">
        <v>719.794921875</v>
      </c>
      <c r="L2257" s="5">
        <v>0</v>
      </c>
      <c r="M2257" s="5">
        <v>-68486.7421875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  <c r="U2257" s="5">
        <v>-87563.0859375</v>
      </c>
      <c r="V2257" s="5">
        <v>0</v>
      </c>
    </row>
    <row r="2258" spans="1:22" ht="15" hidden="1" x14ac:dyDescent="0.2">
      <c r="A2258" s="1">
        <v>2474</v>
      </c>
      <c r="B2258" s="3">
        <v>44479</v>
      </c>
      <c r="C2258" s="5">
        <v>1056</v>
      </c>
      <c r="D2258" s="5">
        <v>26651.642578125</v>
      </c>
      <c r="E2258" s="5">
        <f t="shared" si="70"/>
        <v>25595.642578125</v>
      </c>
      <c r="F2258" s="6">
        <f t="shared" si="71"/>
        <v>24.238297895951703</v>
      </c>
      <c r="G2258" s="5">
        <v>0</v>
      </c>
      <c r="H2258" s="5">
        <v>0</v>
      </c>
      <c r="I2258" s="5">
        <v>104755.1328125</v>
      </c>
      <c r="J2258" s="5">
        <v>-12287.916015625</v>
      </c>
      <c r="K2258" s="5">
        <v>2679.535888671875</v>
      </c>
      <c r="L2258" s="5">
        <v>0</v>
      </c>
      <c r="M2258" s="5">
        <v>-68495.109375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  <c r="U2258" s="5">
        <v>-87563.0859375</v>
      </c>
      <c r="V2258" s="5">
        <v>0</v>
      </c>
    </row>
    <row r="2259" spans="1:22" ht="15" hidden="1" x14ac:dyDescent="0.2">
      <c r="A2259" s="1">
        <v>2475</v>
      </c>
      <c r="B2259" s="3">
        <v>44480</v>
      </c>
      <c r="C2259" s="5">
        <v>1195</v>
      </c>
      <c r="D2259" s="5">
        <v>23975.724609375</v>
      </c>
      <c r="E2259" s="5">
        <f t="shared" si="70"/>
        <v>22780.724609375</v>
      </c>
      <c r="F2259" s="6">
        <f t="shared" si="71"/>
        <v>19.063367873953975</v>
      </c>
      <c r="G2259" s="5">
        <v>0</v>
      </c>
      <c r="H2259" s="5">
        <v>0</v>
      </c>
      <c r="I2259" s="5">
        <v>104767.9296875</v>
      </c>
      <c r="J2259" s="5">
        <v>-12723.38671875</v>
      </c>
      <c r="K2259" s="5">
        <v>434.6558837890625</v>
      </c>
      <c r="L2259" s="5">
        <v>0</v>
      </c>
      <c r="M2259" s="5">
        <v>-68503.46875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5">
        <v>-87563.0859375</v>
      </c>
      <c r="V2259" s="5">
        <v>0</v>
      </c>
    </row>
    <row r="2260" spans="1:22" ht="15" hidden="1" x14ac:dyDescent="0.2">
      <c r="A2260" s="1">
        <v>2476</v>
      </c>
      <c r="B2260" s="3">
        <v>44481</v>
      </c>
      <c r="C2260" s="5">
        <v>1458</v>
      </c>
      <c r="D2260" s="5">
        <v>18747.970703125</v>
      </c>
      <c r="E2260" s="5">
        <f t="shared" si="70"/>
        <v>17289.970703125</v>
      </c>
      <c r="F2260" s="6">
        <f t="shared" si="71"/>
        <v>11.858690468535665</v>
      </c>
      <c r="G2260" s="5">
        <v>0</v>
      </c>
      <c r="H2260" s="5">
        <v>0</v>
      </c>
      <c r="I2260" s="5">
        <v>104780.734375</v>
      </c>
      <c r="J2260" s="5">
        <v>-13136.462890625</v>
      </c>
      <c r="K2260" s="5">
        <v>-4384.4482421875</v>
      </c>
      <c r="L2260" s="5">
        <v>0</v>
      </c>
      <c r="M2260" s="5">
        <v>-68511.84375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-87563.0859375</v>
      </c>
      <c r="V2260" s="5">
        <v>0</v>
      </c>
    </row>
    <row r="2261" spans="1:22" ht="15" hidden="1" x14ac:dyDescent="0.2">
      <c r="A2261" s="1">
        <v>2477</v>
      </c>
      <c r="B2261" s="3">
        <v>44482</v>
      </c>
      <c r="C2261" s="5">
        <v>2132</v>
      </c>
      <c r="D2261" s="5">
        <v>21466.666015625</v>
      </c>
      <c r="E2261" s="5">
        <f t="shared" si="70"/>
        <v>19334.666015625</v>
      </c>
      <c r="F2261" s="6">
        <f t="shared" si="71"/>
        <v>9.0687926902556288</v>
      </c>
      <c r="G2261" s="5">
        <v>0</v>
      </c>
      <c r="H2261" s="5">
        <v>0</v>
      </c>
      <c r="I2261" s="5">
        <v>104793.5234375</v>
      </c>
      <c r="J2261" s="5">
        <v>-13481.94921875</v>
      </c>
      <c r="K2261" s="5">
        <v>-1324.705810546875</v>
      </c>
      <c r="L2261" s="5">
        <v>0</v>
      </c>
      <c r="M2261" s="5">
        <v>-68520.2109375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5">
        <v>-87563.0859375</v>
      </c>
      <c r="V2261" s="5">
        <v>0</v>
      </c>
    </row>
    <row r="2262" spans="1:22" ht="15" hidden="1" x14ac:dyDescent="0.2">
      <c r="A2262" s="1">
        <v>2478</v>
      </c>
      <c r="B2262" s="3">
        <v>44483</v>
      </c>
      <c r="C2262" s="5">
        <v>2722</v>
      </c>
      <c r="D2262" s="5">
        <v>21601.259765625</v>
      </c>
      <c r="E2262" s="5">
        <f t="shared" si="70"/>
        <v>18879.259765625</v>
      </c>
      <c r="F2262" s="6">
        <f t="shared" si="71"/>
        <v>6.9358044693699483</v>
      </c>
      <c r="G2262" s="5">
        <v>0</v>
      </c>
      <c r="H2262" s="5">
        <v>0</v>
      </c>
      <c r="I2262" s="5">
        <v>104806.328125</v>
      </c>
      <c r="J2262" s="5">
        <v>-13721.771484375</v>
      </c>
      <c r="K2262" s="5">
        <v>-954.71697998046875</v>
      </c>
      <c r="L2262" s="5">
        <v>0</v>
      </c>
      <c r="M2262" s="5">
        <v>-68528.5859375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  <c r="U2262" s="5">
        <v>-87563.0859375</v>
      </c>
      <c r="V2262" s="5">
        <v>0</v>
      </c>
    </row>
    <row r="2263" spans="1:22" ht="15" hidden="1" x14ac:dyDescent="0.2">
      <c r="A2263" s="1">
        <v>2479</v>
      </c>
      <c r="B2263" s="3">
        <v>44484</v>
      </c>
      <c r="C2263" s="5">
        <v>3792</v>
      </c>
      <c r="D2263" s="5">
        <v>25282.091796875</v>
      </c>
      <c r="E2263" s="5">
        <f t="shared" si="70"/>
        <v>21490.091796875</v>
      </c>
      <c r="F2263" s="6">
        <f t="shared" si="71"/>
        <v>5.6672183008636603</v>
      </c>
      <c r="G2263" s="5">
        <v>0</v>
      </c>
      <c r="H2263" s="5">
        <v>0</v>
      </c>
      <c r="I2263" s="5">
        <v>104819.125</v>
      </c>
      <c r="J2263" s="5">
        <v>-13829.642578125</v>
      </c>
      <c r="K2263" s="5">
        <v>2829.5537109375</v>
      </c>
      <c r="L2263" s="5">
        <v>0</v>
      </c>
      <c r="M2263" s="5">
        <v>-68536.9453125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  <c r="U2263" s="5">
        <v>-87563.0859375</v>
      </c>
      <c r="V2263" s="5">
        <v>0</v>
      </c>
    </row>
    <row r="2264" spans="1:22" ht="15" hidden="1" x14ac:dyDescent="0.2">
      <c r="A2264" s="1">
        <v>2480</v>
      </c>
      <c r="B2264" s="3">
        <v>44485</v>
      </c>
      <c r="C2264" s="5">
        <v>2802</v>
      </c>
      <c r="D2264" s="5">
        <v>23212.65234375</v>
      </c>
      <c r="E2264" s="5">
        <f t="shared" si="70"/>
        <v>20410.65234375</v>
      </c>
      <c r="F2264" s="6">
        <f t="shared" si="71"/>
        <v>7.2843156116167025</v>
      </c>
      <c r="G2264" s="5">
        <v>0</v>
      </c>
      <c r="H2264" s="5">
        <v>0</v>
      </c>
      <c r="I2264" s="5">
        <v>104831.9296875</v>
      </c>
      <c r="J2264" s="5">
        <v>-13794.3671875</v>
      </c>
      <c r="K2264" s="5">
        <v>720.41058349609375</v>
      </c>
      <c r="L2264" s="5">
        <v>0</v>
      </c>
      <c r="M2264" s="5">
        <v>-68545.3203125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-87563.0859375</v>
      </c>
      <c r="V2264" s="5">
        <v>0</v>
      </c>
    </row>
    <row r="2265" spans="1:22" ht="15" hidden="1" x14ac:dyDescent="0.2">
      <c r="A2265" s="1">
        <v>2481</v>
      </c>
      <c r="B2265" s="3">
        <v>44486</v>
      </c>
      <c r="C2265" s="5">
        <v>2981</v>
      </c>
      <c r="D2265" s="5">
        <v>25351.470703125</v>
      </c>
      <c r="E2265" s="5">
        <f t="shared" si="70"/>
        <v>22370.470703125</v>
      </c>
      <c r="F2265" s="6">
        <f t="shared" si="71"/>
        <v>7.5043511248322714</v>
      </c>
      <c r="G2265" s="5">
        <v>0</v>
      </c>
      <c r="H2265" s="5">
        <v>0</v>
      </c>
      <c r="I2265" s="5">
        <v>104844.7265625</v>
      </c>
      <c r="J2265" s="5">
        <v>-13621.3974609375</v>
      </c>
      <c r="K2265" s="5">
        <v>2681.82763671875</v>
      </c>
      <c r="L2265" s="5">
        <v>0</v>
      </c>
      <c r="M2265" s="5">
        <v>-68553.6875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0</v>
      </c>
      <c r="U2265" s="5">
        <v>-87563.0859375</v>
      </c>
      <c r="V2265" s="5">
        <v>0</v>
      </c>
    </row>
    <row r="2266" spans="1:22" ht="15" hidden="1" x14ac:dyDescent="0.2">
      <c r="A2266" s="1">
        <v>2482</v>
      </c>
      <c r="B2266" s="3">
        <v>44487</v>
      </c>
      <c r="C2266" s="5">
        <v>2592</v>
      </c>
      <c r="D2266" s="5">
        <v>23398.060546875</v>
      </c>
      <c r="E2266" s="5">
        <f t="shared" si="70"/>
        <v>20806.060546875</v>
      </c>
      <c r="F2266" s="6">
        <f t="shared" si="71"/>
        <v>8.0270295319733798</v>
      </c>
      <c r="G2266" s="5">
        <v>0</v>
      </c>
      <c r="H2266" s="5">
        <v>0</v>
      </c>
      <c r="I2266" s="5">
        <v>104857.515625</v>
      </c>
      <c r="J2266" s="5">
        <v>-13332.4365234375</v>
      </c>
      <c r="K2266" s="5">
        <v>435.027587890625</v>
      </c>
      <c r="L2266" s="5">
        <v>0</v>
      </c>
      <c r="M2266" s="5">
        <v>-68562.0546875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-87563.0859375</v>
      </c>
      <c r="V2266" s="5">
        <v>0</v>
      </c>
    </row>
    <row r="2267" spans="1:22" ht="15" hidden="1" x14ac:dyDescent="0.2">
      <c r="A2267" s="1">
        <v>2483</v>
      </c>
      <c r="B2267" s="3">
        <v>44488</v>
      </c>
      <c r="C2267" s="5">
        <v>2290</v>
      </c>
      <c r="D2267" s="5">
        <v>18948.568359375</v>
      </c>
      <c r="E2267" s="5">
        <f t="shared" si="70"/>
        <v>16658.568359375</v>
      </c>
      <c r="F2267" s="6">
        <f t="shared" si="71"/>
        <v>7.2744839997270745</v>
      </c>
      <c r="G2267" s="5">
        <v>0</v>
      </c>
      <c r="H2267" s="5">
        <v>0</v>
      </c>
      <c r="I2267" s="5">
        <v>104870.3203125</v>
      </c>
      <c r="J2267" s="5">
        <v>-12963.1328125</v>
      </c>
      <c r="K2267" s="5">
        <v>-4388.197265625</v>
      </c>
      <c r="L2267" s="5">
        <v>0</v>
      </c>
      <c r="M2267" s="5">
        <v>-68570.421875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0</v>
      </c>
      <c r="T2267" s="5">
        <v>0</v>
      </c>
      <c r="U2267" s="5">
        <v>-87563.0859375</v>
      </c>
      <c r="V2267" s="5">
        <v>0</v>
      </c>
    </row>
    <row r="2268" spans="1:22" ht="15" hidden="1" x14ac:dyDescent="0.2">
      <c r="A2268" s="1">
        <v>2484</v>
      </c>
      <c r="B2268" s="3">
        <v>44489</v>
      </c>
      <c r="C2268" s="5">
        <v>2795</v>
      </c>
      <c r="D2268" s="5">
        <v>22419.359375</v>
      </c>
      <c r="E2268" s="5">
        <f t="shared" si="70"/>
        <v>19624.359375</v>
      </c>
      <c r="F2268" s="6">
        <f t="shared" si="71"/>
        <v>7.021237701252236</v>
      </c>
      <c r="G2268" s="5">
        <v>0</v>
      </c>
      <c r="H2268" s="5">
        <v>0</v>
      </c>
      <c r="I2268" s="5">
        <v>104883.125</v>
      </c>
      <c r="J2268" s="5">
        <v>-12559.1328125</v>
      </c>
      <c r="K2268" s="5">
        <v>-1325.838500976562</v>
      </c>
      <c r="L2268" s="5">
        <v>0</v>
      </c>
      <c r="M2268" s="5">
        <v>-68578.796875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  <c r="U2268" s="5">
        <v>-87563.0859375</v>
      </c>
      <c r="V2268" s="5">
        <v>0</v>
      </c>
    </row>
    <row r="2269" spans="1:22" ht="15" hidden="1" x14ac:dyDescent="0.2">
      <c r="A2269" s="1">
        <v>2485</v>
      </c>
      <c r="B2269" s="3">
        <v>44490</v>
      </c>
      <c r="C2269" s="5">
        <v>1831</v>
      </c>
      <c r="D2269" s="5">
        <v>23182.2578125</v>
      </c>
      <c r="E2269" s="5">
        <f t="shared" si="70"/>
        <v>21351.2578125</v>
      </c>
      <c r="F2269" s="6">
        <f t="shared" si="71"/>
        <v>11.660981874658656</v>
      </c>
      <c r="G2269" s="5">
        <v>0</v>
      </c>
      <c r="H2269" s="5">
        <v>0</v>
      </c>
      <c r="I2269" s="5">
        <v>104895.921875</v>
      </c>
      <c r="J2269" s="5">
        <v>-12170.970703125</v>
      </c>
      <c r="K2269" s="5">
        <v>-955.5330810546875</v>
      </c>
      <c r="L2269" s="5">
        <v>0</v>
      </c>
      <c r="M2269" s="5">
        <v>-68587.1640625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0</v>
      </c>
      <c r="T2269" s="5">
        <v>0</v>
      </c>
      <c r="U2269" s="5">
        <v>-87563.0859375</v>
      </c>
      <c r="V2269" s="5">
        <v>0</v>
      </c>
    </row>
    <row r="2270" spans="1:22" ht="15" hidden="1" x14ac:dyDescent="0.2">
      <c r="A2270" s="1">
        <v>2486</v>
      </c>
      <c r="B2270" s="3">
        <v>44491</v>
      </c>
      <c r="C2270" s="5">
        <v>6175</v>
      </c>
      <c r="D2270" s="5">
        <v>27296.748046875</v>
      </c>
      <c r="E2270" s="5">
        <f t="shared" si="70"/>
        <v>21121.748046875</v>
      </c>
      <c r="F2270" s="6">
        <f t="shared" si="71"/>
        <v>3.4205259994939272</v>
      </c>
      <c r="G2270" s="5">
        <v>0</v>
      </c>
      <c r="H2270" s="5">
        <v>0</v>
      </c>
      <c r="I2270" s="5">
        <v>104908.71875</v>
      </c>
      <c r="J2270" s="5">
        <v>-11848.4072265625</v>
      </c>
      <c r="K2270" s="5">
        <v>2831.971923828125</v>
      </c>
      <c r="L2270" s="5">
        <v>0</v>
      </c>
      <c r="M2270" s="5">
        <v>-68595.53125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0</v>
      </c>
      <c r="T2270" s="5">
        <v>0</v>
      </c>
      <c r="U2270" s="5">
        <v>-87563.0859375</v>
      </c>
      <c r="V2270" s="5">
        <v>0</v>
      </c>
    </row>
    <row r="2271" spans="1:22" ht="15" hidden="1" x14ac:dyDescent="0.2">
      <c r="A2271" s="1">
        <v>2487</v>
      </c>
      <c r="B2271" s="3">
        <v>44492</v>
      </c>
      <c r="C2271" s="5">
        <v>8843</v>
      </c>
      <c r="D2271" s="5">
        <v>25403.802734375</v>
      </c>
      <c r="E2271" s="5">
        <f t="shared" si="70"/>
        <v>16560.802734375</v>
      </c>
      <c r="F2271" s="6">
        <f t="shared" si="71"/>
        <v>1.8727584229758001</v>
      </c>
      <c r="G2271" s="5">
        <v>0</v>
      </c>
      <c r="H2271" s="5">
        <v>0</v>
      </c>
      <c r="I2271" s="5">
        <v>104921.515625</v>
      </c>
      <c r="J2271" s="5">
        <v>-11634.8408203125</v>
      </c>
      <c r="K2271" s="5">
        <v>721.0262451171875</v>
      </c>
      <c r="L2271" s="5">
        <v>0</v>
      </c>
      <c r="M2271" s="5">
        <v>-68603.8984375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0</v>
      </c>
      <c r="U2271" s="5">
        <v>-87563.0859375</v>
      </c>
      <c r="V2271" s="5">
        <v>0</v>
      </c>
    </row>
    <row r="2272" spans="1:22" ht="15" hidden="1" x14ac:dyDescent="0.2">
      <c r="A2272" s="1">
        <v>2488</v>
      </c>
      <c r="B2272" s="3">
        <v>44493</v>
      </c>
      <c r="C2272" s="5">
        <v>10905</v>
      </c>
      <c r="D2272" s="5">
        <v>27443.689453125</v>
      </c>
      <c r="E2272" s="5">
        <f t="shared" si="70"/>
        <v>16538.689453125</v>
      </c>
      <c r="F2272" s="6">
        <f t="shared" si="71"/>
        <v>1.5166152639270976</v>
      </c>
      <c r="G2272" s="5">
        <v>0</v>
      </c>
      <c r="H2272" s="5">
        <v>0</v>
      </c>
      <c r="I2272" s="5">
        <v>104934.3203125</v>
      </c>
      <c r="J2272" s="5">
        <v>-11562.4794921875</v>
      </c>
      <c r="K2272" s="5">
        <v>2684.11962890625</v>
      </c>
      <c r="L2272" s="5">
        <v>0</v>
      </c>
      <c r="M2272" s="5">
        <v>-68612.2734375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0</v>
      </c>
      <c r="U2272" s="5">
        <v>-87563.0859375</v>
      </c>
      <c r="V2272" s="5">
        <v>0</v>
      </c>
    </row>
    <row r="2273" spans="1:22" ht="15" hidden="1" x14ac:dyDescent="0.2">
      <c r="A2273" s="1">
        <v>2489</v>
      </c>
      <c r="B2273" s="3">
        <v>44494</v>
      </c>
      <c r="C2273" s="5">
        <v>10024</v>
      </c>
      <c r="D2273" s="5">
        <v>25113.0703125</v>
      </c>
      <c r="E2273" s="5">
        <f t="shared" si="70"/>
        <v>15089.0703125</v>
      </c>
      <c r="F2273" s="6">
        <f t="shared" si="71"/>
        <v>1.5052943248703112</v>
      </c>
      <c r="G2273" s="5">
        <v>0</v>
      </c>
      <c r="H2273" s="5">
        <v>0</v>
      </c>
      <c r="I2273" s="5">
        <v>104947.125</v>
      </c>
      <c r="J2273" s="5">
        <v>-11648.818359375</v>
      </c>
      <c r="K2273" s="5">
        <v>435.39935302734381</v>
      </c>
      <c r="L2273" s="5">
        <v>0</v>
      </c>
      <c r="M2273" s="5">
        <v>-68620.640625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  <c r="U2273" s="5">
        <v>-87563.0859375</v>
      </c>
      <c r="V2273" s="5">
        <v>0</v>
      </c>
    </row>
    <row r="2274" spans="1:22" ht="15" hidden="1" x14ac:dyDescent="0.2">
      <c r="A2274" s="1">
        <v>2490</v>
      </c>
      <c r="B2274" s="3">
        <v>44495</v>
      </c>
      <c r="C2274" s="5">
        <v>12164</v>
      </c>
      <c r="D2274" s="5">
        <v>20044.21484375</v>
      </c>
      <c r="E2274" s="5">
        <f t="shared" si="70"/>
        <v>7880.21484375</v>
      </c>
      <c r="F2274" s="6">
        <f t="shared" si="71"/>
        <v>0.64783088159733637</v>
      </c>
      <c r="G2274" s="5">
        <v>0</v>
      </c>
      <c r="H2274" s="5">
        <v>0</v>
      </c>
      <c r="I2274" s="5">
        <v>104959.921875</v>
      </c>
      <c r="J2274" s="5">
        <v>-11894.7451171875</v>
      </c>
      <c r="K2274" s="5">
        <v>-4391.9462890625</v>
      </c>
      <c r="L2274" s="5">
        <v>0</v>
      </c>
      <c r="M2274" s="5">
        <v>-68629.015625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5">
        <v>-87563.0859375</v>
      </c>
      <c r="V2274" s="5">
        <v>0</v>
      </c>
    </row>
    <row r="2275" spans="1:22" ht="15" hidden="1" x14ac:dyDescent="0.2">
      <c r="A2275" s="1">
        <v>2491</v>
      </c>
      <c r="B2275" s="3">
        <v>44496</v>
      </c>
      <c r="C2275" s="5">
        <v>13035</v>
      </c>
      <c r="D2275" s="5">
        <v>22723.830078125</v>
      </c>
      <c r="E2275" s="5">
        <f t="shared" si="70"/>
        <v>9688.830078125</v>
      </c>
      <c r="F2275" s="6">
        <f t="shared" si="71"/>
        <v>0.74329344672995779</v>
      </c>
      <c r="G2275" s="5">
        <v>0</v>
      </c>
      <c r="H2275" s="5">
        <v>0</v>
      </c>
      <c r="I2275" s="5">
        <v>104972.7265625</v>
      </c>
      <c r="J2275" s="5">
        <v>-12284.5458984375</v>
      </c>
      <c r="K2275" s="5">
        <v>-1326.97119140625</v>
      </c>
      <c r="L2275" s="5">
        <v>0</v>
      </c>
      <c r="M2275" s="5">
        <v>-68637.375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5">
        <v>-87563.0859375</v>
      </c>
      <c r="V2275" s="5">
        <v>0</v>
      </c>
    </row>
    <row r="2276" spans="1:22" ht="15" hidden="1" x14ac:dyDescent="0.2">
      <c r="A2276" s="1">
        <v>2492</v>
      </c>
      <c r="B2276" s="3">
        <v>44497</v>
      </c>
      <c r="C2276" s="5">
        <v>12054</v>
      </c>
      <c r="D2276" s="5">
        <v>22595.763671875</v>
      </c>
      <c r="E2276" s="5">
        <f t="shared" si="70"/>
        <v>10541.763671875</v>
      </c>
      <c r="F2276" s="6">
        <f t="shared" si="71"/>
        <v>0.87454485414592664</v>
      </c>
      <c r="G2276" s="5">
        <v>0</v>
      </c>
      <c r="H2276" s="5">
        <v>0</v>
      </c>
      <c r="I2276" s="5">
        <v>104985.53125</v>
      </c>
      <c r="J2276" s="5">
        <v>-12787.6611328125</v>
      </c>
      <c r="K2276" s="5">
        <v>-956.34930419921875</v>
      </c>
      <c r="L2276" s="5">
        <v>0</v>
      </c>
      <c r="M2276" s="5">
        <v>-68645.75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-87563.0859375</v>
      </c>
      <c r="V2276" s="5">
        <v>0</v>
      </c>
    </row>
    <row r="2277" spans="1:22" ht="15" hidden="1" x14ac:dyDescent="0.2">
      <c r="A2277" s="1">
        <v>2493</v>
      </c>
      <c r="B2277" s="3">
        <v>44498</v>
      </c>
      <c r="C2277" s="5">
        <v>14743</v>
      </c>
      <c r="D2277" s="5">
        <v>25816.587890625</v>
      </c>
      <c r="E2277" s="5">
        <f t="shared" si="70"/>
        <v>11073.587890625</v>
      </c>
      <c r="F2277" s="6">
        <f t="shared" si="71"/>
        <v>0.75110817951739806</v>
      </c>
      <c r="G2277" s="5">
        <v>0</v>
      </c>
      <c r="H2277" s="5">
        <v>0</v>
      </c>
      <c r="I2277" s="5">
        <v>104998.3203125</v>
      </c>
      <c r="J2277" s="5">
        <v>-13362.0048828125</v>
      </c>
      <c r="K2277" s="5">
        <v>2834.39111328125</v>
      </c>
      <c r="L2277" s="5">
        <v>0</v>
      </c>
      <c r="M2277" s="5">
        <v>-68654.1171875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  <c r="U2277" s="5">
        <v>-87563.0859375</v>
      </c>
      <c r="V2277" s="5">
        <v>0</v>
      </c>
    </row>
    <row r="2278" spans="1:22" ht="15" hidden="1" x14ac:dyDescent="0.2">
      <c r="A2278" s="1">
        <v>2494</v>
      </c>
      <c r="B2278" s="3">
        <v>44499</v>
      </c>
      <c r="C2278" s="5">
        <v>15701</v>
      </c>
      <c r="D2278" s="5">
        <v>23111.89453125</v>
      </c>
      <c r="E2278" s="5">
        <f t="shared" si="70"/>
        <v>7410.89453125</v>
      </c>
      <c r="F2278" s="6">
        <f t="shared" si="71"/>
        <v>0.47200143502006242</v>
      </c>
      <c r="G2278" s="5">
        <v>0</v>
      </c>
      <c r="H2278" s="5">
        <v>0</v>
      </c>
      <c r="I2278" s="5">
        <v>105011.125</v>
      </c>
      <c r="J2278" s="5">
        <v>-13958.3828125</v>
      </c>
      <c r="K2278" s="5">
        <v>721.64208984375</v>
      </c>
      <c r="L2278" s="5">
        <v>0</v>
      </c>
      <c r="M2278" s="5">
        <v>-68662.4921875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  <c r="U2278" s="5">
        <v>-87563.0859375</v>
      </c>
      <c r="V2278" s="5">
        <v>0</v>
      </c>
    </row>
    <row r="2279" spans="1:22" ht="15" hidden="1" x14ac:dyDescent="0.2">
      <c r="A2279" s="1">
        <v>2495</v>
      </c>
      <c r="B2279" s="3">
        <v>44500</v>
      </c>
      <c r="C2279" s="5">
        <v>17197</v>
      </c>
      <c r="D2279" s="5">
        <v>24514.013671875</v>
      </c>
      <c r="E2279" s="5">
        <f t="shared" si="70"/>
        <v>7317.013671875</v>
      </c>
      <c r="F2279" s="6">
        <f t="shared" si="71"/>
        <v>0.42548198359452227</v>
      </c>
      <c r="G2279" s="5">
        <v>0</v>
      </c>
      <c r="H2279" s="5">
        <v>0</v>
      </c>
      <c r="I2279" s="5">
        <v>105023.9296875</v>
      </c>
      <c r="J2279" s="5">
        <v>-14525.46875</v>
      </c>
      <c r="K2279" s="5">
        <v>2686.411376953125</v>
      </c>
      <c r="L2279" s="5">
        <v>0</v>
      </c>
      <c r="M2279" s="5">
        <v>-68670.8671875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5">
        <v>-87563.0859375</v>
      </c>
      <c r="V2279" s="5">
        <v>0</v>
      </c>
    </row>
    <row r="2280" spans="1:22" ht="15" hidden="1" x14ac:dyDescent="0.2">
      <c r="A2280" s="1">
        <v>2496</v>
      </c>
      <c r="B2280" s="3">
        <v>44501</v>
      </c>
      <c r="C2280" s="5">
        <v>14780</v>
      </c>
      <c r="D2280" s="5">
        <v>21778.517578125</v>
      </c>
      <c r="E2280" s="5">
        <f t="shared" si="70"/>
        <v>6998.517578125</v>
      </c>
      <c r="F2280" s="6">
        <f t="shared" si="71"/>
        <v>0.47351269134810553</v>
      </c>
      <c r="G2280" s="5">
        <v>0</v>
      </c>
      <c r="H2280" s="5">
        <v>0</v>
      </c>
      <c r="I2280" s="5">
        <v>105036.734375</v>
      </c>
      <c r="J2280" s="5">
        <v>-15014.7568359375</v>
      </c>
      <c r="K2280" s="5">
        <v>435.7711181640625</v>
      </c>
      <c r="L2280" s="5">
        <v>0</v>
      </c>
      <c r="M2280" s="5">
        <v>-68679.234375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  <c r="U2280" s="5">
        <v>-87563.0859375</v>
      </c>
      <c r="V2280" s="5">
        <v>0</v>
      </c>
    </row>
    <row r="2281" spans="1:22" ht="15" hidden="1" x14ac:dyDescent="0.2">
      <c r="A2281" s="1">
        <v>2497</v>
      </c>
      <c r="B2281" s="3">
        <v>44502</v>
      </c>
      <c r="C2281" s="5">
        <v>16564</v>
      </c>
      <c r="D2281" s="5">
        <v>16581.279296875</v>
      </c>
      <c r="E2281" s="5">
        <f t="shared" si="70"/>
        <v>17.279296875</v>
      </c>
      <c r="F2281" s="6">
        <f t="shared" si="71"/>
        <v>1.0431838248611447E-3</v>
      </c>
      <c r="G2281" s="5">
        <v>0</v>
      </c>
      <c r="H2281" s="5">
        <v>0</v>
      </c>
      <c r="I2281" s="5">
        <v>105049.53125</v>
      </c>
      <c r="J2281" s="5">
        <v>-15384.9541015625</v>
      </c>
      <c r="K2281" s="5">
        <v>-4395.69580078125</v>
      </c>
      <c r="L2281" s="5">
        <v>0</v>
      </c>
      <c r="M2281" s="5">
        <v>-68687.6015625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5">
        <v>-87563.0859375</v>
      </c>
      <c r="V2281" s="5">
        <v>0</v>
      </c>
    </row>
    <row r="2282" spans="1:22" ht="15" hidden="1" x14ac:dyDescent="0.2">
      <c r="A2282" s="1">
        <v>2498</v>
      </c>
      <c r="B2282" s="3">
        <v>44503</v>
      </c>
      <c r="C2282" s="5">
        <v>15332</v>
      </c>
      <c r="D2282" s="5">
        <v>19432.970703125</v>
      </c>
      <c r="E2282" s="5">
        <f t="shared" si="70"/>
        <v>4100.970703125</v>
      </c>
      <c r="F2282" s="6">
        <f t="shared" si="71"/>
        <v>0.26747787001858858</v>
      </c>
      <c r="G2282" s="5">
        <v>0</v>
      </c>
      <c r="H2282" s="5">
        <v>0</v>
      </c>
      <c r="I2282" s="5">
        <v>105062.328125</v>
      </c>
      <c r="J2282" s="5">
        <v>-15605.28125</v>
      </c>
      <c r="K2282" s="5">
        <v>-1328.103881835938</v>
      </c>
      <c r="L2282" s="5">
        <v>0</v>
      </c>
      <c r="M2282" s="5">
        <v>-68695.9765625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0</v>
      </c>
      <c r="T2282" s="5">
        <v>0</v>
      </c>
      <c r="U2282" s="5">
        <v>-87563.0859375</v>
      </c>
      <c r="V2282" s="5">
        <v>0</v>
      </c>
    </row>
    <row r="2283" spans="1:22" ht="15" hidden="1" x14ac:dyDescent="0.2">
      <c r="A2283" s="1">
        <v>2499</v>
      </c>
      <c r="B2283" s="3">
        <v>44504</v>
      </c>
      <c r="C2283" s="5">
        <v>16293</v>
      </c>
      <c r="D2283" s="5">
        <v>19756.125</v>
      </c>
      <c r="E2283" s="5">
        <f t="shared" si="70"/>
        <v>3463.125</v>
      </c>
      <c r="F2283" s="6">
        <f t="shared" si="71"/>
        <v>0.21255293684404344</v>
      </c>
      <c r="G2283" s="5">
        <v>0</v>
      </c>
      <c r="H2283" s="5">
        <v>0</v>
      </c>
      <c r="I2283" s="5">
        <v>105075.1328125</v>
      </c>
      <c r="J2283" s="5">
        <v>-15657.498046875</v>
      </c>
      <c r="K2283" s="5">
        <v>-957.16558837890625</v>
      </c>
      <c r="L2283" s="5">
        <v>0</v>
      </c>
      <c r="M2283" s="5">
        <v>-68704.34375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  <c r="U2283" s="5">
        <v>-87563.0859375</v>
      </c>
      <c r="V2283" s="5">
        <v>0</v>
      </c>
    </row>
    <row r="2284" spans="1:22" ht="15" hidden="1" x14ac:dyDescent="0.2">
      <c r="A2284" s="1">
        <v>2500</v>
      </c>
      <c r="B2284" s="3">
        <v>44505</v>
      </c>
      <c r="C2284" s="5">
        <v>18867</v>
      </c>
      <c r="D2284" s="5">
        <v>23675.60546875</v>
      </c>
      <c r="E2284" s="5">
        <f t="shared" si="70"/>
        <v>4808.60546875</v>
      </c>
      <c r="F2284" s="6">
        <f t="shared" si="71"/>
        <v>0.25486857840409183</v>
      </c>
      <c r="G2284" s="5">
        <v>0</v>
      </c>
      <c r="H2284" s="5">
        <v>0</v>
      </c>
      <c r="I2284" s="5">
        <v>105087.9296875</v>
      </c>
      <c r="J2284" s="5">
        <v>-15536.42578125</v>
      </c>
      <c r="K2284" s="5">
        <v>2836.809814453125</v>
      </c>
      <c r="L2284" s="5">
        <v>0</v>
      </c>
      <c r="M2284" s="5">
        <v>-68712.7109375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-87563.0859375</v>
      </c>
      <c r="V2284" s="5">
        <v>0</v>
      </c>
    </row>
    <row r="2285" spans="1:22" ht="15" hidden="1" x14ac:dyDescent="0.2">
      <c r="A2285" s="1">
        <v>2501</v>
      </c>
      <c r="B2285" s="3">
        <v>44506</v>
      </c>
      <c r="C2285" s="5">
        <v>18358</v>
      </c>
      <c r="D2285" s="5">
        <v>21852.814453125</v>
      </c>
      <c r="E2285" s="5">
        <f t="shared" si="70"/>
        <v>3494.814453125</v>
      </c>
      <c r="F2285" s="6">
        <f t="shared" si="71"/>
        <v>0.1903701085698333</v>
      </c>
      <c r="G2285" s="5">
        <v>0</v>
      </c>
      <c r="H2285" s="5">
        <v>0</v>
      </c>
      <c r="I2285" s="5">
        <v>105100.734375</v>
      </c>
      <c r="J2285" s="5">
        <v>-15249.0986328125</v>
      </c>
      <c r="K2285" s="5">
        <v>722.2578125</v>
      </c>
      <c r="L2285" s="5">
        <v>0</v>
      </c>
      <c r="M2285" s="5">
        <v>-68721.078125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  <c r="U2285" s="5">
        <v>-87563.0859375</v>
      </c>
      <c r="V2285" s="5">
        <v>0</v>
      </c>
    </row>
    <row r="2286" spans="1:22" ht="15" hidden="1" x14ac:dyDescent="0.2">
      <c r="A2286" s="1">
        <v>2502</v>
      </c>
      <c r="B2286" s="3">
        <v>44507</v>
      </c>
      <c r="C2286" s="5">
        <v>20074</v>
      </c>
      <c r="D2286" s="5">
        <v>24260.046875</v>
      </c>
      <c r="E2286" s="5">
        <f t="shared" si="70"/>
        <v>4186.046875</v>
      </c>
      <c r="F2286" s="6">
        <f t="shared" si="71"/>
        <v>0.20853077986450136</v>
      </c>
      <c r="G2286" s="5">
        <v>0</v>
      </c>
      <c r="H2286" s="5">
        <v>0</v>
      </c>
      <c r="I2286" s="5">
        <v>105113.5390625</v>
      </c>
      <c r="J2286" s="5">
        <v>-14812.7392578125</v>
      </c>
      <c r="K2286" s="5">
        <v>2688.70361328125</v>
      </c>
      <c r="L2286" s="5">
        <v>0</v>
      </c>
      <c r="M2286" s="5">
        <v>-68729.453125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-87563.0859375</v>
      </c>
      <c r="V2286" s="5">
        <v>0</v>
      </c>
    </row>
    <row r="2287" spans="1:22" ht="15" hidden="1" x14ac:dyDescent="0.2">
      <c r="A2287" s="1">
        <v>2503</v>
      </c>
      <c r="B2287" s="3">
        <v>44508</v>
      </c>
      <c r="C2287" s="5">
        <v>16711</v>
      </c>
      <c r="D2287" s="5">
        <v>22572.705078125</v>
      </c>
      <c r="E2287" s="5">
        <f t="shared" si="70"/>
        <v>5861.705078125</v>
      </c>
      <c r="F2287" s="6">
        <f t="shared" si="71"/>
        <v>0.3507692584599964</v>
      </c>
      <c r="G2287" s="5">
        <v>0</v>
      </c>
      <c r="H2287" s="5">
        <v>0</v>
      </c>
      <c r="I2287" s="5">
        <v>105126.3359375</v>
      </c>
      <c r="J2287" s="5">
        <v>-14251.9521484375</v>
      </c>
      <c r="K2287" s="5">
        <v>436.14285278320313</v>
      </c>
      <c r="L2287" s="5">
        <v>0</v>
      </c>
      <c r="M2287" s="5">
        <v>-68737.828125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0</v>
      </c>
      <c r="T2287" s="5">
        <v>0</v>
      </c>
      <c r="U2287" s="5">
        <v>-87563.0859375</v>
      </c>
      <c r="V2287" s="5">
        <v>0</v>
      </c>
    </row>
    <row r="2288" spans="1:22" ht="15" hidden="1" x14ac:dyDescent="0.2">
      <c r="A2288" s="1">
        <v>2504</v>
      </c>
      <c r="B2288" s="3">
        <v>44509</v>
      </c>
      <c r="C2288" s="5">
        <v>16230</v>
      </c>
      <c r="D2288" s="5">
        <v>18397.931640625</v>
      </c>
      <c r="E2288" s="5">
        <f t="shared" si="70"/>
        <v>2167.931640625</v>
      </c>
      <c r="F2288" s="6">
        <f t="shared" si="71"/>
        <v>0.13357557859673444</v>
      </c>
      <c r="G2288" s="5">
        <v>0</v>
      </c>
      <c r="H2288" s="5">
        <v>0</v>
      </c>
      <c r="I2288" s="5">
        <v>105139.140625</v>
      </c>
      <c r="J2288" s="5">
        <v>-13595.5703125</v>
      </c>
      <c r="K2288" s="5">
        <v>-4399.44580078125</v>
      </c>
      <c r="L2288" s="5">
        <v>0</v>
      </c>
      <c r="M2288" s="5">
        <v>-68746.1953125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  <c r="U2288" s="5">
        <v>-87563.0859375</v>
      </c>
      <c r="V2288" s="5">
        <v>0</v>
      </c>
    </row>
    <row r="2289" spans="1:22" ht="15" hidden="1" x14ac:dyDescent="0.2">
      <c r="A2289" s="1">
        <v>2505</v>
      </c>
      <c r="B2289" s="3">
        <v>44510</v>
      </c>
      <c r="C2289" s="5">
        <v>19218</v>
      </c>
      <c r="D2289" s="5">
        <v>22194.583984375</v>
      </c>
      <c r="E2289" s="5">
        <f t="shared" si="70"/>
        <v>2976.583984375</v>
      </c>
      <c r="F2289" s="6">
        <f t="shared" si="71"/>
        <v>0.15488521096758248</v>
      </c>
      <c r="G2289" s="5">
        <v>0</v>
      </c>
      <c r="H2289" s="5">
        <v>0</v>
      </c>
      <c r="I2289" s="5">
        <v>105151.9375</v>
      </c>
      <c r="J2289" s="5">
        <v>-12873.5556640625</v>
      </c>
      <c r="K2289" s="5">
        <v>-1329.236572265625</v>
      </c>
      <c r="L2289" s="5">
        <v>0</v>
      </c>
      <c r="M2289" s="5">
        <v>-68754.5625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  <c r="U2289" s="5">
        <v>-87563.0859375</v>
      </c>
      <c r="V2289" s="5">
        <v>0</v>
      </c>
    </row>
    <row r="2290" spans="1:22" ht="15" hidden="1" x14ac:dyDescent="0.2">
      <c r="A2290" s="1">
        <v>2506</v>
      </c>
      <c r="B2290" s="3">
        <v>44511</v>
      </c>
      <c r="C2290" s="5">
        <v>16414</v>
      </c>
      <c r="D2290" s="5">
        <v>23329.4140625</v>
      </c>
      <c r="E2290" s="5">
        <f t="shared" si="70"/>
        <v>6915.4140625</v>
      </c>
      <c r="F2290" s="6">
        <f t="shared" si="71"/>
        <v>0.42131193264895822</v>
      </c>
      <c r="G2290" s="5">
        <v>0</v>
      </c>
      <c r="H2290" s="5">
        <v>0</v>
      </c>
      <c r="I2290" s="5">
        <v>105164.7421875</v>
      </c>
      <c r="J2290" s="5">
        <v>-12114.412109375</v>
      </c>
      <c r="K2290" s="5">
        <v>-957.9818115234375</v>
      </c>
      <c r="L2290" s="5">
        <v>0</v>
      </c>
      <c r="M2290" s="5">
        <v>-68762.9375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-87563.0859375</v>
      </c>
      <c r="V2290" s="5">
        <v>0</v>
      </c>
    </row>
    <row r="2291" spans="1:22" ht="15" hidden="1" x14ac:dyDescent="0.2">
      <c r="A2291" s="1">
        <v>2507</v>
      </c>
      <c r="B2291" s="3">
        <v>44512</v>
      </c>
      <c r="C2291" s="5">
        <v>21084</v>
      </c>
      <c r="D2291" s="5">
        <v>27902.134765625</v>
      </c>
      <c r="E2291" s="5">
        <f t="shared" si="70"/>
        <v>6818.134765625</v>
      </c>
      <c r="F2291" s="6">
        <f t="shared" si="71"/>
        <v>0.32337956581412447</v>
      </c>
      <c r="G2291" s="5">
        <v>0</v>
      </c>
      <c r="H2291" s="5">
        <v>0</v>
      </c>
      <c r="I2291" s="5">
        <v>105177.5390625</v>
      </c>
      <c r="J2291" s="5">
        <v>-11343.326171875</v>
      </c>
      <c r="K2291" s="5">
        <v>2839.228759765625</v>
      </c>
      <c r="L2291" s="5">
        <v>0</v>
      </c>
      <c r="M2291" s="5">
        <v>-68771.3046875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-87563.0859375</v>
      </c>
      <c r="V2291" s="5">
        <v>0</v>
      </c>
    </row>
    <row r="2292" spans="1:22" ht="15" hidden="1" x14ac:dyDescent="0.2">
      <c r="A2292" s="1">
        <v>2508</v>
      </c>
      <c r="B2292" s="3">
        <v>44513</v>
      </c>
      <c r="C2292" s="5">
        <v>17609</v>
      </c>
      <c r="D2292" s="5">
        <v>26552.3046875</v>
      </c>
      <c r="E2292" s="5">
        <f t="shared" si="70"/>
        <v>8943.3046875</v>
      </c>
      <c r="F2292" s="6">
        <f t="shared" si="71"/>
        <v>0.50788259909705269</v>
      </c>
      <c r="G2292" s="5">
        <v>0</v>
      </c>
      <c r="H2292" s="5">
        <v>0</v>
      </c>
      <c r="I2292" s="5">
        <v>105190.34375</v>
      </c>
      <c r="J2292" s="5">
        <v>-10581.2412109375</v>
      </c>
      <c r="K2292" s="5">
        <v>722.87359619140625</v>
      </c>
      <c r="L2292" s="5">
        <v>0</v>
      </c>
      <c r="M2292" s="5">
        <v>-68779.671875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  <c r="U2292" s="5">
        <v>-87563.0859375</v>
      </c>
      <c r="V2292" s="5">
        <v>0</v>
      </c>
    </row>
    <row r="2293" spans="1:22" ht="15" hidden="1" x14ac:dyDescent="0.2">
      <c r="A2293" s="1">
        <v>2509</v>
      </c>
      <c r="B2293" s="3">
        <v>44514</v>
      </c>
      <c r="C2293" s="5">
        <v>23291</v>
      </c>
      <c r="D2293" s="5">
        <v>29261.26953125</v>
      </c>
      <c r="E2293" s="5">
        <f t="shared" si="70"/>
        <v>5970.26953125</v>
      </c>
      <c r="F2293" s="6">
        <f t="shared" si="71"/>
        <v>0.2563337568696063</v>
      </c>
      <c r="G2293" s="5">
        <v>0</v>
      </c>
      <c r="H2293" s="5">
        <v>0</v>
      </c>
      <c r="I2293" s="5">
        <v>105203.140625</v>
      </c>
      <c r="J2293" s="5">
        <v>-9844.8232421875</v>
      </c>
      <c r="K2293" s="5">
        <v>2690.99560546875</v>
      </c>
      <c r="L2293" s="5">
        <v>0</v>
      </c>
      <c r="M2293" s="5">
        <v>-68788.0390625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  <c r="U2293" s="5">
        <v>-87563.0859375</v>
      </c>
      <c r="V2293" s="5">
        <v>0</v>
      </c>
    </row>
    <row r="2294" spans="1:22" ht="15" hidden="1" x14ac:dyDescent="0.2">
      <c r="A2294" s="1">
        <v>2510</v>
      </c>
      <c r="B2294" s="3">
        <v>44515</v>
      </c>
      <c r="C2294" s="5">
        <v>17851</v>
      </c>
      <c r="D2294" s="5">
        <v>27708.87109375</v>
      </c>
      <c r="E2294" s="5">
        <f t="shared" si="70"/>
        <v>9857.87109375</v>
      </c>
      <c r="F2294" s="6">
        <f t="shared" si="71"/>
        <v>0.55223074862752786</v>
      </c>
      <c r="G2294" s="5">
        <v>0</v>
      </c>
      <c r="H2294" s="5">
        <v>0</v>
      </c>
      <c r="I2294" s="5">
        <v>105215.9453125</v>
      </c>
      <c r="J2294" s="5">
        <v>-9147.1787109375</v>
      </c>
      <c r="K2294" s="5">
        <v>436.51461791992188</v>
      </c>
      <c r="L2294" s="5">
        <v>0</v>
      </c>
      <c r="M2294" s="5">
        <v>-68796.4140625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  <c r="U2294" s="5">
        <v>-87563.0859375</v>
      </c>
      <c r="V2294" s="5">
        <v>0</v>
      </c>
    </row>
    <row r="2295" spans="1:22" ht="15" hidden="1" x14ac:dyDescent="0.2">
      <c r="A2295" s="1">
        <v>2511</v>
      </c>
      <c r="B2295" s="3">
        <v>44516</v>
      </c>
      <c r="C2295" s="5">
        <v>18508</v>
      </c>
      <c r="D2295" s="5">
        <v>23521.6640625</v>
      </c>
      <c r="E2295" s="5">
        <f t="shared" si="70"/>
        <v>5013.6640625</v>
      </c>
      <c r="F2295" s="6">
        <f t="shared" si="71"/>
        <v>0.2708917258752972</v>
      </c>
      <c r="G2295" s="5">
        <v>0</v>
      </c>
      <c r="H2295" s="5">
        <v>0</v>
      </c>
      <c r="I2295" s="5">
        <v>105228.7421875</v>
      </c>
      <c r="J2295" s="5">
        <v>-8499.1005859375</v>
      </c>
      <c r="K2295" s="5">
        <v>-4403.19482421875</v>
      </c>
      <c r="L2295" s="5">
        <v>0</v>
      </c>
      <c r="M2295" s="5">
        <v>-68804.78125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0</v>
      </c>
      <c r="T2295" s="5">
        <v>0</v>
      </c>
      <c r="U2295" s="5">
        <v>-87563.0859375</v>
      </c>
      <c r="V2295" s="5">
        <v>0</v>
      </c>
    </row>
    <row r="2296" spans="1:22" ht="15" hidden="1" x14ac:dyDescent="0.2">
      <c r="A2296" s="1">
        <v>2512</v>
      </c>
      <c r="B2296" s="3">
        <v>44517</v>
      </c>
      <c r="C2296" s="5">
        <v>16524</v>
      </c>
      <c r="D2296" s="5">
        <v>27187.576171875</v>
      </c>
      <c r="E2296" s="5">
        <f t="shared" si="70"/>
        <v>10663.576171875</v>
      </c>
      <c r="F2296" s="6">
        <f t="shared" si="71"/>
        <v>0.64533866932189543</v>
      </c>
      <c r="G2296" s="5">
        <v>0</v>
      </c>
      <c r="H2296" s="5">
        <v>0</v>
      </c>
      <c r="I2296" s="5">
        <v>105241.546875</v>
      </c>
      <c r="J2296" s="5">
        <v>-7910.4462890625</v>
      </c>
      <c r="K2296" s="5">
        <v>-1330.369262695312</v>
      </c>
      <c r="L2296" s="5">
        <v>0</v>
      </c>
      <c r="M2296" s="5">
        <v>-68813.1484375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  <c r="U2296" s="5">
        <v>-87563.0859375</v>
      </c>
      <c r="V2296" s="5">
        <v>0</v>
      </c>
    </row>
    <row r="2297" spans="1:22" ht="15" hidden="1" x14ac:dyDescent="0.2">
      <c r="A2297" s="1">
        <v>2513</v>
      </c>
      <c r="B2297" s="3">
        <v>44518</v>
      </c>
      <c r="C2297" s="5">
        <v>17551</v>
      </c>
      <c r="D2297" s="5">
        <v>28082.6328125</v>
      </c>
      <c r="E2297" s="5">
        <f t="shared" si="70"/>
        <v>10531.6328125</v>
      </c>
      <c r="F2297" s="6">
        <f t="shared" si="71"/>
        <v>0.60005884636203066</v>
      </c>
      <c r="G2297" s="5">
        <v>0</v>
      </c>
      <c r="H2297" s="5">
        <v>0</v>
      </c>
      <c r="I2297" s="5">
        <v>105254.3515625</v>
      </c>
      <c r="J2297" s="5">
        <v>-7391.3955078125</v>
      </c>
      <c r="K2297" s="5">
        <v>-958.798095703125</v>
      </c>
      <c r="L2297" s="5">
        <v>0</v>
      </c>
      <c r="M2297" s="5">
        <v>-68821.5234375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0</v>
      </c>
      <c r="T2297" s="5">
        <v>0</v>
      </c>
      <c r="U2297" s="5">
        <v>-87563.0859375</v>
      </c>
      <c r="V2297" s="5">
        <v>0</v>
      </c>
    </row>
    <row r="2298" spans="1:22" ht="15" hidden="1" x14ac:dyDescent="0.2">
      <c r="A2298" s="1">
        <v>2514</v>
      </c>
      <c r="B2298" s="3">
        <v>44519</v>
      </c>
      <c r="C2298" s="5">
        <v>19687</v>
      </c>
      <c r="D2298" s="5">
        <v>32325.67578125</v>
      </c>
      <c r="E2298" s="5">
        <f t="shared" si="70"/>
        <v>12638.67578125</v>
      </c>
      <c r="F2298" s="6">
        <f t="shared" si="71"/>
        <v>0.64198078840097528</v>
      </c>
      <c r="G2298" s="5">
        <v>0</v>
      </c>
      <c r="H2298" s="5">
        <v>0</v>
      </c>
      <c r="I2298" s="5">
        <v>105267.140625</v>
      </c>
      <c r="J2298" s="5">
        <v>-6953.22265625</v>
      </c>
      <c r="K2298" s="5">
        <v>2841.647705078125</v>
      </c>
      <c r="L2298" s="5">
        <v>0</v>
      </c>
      <c r="M2298" s="5">
        <v>-68829.890625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  <c r="U2298" s="5">
        <v>-87563.0859375</v>
      </c>
      <c r="V2298" s="5">
        <v>0</v>
      </c>
    </row>
    <row r="2299" spans="1:22" ht="15" hidden="1" x14ac:dyDescent="0.2">
      <c r="A2299" s="1">
        <v>2515</v>
      </c>
      <c r="B2299" s="3">
        <v>44520</v>
      </c>
      <c r="C2299" s="5">
        <v>18832</v>
      </c>
      <c r="D2299" s="5">
        <v>30556.755859375</v>
      </c>
      <c r="E2299" s="5">
        <f t="shared" si="70"/>
        <v>11724.755859375</v>
      </c>
      <c r="F2299" s="6">
        <f t="shared" si="71"/>
        <v>0.62259748616052468</v>
      </c>
      <c r="G2299" s="5">
        <v>0</v>
      </c>
      <c r="H2299" s="5">
        <v>0</v>
      </c>
      <c r="I2299" s="5">
        <v>105279.9453125</v>
      </c>
      <c r="J2299" s="5">
        <v>-6608.42333984375</v>
      </c>
      <c r="K2299" s="5">
        <v>723.48944091796875</v>
      </c>
      <c r="L2299" s="5">
        <v>0</v>
      </c>
      <c r="M2299" s="5">
        <v>-68838.265625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-87563.0859375</v>
      </c>
      <c r="V2299" s="5">
        <v>0</v>
      </c>
    </row>
    <row r="2300" spans="1:22" ht="15" hidden="1" x14ac:dyDescent="0.2">
      <c r="A2300" s="1">
        <v>2516</v>
      </c>
      <c r="B2300" s="3">
        <v>44521</v>
      </c>
      <c r="C2300" s="5">
        <v>21404</v>
      </c>
      <c r="D2300" s="5">
        <v>32769.3125</v>
      </c>
      <c r="E2300" s="5">
        <f t="shared" si="70"/>
        <v>11365.3125</v>
      </c>
      <c r="F2300" s="6">
        <f t="shared" si="71"/>
        <v>0.5309901186694076</v>
      </c>
      <c r="G2300" s="5">
        <v>0</v>
      </c>
      <c r="H2300" s="5">
        <v>0</v>
      </c>
      <c r="I2300" s="5">
        <v>105292.75</v>
      </c>
      <c r="J2300" s="5">
        <v>-6370.09130859375</v>
      </c>
      <c r="K2300" s="5">
        <v>2693.287841796875</v>
      </c>
      <c r="L2300" s="5">
        <v>0</v>
      </c>
      <c r="M2300" s="5">
        <v>-68846.640625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-87563.0859375</v>
      </c>
      <c r="V2300" s="5">
        <v>0</v>
      </c>
    </row>
    <row r="2301" spans="1:22" ht="15" hidden="1" x14ac:dyDescent="0.2">
      <c r="A2301" s="1">
        <v>2517</v>
      </c>
      <c r="B2301" s="3">
        <v>44522</v>
      </c>
      <c r="C2301" s="5">
        <v>17737</v>
      </c>
      <c r="D2301" s="5">
        <v>30636.82421875</v>
      </c>
      <c r="E2301" s="5">
        <f t="shared" si="70"/>
        <v>12899.82421875</v>
      </c>
      <c r="F2301" s="6">
        <f t="shared" si="71"/>
        <v>0.72728331841630489</v>
      </c>
      <c r="G2301" s="5">
        <v>0</v>
      </c>
      <c r="H2301" s="5">
        <v>0</v>
      </c>
      <c r="I2301" s="5">
        <v>105305.5546875</v>
      </c>
      <c r="J2301" s="5">
        <v>-6250.60986328125</v>
      </c>
      <c r="K2301" s="5">
        <v>436.88638305664063</v>
      </c>
      <c r="L2301" s="5">
        <v>0</v>
      </c>
      <c r="M2301" s="5">
        <v>-68855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  <c r="U2301" s="5">
        <v>-87563.0859375</v>
      </c>
      <c r="V2301" s="5">
        <v>0</v>
      </c>
    </row>
    <row r="2302" spans="1:22" ht="15" hidden="1" x14ac:dyDescent="0.2">
      <c r="A2302" s="1">
        <v>2518</v>
      </c>
      <c r="B2302" s="3">
        <v>44523</v>
      </c>
      <c r="C2302" s="5">
        <v>18386</v>
      </c>
      <c r="D2302" s="5">
        <v>25788.2109375</v>
      </c>
      <c r="E2302" s="5">
        <f t="shared" si="70"/>
        <v>7402.2109375</v>
      </c>
      <c r="F2302" s="6">
        <f t="shared" si="71"/>
        <v>0.40260039908082235</v>
      </c>
      <c r="G2302" s="5">
        <v>0</v>
      </c>
      <c r="H2302" s="5">
        <v>0</v>
      </c>
      <c r="I2302" s="5">
        <v>105318.359375</v>
      </c>
      <c r="J2302" s="5">
        <v>-6259.830078125</v>
      </c>
      <c r="K2302" s="5">
        <v>-4406.94482421875</v>
      </c>
      <c r="L2302" s="5">
        <v>0</v>
      </c>
      <c r="M2302" s="5">
        <v>-68863.375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-87563.0859375</v>
      </c>
      <c r="V2302" s="5">
        <v>0</v>
      </c>
    </row>
    <row r="2303" spans="1:22" ht="15" hidden="1" x14ac:dyDescent="0.2">
      <c r="A2303" s="1">
        <v>2519</v>
      </c>
      <c r="B2303" s="3">
        <v>44524</v>
      </c>
      <c r="C2303" s="5">
        <v>19525</v>
      </c>
      <c r="D2303" s="5">
        <v>28724.888671875</v>
      </c>
      <c r="E2303" s="5">
        <f t="shared" si="70"/>
        <v>9199.888671875</v>
      </c>
      <c r="F2303" s="6">
        <f t="shared" si="71"/>
        <v>0.47118507922535213</v>
      </c>
      <c r="G2303" s="5">
        <v>0</v>
      </c>
      <c r="H2303" s="5">
        <v>0</v>
      </c>
      <c r="I2303" s="5">
        <v>105331.1484375</v>
      </c>
      <c r="J2303" s="5">
        <v>-6403.02099609375</v>
      </c>
      <c r="K2303" s="5">
        <v>-1331.501953125</v>
      </c>
      <c r="L2303" s="5">
        <v>0</v>
      </c>
      <c r="M2303" s="5">
        <v>-68871.7421875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  <c r="U2303" s="5">
        <v>-87563.0859375</v>
      </c>
      <c r="V2303" s="5">
        <v>0</v>
      </c>
    </row>
    <row r="2304" spans="1:22" ht="15" hidden="1" x14ac:dyDescent="0.2">
      <c r="A2304" s="1">
        <v>2520</v>
      </c>
      <c r="B2304" s="3">
        <v>44525</v>
      </c>
      <c r="C2304" s="5">
        <v>20455</v>
      </c>
      <c r="D2304" s="5">
        <v>28825.255859375</v>
      </c>
      <c r="E2304" s="5">
        <f t="shared" si="70"/>
        <v>8370.255859375</v>
      </c>
      <c r="F2304" s="6">
        <f t="shared" si="71"/>
        <v>0.40920341527132731</v>
      </c>
      <c r="G2304" s="5">
        <v>0</v>
      </c>
      <c r="H2304" s="5">
        <v>0</v>
      </c>
      <c r="I2304" s="5">
        <v>105343.953125</v>
      </c>
      <c r="J2304" s="5">
        <v>-6678.966796875</v>
      </c>
      <c r="K2304" s="5">
        <v>-959.61431884765625</v>
      </c>
      <c r="L2304" s="5">
        <v>0</v>
      </c>
      <c r="M2304" s="5">
        <v>-68880.1171875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0</v>
      </c>
      <c r="T2304" s="5">
        <v>0</v>
      </c>
      <c r="U2304" s="5">
        <v>-87563.0859375</v>
      </c>
      <c r="V2304" s="5">
        <v>0</v>
      </c>
    </row>
    <row r="2305" spans="1:22" ht="15" hidden="1" x14ac:dyDescent="0.2">
      <c r="A2305" s="1">
        <v>2521</v>
      </c>
      <c r="B2305" s="3">
        <v>44526</v>
      </c>
      <c r="C2305" s="5">
        <v>22150</v>
      </c>
      <c r="D2305" s="5">
        <v>32233.865234375</v>
      </c>
      <c r="E2305" s="5">
        <f t="shared" si="70"/>
        <v>10083.865234375</v>
      </c>
      <c r="F2305" s="6">
        <f t="shared" si="71"/>
        <v>0.45525350945259596</v>
      </c>
      <c r="G2305" s="5">
        <v>0</v>
      </c>
      <c r="H2305" s="5">
        <v>0</v>
      </c>
      <c r="I2305" s="5">
        <v>105356.7578125</v>
      </c>
      <c r="J2305" s="5">
        <v>-7078.4755859375</v>
      </c>
      <c r="K2305" s="5">
        <v>2844.06689453125</v>
      </c>
      <c r="L2305" s="5">
        <v>0</v>
      </c>
      <c r="M2305" s="5">
        <v>-68888.484375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0</v>
      </c>
      <c r="T2305" s="5">
        <v>0</v>
      </c>
      <c r="U2305" s="5">
        <v>-87563.0859375</v>
      </c>
      <c r="V2305" s="5">
        <v>0</v>
      </c>
    </row>
    <row r="2306" spans="1:22" ht="15" hidden="1" x14ac:dyDescent="0.2">
      <c r="A2306" s="1">
        <v>2522</v>
      </c>
      <c r="B2306" s="3">
        <v>44527</v>
      </c>
      <c r="C2306" s="5">
        <v>19639</v>
      </c>
      <c r="D2306" s="5">
        <v>29613.095703125</v>
      </c>
      <c r="E2306" s="5">
        <f t="shared" si="70"/>
        <v>9974.095703125</v>
      </c>
      <c r="F2306" s="6">
        <f t="shared" si="71"/>
        <v>0.50787187245404553</v>
      </c>
      <c r="G2306" s="5">
        <v>0</v>
      </c>
      <c r="H2306" s="5">
        <v>0</v>
      </c>
      <c r="I2306" s="5">
        <v>105369.5546875</v>
      </c>
      <c r="J2306" s="5">
        <v>-7583.7109375</v>
      </c>
      <c r="K2306" s="5">
        <v>724.10516357421875</v>
      </c>
      <c r="L2306" s="5">
        <v>0</v>
      </c>
      <c r="M2306" s="5">
        <v>-68896.8515625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0</v>
      </c>
      <c r="U2306" s="5">
        <v>-87563.0859375</v>
      </c>
      <c r="V2306" s="5">
        <v>0</v>
      </c>
    </row>
    <row r="2307" spans="1:22" ht="15" hidden="1" x14ac:dyDescent="0.2">
      <c r="A2307" s="1">
        <v>2523</v>
      </c>
      <c r="B2307" s="3">
        <v>44528</v>
      </c>
      <c r="C2307" s="5">
        <v>24947</v>
      </c>
      <c r="D2307" s="5">
        <v>31004.263671875</v>
      </c>
      <c r="E2307" s="5">
        <f t="shared" si="70"/>
        <v>6057.263671875</v>
      </c>
      <c r="F2307" s="6">
        <f t="shared" si="71"/>
        <v>0.24280529409848881</v>
      </c>
      <c r="G2307" s="5">
        <v>0</v>
      </c>
      <c r="H2307" s="5">
        <v>0</v>
      </c>
      <c r="I2307" s="5">
        <v>105382.359375</v>
      </c>
      <c r="J2307" s="5">
        <v>-8168.44775390625</v>
      </c>
      <c r="K2307" s="5">
        <v>2695.579833984375</v>
      </c>
      <c r="L2307" s="5">
        <v>0</v>
      </c>
      <c r="M2307" s="5">
        <v>-68905.2265625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0</v>
      </c>
      <c r="U2307" s="5">
        <v>-87563.0859375</v>
      </c>
      <c r="V2307" s="5">
        <v>0</v>
      </c>
    </row>
    <row r="2308" spans="1:22" ht="15" hidden="1" x14ac:dyDescent="0.2">
      <c r="A2308" s="1">
        <v>2524</v>
      </c>
      <c r="B2308" s="3">
        <v>44529</v>
      </c>
      <c r="C2308" s="5">
        <v>19990</v>
      </c>
      <c r="D2308" s="5">
        <v>28119.4296875</v>
      </c>
      <c r="E2308" s="5">
        <f t="shared" ref="E2308:E2371" si="72">D2308-C2308</f>
        <v>8129.4296875</v>
      </c>
      <c r="F2308" s="6">
        <f t="shared" ref="F2308:F2371" si="73">ABS((C2308-D2308)/C2308)</f>
        <v>0.40667482178589293</v>
      </c>
      <c r="G2308" s="5">
        <v>0</v>
      </c>
      <c r="H2308" s="5">
        <v>0</v>
      </c>
      <c r="I2308" s="5">
        <v>105395.1640625</v>
      </c>
      <c r="J2308" s="5">
        <v>-8799.39453125</v>
      </c>
      <c r="K2308" s="5">
        <v>437.25814819335938</v>
      </c>
      <c r="L2308" s="5">
        <v>0</v>
      </c>
      <c r="M2308" s="5">
        <v>-68913.6015625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-87563.0859375</v>
      </c>
      <c r="V2308" s="5">
        <v>0</v>
      </c>
    </row>
    <row r="2309" spans="1:22" ht="15" hidden="1" x14ac:dyDescent="0.2">
      <c r="A2309" s="1">
        <v>2525</v>
      </c>
      <c r="B2309" s="3">
        <v>44530</v>
      </c>
      <c r="C2309" s="5">
        <v>22542</v>
      </c>
      <c r="D2309" s="5">
        <v>22636.83984375</v>
      </c>
      <c r="E2309" s="5">
        <f t="shared" si="72"/>
        <v>94.83984375</v>
      </c>
      <c r="F2309" s="6">
        <f t="shared" si="73"/>
        <v>4.2072506321533141E-3</v>
      </c>
      <c r="G2309" s="5">
        <v>0</v>
      </c>
      <c r="H2309" s="5">
        <v>0</v>
      </c>
      <c r="I2309" s="5">
        <v>105407.9609375</v>
      </c>
      <c r="J2309" s="5">
        <v>-9438.4560546875</v>
      </c>
      <c r="K2309" s="5">
        <v>-4410.69384765625</v>
      </c>
      <c r="L2309" s="5">
        <v>0</v>
      </c>
      <c r="M2309" s="5">
        <v>-68921.9609375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-87563.0859375</v>
      </c>
      <c r="V2309" s="5">
        <v>0</v>
      </c>
    </row>
    <row r="2310" spans="1:22" ht="15" hidden="1" x14ac:dyDescent="0.2">
      <c r="A2310" s="1">
        <v>2526</v>
      </c>
      <c r="B2310" s="3">
        <v>44531</v>
      </c>
      <c r="C2310" s="5">
        <v>19477</v>
      </c>
      <c r="D2310" s="5">
        <v>25112.033203125</v>
      </c>
      <c r="E2310" s="5">
        <f t="shared" si="72"/>
        <v>5635.033203125</v>
      </c>
      <c r="F2310" s="6">
        <f t="shared" si="73"/>
        <v>0.28931730775401754</v>
      </c>
      <c r="G2310" s="5">
        <v>0</v>
      </c>
      <c r="H2310" s="5">
        <v>0</v>
      </c>
      <c r="I2310" s="5">
        <v>105420.7578125</v>
      </c>
      <c r="J2310" s="5">
        <v>-10045.7626953125</v>
      </c>
      <c r="K2310" s="5">
        <v>-1332.634765625</v>
      </c>
      <c r="L2310" s="5">
        <v>0</v>
      </c>
      <c r="M2310" s="5">
        <v>-68930.328125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-87563.0859375</v>
      </c>
      <c r="V2310" s="5">
        <v>0</v>
      </c>
    </row>
    <row r="2311" spans="1:22" ht="15" hidden="1" x14ac:dyDescent="0.2">
      <c r="A2311" s="1">
        <v>2527</v>
      </c>
      <c r="B2311" s="3">
        <v>44532</v>
      </c>
      <c r="C2311" s="5">
        <v>22305</v>
      </c>
      <c r="D2311" s="5">
        <v>24951.3359375</v>
      </c>
      <c r="E2311" s="5">
        <f t="shared" si="72"/>
        <v>2646.3359375</v>
      </c>
      <c r="F2311" s="6">
        <f t="shared" si="73"/>
        <v>0.11864317137413136</v>
      </c>
      <c r="G2311" s="5">
        <v>0</v>
      </c>
      <c r="H2311" s="5">
        <v>0</v>
      </c>
      <c r="I2311" s="5">
        <v>105433.5625</v>
      </c>
      <c r="J2311" s="5">
        <v>-10583.09375</v>
      </c>
      <c r="K2311" s="5">
        <v>-960.4306640625</v>
      </c>
      <c r="L2311" s="5">
        <v>0</v>
      </c>
      <c r="M2311" s="5">
        <v>-68938.703125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-87563.0859375</v>
      </c>
      <c r="V2311" s="5">
        <v>0</v>
      </c>
    </row>
    <row r="2312" spans="1:22" ht="15" hidden="1" x14ac:dyDescent="0.2">
      <c r="A2312" s="1">
        <v>2528</v>
      </c>
      <c r="B2312" s="3">
        <v>44533</v>
      </c>
      <c r="C2312" s="5">
        <v>25117</v>
      </c>
      <c r="D2312" s="5">
        <v>28328.490234375</v>
      </c>
      <c r="E2312" s="5">
        <f t="shared" si="72"/>
        <v>3211.490234375</v>
      </c>
      <c r="F2312" s="6">
        <f t="shared" si="73"/>
        <v>0.12786121887068519</v>
      </c>
      <c r="G2312" s="5">
        <v>0</v>
      </c>
      <c r="H2312" s="5">
        <v>0</v>
      </c>
      <c r="I2312" s="5">
        <v>105446.3671875</v>
      </c>
      <c r="J2312" s="5">
        <v>-11017.291015625</v>
      </c>
      <c r="K2312" s="5">
        <v>2846.485595703125</v>
      </c>
      <c r="L2312" s="5">
        <v>0</v>
      </c>
      <c r="M2312" s="5">
        <v>-68947.078125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5">
        <v>-87563.0859375</v>
      </c>
      <c r="V2312" s="5">
        <v>0</v>
      </c>
    </row>
    <row r="2313" spans="1:22" ht="15" hidden="1" x14ac:dyDescent="0.2">
      <c r="A2313" s="1">
        <v>2529</v>
      </c>
      <c r="B2313" s="3">
        <v>44534</v>
      </c>
      <c r="C2313" s="5">
        <v>22737</v>
      </c>
      <c r="D2313" s="5">
        <v>25905.181640625</v>
      </c>
      <c r="E2313" s="5">
        <f t="shared" si="72"/>
        <v>3168.181640625</v>
      </c>
      <c r="F2313" s="6">
        <f t="shared" si="73"/>
        <v>0.13934035451576726</v>
      </c>
      <c r="G2313" s="5">
        <v>0</v>
      </c>
      <c r="H2313" s="5">
        <v>0</v>
      </c>
      <c r="I2313" s="5">
        <v>105459.1640625</v>
      </c>
      <c r="J2313" s="5">
        <v>-11323.2568359375</v>
      </c>
      <c r="K2313" s="5">
        <v>724.720947265625</v>
      </c>
      <c r="L2313" s="5">
        <v>0</v>
      </c>
      <c r="M2313" s="5">
        <v>-68955.4375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5">
        <v>-87563.0859375</v>
      </c>
      <c r="V2313" s="5">
        <v>0</v>
      </c>
    </row>
    <row r="2314" spans="1:22" ht="15" hidden="1" x14ac:dyDescent="0.2">
      <c r="A2314" s="1">
        <v>2530</v>
      </c>
      <c r="B2314" s="3">
        <v>44535</v>
      </c>
      <c r="C2314" s="5">
        <v>28733</v>
      </c>
      <c r="D2314" s="5">
        <v>27719.87890625</v>
      </c>
      <c r="E2314" s="5">
        <f t="shared" si="72"/>
        <v>-1013.12109375</v>
      </c>
      <c r="F2314" s="6">
        <f t="shared" si="73"/>
        <v>3.5259843864197962E-2</v>
      </c>
      <c r="G2314" s="5">
        <v>0</v>
      </c>
      <c r="H2314" s="5">
        <v>0</v>
      </c>
      <c r="I2314" s="5">
        <v>105471.9609375</v>
      </c>
      <c r="J2314" s="5">
        <v>-11486.1435546875</v>
      </c>
      <c r="K2314" s="5">
        <v>2697.871826171875</v>
      </c>
      <c r="L2314" s="5">
        <v>0</v>
      </c>
      <c r="M2314" s="5">
        <v>-68963.8125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5">
        <v>-87563.0859375</v>
      </c>
      <c r="V2314" s="5">
        <v>0</v>
      </c>
    </row>
    <row r="2315" spans="1:22" ht="15" hidden="1" x14ac:dyDescent="0.2">
      <c r="A2315" s="1">
        <v>2531</v>
      </c>
      <c r="B2315" s="3">
        <v>44536</v>
      </c>
      <c r="C2315" s="5">
        <v>21519</v>
      </c>
      <c r="D2315" s="5">
        <v>25447.822265625</v>
      </c>
      <c r="E2315" s="5">
        <f t="shared" si="72"/>
        <v>3928.822265625</v>
      </c>
      <c r="F2315" s="6">
        <f t="shared" si="73"/>
        <v>0.18257457435870625</v>
      </c>
      <c r="G2315" s="5">
        <v>0</v>
      </c>
      <c r="H2315" s="5">
        <v>0</v>
      </c>
      <c r="I2315" s="5">
        <v>105484.765625</v>
      </c>
      <c r="J2315" s="5">
        <v>-11502.3828125</v>
      </c>
      <c r="K2315" s="5">
        <v>437.62991333007813</v>
      </c>
      <c r="L2315" s="5">
        <v>0</v>
      </c>
      <c r="M2315" s="5">
        <v>-68972.1875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5">
        <v>-87563.0859375</v>
      </c>
      <c r="V2315" s="5">
        <v>0</v>
      </c>
    </row>
    <row r="2316" spans="1:22" ht="15" hidden="1" x14ac:dyDescent="0.2">
      <c r="A2316" s="1">
        <v>2532</v>
      </c>
      <c r="B2316" s="3">
        <v>44537</v>
      </c>
      <c r="C2316" s="5">
        <v>23841</v>
      </c>
      <c r="D2316" s="5">
        <v>20723.060546875</v>
      </c>
      <c r="E2316" s="5">
        <f t="shared" si="72"/>
        <v>-3117.939453125</v>
      </c>
      <c r="F2316" s="6">
        <f t="shared" si="73"/>
        <v>0.13078056512415587</v>
      </c>
      <c r="G2316" s="5">
        <v>0</v>
      </c>
      <c r="H2316" s="5">
        <v>0</v>
      </c>
      <c r="I2316" s="5">
        <v>105497.5703125</v>
      </c>
      <c r="J2316" s="5">
        <v>-11379.5087890625</v>
      </c>
      <c r="K2316" s="5">
        <v>-4414.44384765625</v>
      </c>
      <c r="L2316" s="5">
        <v>0</v>
      </c>
      <c r="M2316" s="5">
        <v>-68980.5625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5">
        <v>-87563.0859375</v>
      </c>
      <c r="V2316" s="5">
        <v>0</v>
      </c>
    </row>
    <row r="2317" spans="1:22" ht="15" hidden="1" x14ac:dyDescent="0.2">
      <c r="A2317" s="1">
        <v>2533</v>
      </c>
      <c r="B2317" s="3">
        <v>44538</v>
      </c>
      <c r="C2317" s="5">
        <v>22082</v>
      </c>
      <c r="D2317" s="5">
        <v>24053.0078125</v>
      </c>
      <c r="E2317" s="5">
        <f t="shared" si="72"/>
        <v>1971.0078125</v>
      </c>
      <c r="F2317" s="6">
        <f t="shared" si="73"/>
        <v>8.925857315913413E-2</v>
      </c>
      <c r="G2317" s="5">
        <v>0</v>
      </c>
      <c r="H2317" s="5">
        <v>0</v>
      </c>
      <c r="I2317" s="5">
        <v>105510.375</v>
      </c>
      <c r="J2317" s="5">
        <v>-11134.673828125</v>
      </c>
      <c r="K2317" s="5">
        <v>-1333.767700195312</v>
      </c>
      <c r="L2317" s="5">
        <v>0</v>
      </c>
      <c r="M2317" s="5">
        <v>-68988.9296875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-87563.0859375</v>
      </c>
      <c r="V2317" s="5">
        <v>0</v>
      </c>
    </row>
    <row r="2318" spans="1:22" ht="15" hidden="1" x14ac:dyDescent="0.2">
      <c r="A2318" s="1">
        <v>2534</v>
      </c>
      <c r="B2318" s="3">
        <v>44539</v>
      </c>
      <c r="C2318" s="5">
        <v>27733</v>
      </c>
      <c r="D2318" s="5">
        <v>24772.529296875</v>
      </c>
      <c r="E2318" s="5">
        <f t="shared" si="72"/>
        <v>-2960.470703125</v>
      </c>
      <c r="F2318" s="6">
        <f t="shared" si="73"/>
        <v>0.10674902474038149</v>
      </c>
      <c r="G2318" s="5">
        <v>0</v>
      </c>
      <c r="H2318" s="5">
        <v>0</v>
      </c>
      <c r="I2318" s="5">
        <v>105523.171875</v>
      </c>
      <c r="J2318" s="5">
        <v>-10792.0966796875</v>
      </c>
      <c r="K2318" s="5">
        <v>-961.24688720703125</v>
      </c>
      <c r="L2318" s="5">
        <v>0</v>
      </c>
      <c r="M2318" s="5">
        <v>-68997.2890625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-87563.0859375</v>
      </c>
      <c r="V2318" s="5">
        <v>0</v>
      </c>
    </row>
    <row r="2319" spans="1:22" ht="15" hidden="1" x14ac:dyDescent="0.2">
      <c r="A2319" s="1">
        <v>2535</v>
      </c>
      <c r="B2319" s="3">
        <v>44540</v>
      </c>
      <c r="C2319" s="5">
        <v>26930</v>
      </c>
      <c r="D2319" s="5">
        <v>28999.47265625</v>
      </c>
      <c r="E2319" s="5">
        <f t="shared" si="72"/>
        <v>2069.47265625</v>
      </c>
      <c r="F2319" s="6">
        <f t="shared" si="73"/>
        <v>7.6846366737838845E-2</v>
      </c>
      <c r="G2319" s="5">
        <v>0</v>
      </c>
      <c r="H2319" s="5">
        <v>0</v>
      </c>
      <c r="I2319" s="5">
        <v>105535.9765625</v>
      </c>
      <c r="J2319" s="5">
        <v>-10379.73828125</v>
      </c>
      <c r="K2319" s="5">
        <v>2848.904541015625</v>
      </c>
      <c r="L2319" s="5">
        <v>0</v>
      </c>
      <c r="M2319" s="5">
        <v>-69005.6640625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-87563.0859375</v>
      </c>
      <c r="V2319" s="5">
        <v>0</v>
      </c>
    </row>
    <row r="2320" spans="1:22" ht="15" hidden="1" x14ac:dyDescent="0.2">
      <c r="A2320" s="1">
        <v>2536</v>
      </c>
      <c r="B2320" s="3">
        <v>44541</v>
      </c>
      <c r="C2320" s="5">
        <v>27721</v>
      </c>
      <c r="D2320" s="5">
        <v>27334.447265625</v>
      </c>
      <c r="E2320" s="5">
        <f t="shared" si="72"/>
        <v>-386.552734375</v>
      </c>
      <c r="F2320" s="6">
        <f t="shared" si="73"/>
        <v>1.3944400792720321E-2</v>
      </c>
      <c r="G2320" s="5">
        <v>0</v>
      </c>
      <c r="H2320" s="5">
        <v>0</v>
      </c>
      <c r="I2320" s="5">
        <v>105548.765625</v>
      </c>
      <c r="J2320" s="5">
        <v>-9925.619140625</v>
      </c>
      <c r="K2320" s="5">
        <v>725.3367919921875</v>
      </c>
      <c r="L2320" s="5">
        <v>0</v>
      </c>
      <c r="M2320" s="5">
        <v>-69014.03125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-87563.0859375</v>
      </c>
      <c r="V2320" s="5">
        <v>0</v>
      </c>
    </row>
    <row r="2321" spans="1:22" ht="15" hidden="1" x14ac:dyDescent="0.2">
      <c r="A2321" s="1">
        <v>2537</v>
      </c>
      <c r="B2321" s="3">
        <v>44542</v>
      </c>
      <c r="C2321" s="5">
        <v>32890</v>
      </c>
      <c r="D2321" s="5">
        <v>29785.0546875</v>
      </c>
      <c r="E2321" s="5">
        <f t="shared" si="72"/>
        <v>-3104.9453125</v>
      </c>
      <c r="F2321" s="6">
        <f t="shared" si="73"/>
        <v>9.4403931666159929E-2</v>
      </c>
      <c r="G2321" s="5">
        <v>0</v>
      </c>
      <c r="H2321" s="5">
        <v>0</v>
      </c>
      <c r="I2321" s="5">
        <v>105561.5703125</v>
      </c>
      <c r="J2321" s="5">
        <v>-9454.27734375</v>
      </c>
      <c r="K2321" s="5">
        <v>2700.163818359375</v>
      </c>
      <c r="L2321" s="5">
        <v>0</v>
      </c>
      <c r="M2321" s="5">
        <v>-69022.40625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  <c r="U2321" s="5">
        <v>-87563.0859375</v>
      </c>
      <c r="V2321" s="5">
        <v>0</v>
      </c>
    </row>
    <row r="2322" spans="1:22" ht="15" hidden="1" x14ac:dyDescent="0.2">
      <c r="A2322" s="1">
        <v>2538</v>
      </c>
      <c r="B2322" s="3">
        <v>44543</v>
      </c>
      <c r="C2322" s="5">
        <v>26286</v>
      </c>
      <c r="D2322" s="5">
        <v>27997.775390625</v>
      </c>
      <c r="E2322" s="5">
        <f t="shared" si="72"/>
        <v>1711.775390625</v>
      </c>
      <c r="F2322" s="6">
        <f t="shared" si="73"/>
        <v>6.5121182021798674E-2</v>
      </c>
      <c r="G2322" s="5">
        <v>0</v>
      </c>
      <c r="H2322" s="5">
        <v>0</v>
      </c>
      <c r="I2322" s="5">
        <v>105574.375</v>
      </c>
      <c r="J2322" s="5">
        <v>-8983.82421875</v>
      </c>
      <c r="K2322" s="5">
        <v>438.00164794921881</v>
      </c>
      <c r="L2322" s="5">
        <v>0</v>
      </c>
      <c r="M2322" s="5">
        <v>-69030.7734375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  <c r="U2322" s="5">
        <v>-87563.0859375</v>
      </c>
      <c r="V2322" s="5">
        <v>0</v>
      </c>
    </row>
    <row r="2323" spans="1:22" ht="15" hidden="1" x14ac:dyDescent="0.2">
      <c r="A2323" s="1">
        <v>2539</v>
      </c>
      <c r="B2323" s="3">
        <v>44544</v>
      </c>
      <c r="C2323" s="5">
        <v>28084</v>
      </c>
      <c r="D2323" s="5">
        <v>23605.875</v>
      </c>
      <c r="E2323" s="5">
        <f t="shared" si="72"/>
        <v>-4478.125</v>
      </c>
      <c r="F2323" s="6">
        <f t="shared" si="73"/>
        <v>0.15945467169918814</v>
      </c>
      <c r="G2323" s="5">
        <v>0</v>
      </c>
      <c r="H2323" s="5">
        <v>0</v>
      </c>
      <c r="I2323" s="5">
        <v>105587.1796875</v>
      </c>
      <c r="J2323" s="5">
        <v>-8523.9677734375</v>
      </c>
      <c r="K2323" s="5">
        <v>-4418.193359375</v>
      </c>
      <c r="L2323" s="5">
        <v>0</v>
      </c>
      <c r="M2323" s="5">
        <v>-69039.1484375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0</v>
      </c>
      <c r="T2323" s="5">
        <v>0</v>
      </c>
      <c r="U2323" s="5">
        <v>-87563.0859375</v>
      </c>
      <c r="V2323" s="5">
        <v>0</v>
      </c>
    </row>
    <row r="2324" spans="1:22" ht="15" hidden="1" x14ac:dyDescent="0.2">
      <c r="A2324" s="1">
        <v>2540</v>
      </c>
      <c r="B2324" s="3">
        <v>44545</v>
      </c>
      <c r="C2324" s="5">
        <v>30161</v>
      </c>
      <c r="D2324" s="5">
        <v>27142.26953125</v>
      </c>
      <c r="E2324" s="5">
        <f t="shared" si="72"/>
        <v>-3018.73046875</v>
      </c>
      <c r="F2324" s="6">
        <f t="shared" si="73"/>
        <v>0.1000872142419018</v>
      </c>
      <c r="G2324" s="5">
        <v>0</v>
      </c>
      <c r="H2324" s="5">
        <v>0</v>
      </c>
      <c r="I2324" s="5">
        <v>105599.9765625</v>
      </c>
      <c r="J2324" s="5">
        <v>-8075.2919921875</v>
      </c>
      <c r="K2324" s="5">
        <v>-1334.900268554688</v>
      </c>
      <c r="L2324" s="5">
        <v>0</v>
      </c>
      <c r="M2324" s="5">
        <v>-69047.515625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  <c r="U2324" s="5">
        <v>-87563.0859375</v>
      </c>
      <c r="V2324" s="5">
        <v>0</v>
      </c>
    </row>
    <row r="2325" spans="1:22" ht="15" hidden="1" x14ac:dyDescent="0.2">
      <c r="A2325" s="1">
        <v>2541</v>
      </c>
      <c r="B2325" s="3">
        <v>44546</v>
      </c>
      <c r="C2325" s="5">
        <v>29608</v>
      </c>
      <c r="D2325" s="5">
        <v>27964.9296875</v>
      </c>
      <c r="E2325" s="5">
        <f t="shared" si="72"/>
        <v>-1643.0703125</v>
      </c>
      <c r="F2325" s="6">
        <f t="shared" si="73"/>
        <v>5.5494133764523099E-2</v>
      </c>
      <c r="G2325" s="5">
        <v>0</v>
      </c>
      <c r="H2325" s="5">
        <v>0</v>
      </c>
      <c r="I2325" s="5">
        <v>105612.7734375</v>
      </c>
      <c r="J2325" s="5">
        <v>-7629.8994140625</v>
      </c>
      <c r="K2325" s="5">
        <v>-962.06317138671875</v>
      </c>
      <c r="L2325" s="5">
        <v>0</v>
      </c>
      <c r="M2325" s="5">
        <v>-69055.890625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5">
        <v>-87563.0859375</v>
      </c>
      <c r="V2325" s="5">
        <v>0</v>
      </c>
    </row>
    <row r="2326" spans="1:22" ht="15" hidden="1" x14ac:dyDescent="0.2">
      <c r="A2326" s="1">
        <v>2542</v>
      </c>
      <c r="B2326" s="3">
        <v>44547</v>
      </c>
      <c r="C2326" s="5">
        <v>32324</v>
      </c>
      <c r="D2326" s="5">
        <v>32239.341796875</v>
      </c>
      <c r="E2326" s="5">
        <f t="shared" si="72"/>
        <v>-84.658203125</v>
      </c>
      <c r="F2326" s="6">
        <f t="shared" si="73"/>
        <v>2.6190509567194653E-3</v>
      </c>
      <c r="G2326" s="5">
        <v>0</v>
      </c>
      <c r="H2326" s="5">
        <v>0</v>
      </c>
      <c r="I2326" s="5">
        <v>105625.578125</v>
      </c>
      <c r="J2326" s="5">
        <v>-7173.30322265625</v>
      </c>
      <c r="K2326" s="5">
        <v>2851.323486328125</v>
      </c>
      <c r="L2326" s="5">
        <v>0</v>
      </c>
      <c r="M2326" s="5">
        <v>-69064.25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5">
        <v>-87563.0859375</v>
      </c>
      <c r="V2326" s="5">
        <v>0</v>
      </c>
    </row>
    <row r="2327" spans="1:22" ht="15" hidden="1" x14ac:dyDescent="0.2">
      <c r="A2327" s="1">
        <v>2543</v>
      </c>
      <c r="B2327" s="3">
        <v>44548</v>
      </c>
      <c r="C2327" s="5">
        <v>32224</v>
      </c>
      <c r="D2327" s="5">
        <v>30604.361328125</v>
      </c>
      <c r="E2327" s="5">
        <f t="shared" si="72"/>
        <v>-1619.638671875</v>
      </c>
      <c r="F2327" s="6">
        <f t="shared" si="73"/>
        <v>5.0261875368514154E-2</v>
      </c>
      <c r="G2327" s="5">
        <v>0</v>
      </c>
      <c r="H2327" s="5">
        <v>0</v>
      </c>
      <c r="I2327" s="5">
        <v>105638.375</v>
      </c>
      <c r="J2327" s="5">
        <v>-6687.34619140625</v>
      </c>
      <c r="K2327" s="5">
        <v>725.9525146484375</v>
      </c>
      <c r="L2327" s="5">
        <v>0</v>
      </c>
      <c r="M2327" s="5">
        <v>-69072.625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5">
        <v>-87563.0859375</v>
      </c>
      <c r="V2327" s="5">
        <v>0</v>
      </c>
    </row>
    <row r="2328" spans="1:22" ht="15" hidden="1" x14ac:dyDescent="0.2">
      <c r="A2328" s="1">
        <v>2544</v>
      </c>
      <c r="B2328" s="3">
        <v>44549</v>
      </c>
      <c r="C2328" s="5">
        <v>33840</v>
      </c>
      <c r="D2328" s="5">
        <v>33118.85546875</v>
      </c>
      <c r="E2328" s="5">
        <f t="shared" si="72"/>
        <v>-721.14453125</v>
      </c>
      <c r="F2328" s="6">
        <f t="shared" si="73"/>
        <v>2.1310417590130023E-2</v>
      </c>
      <c r="G2328" s="5">
        <v>0</v>
      </c>
      <c r="H2328" s="5">
        <v>0</v>
      </c>
      <c r="I2328" s="5">
        <v>105651.1796875</v>
      </c>
      <c r="J2328" s="5">
        <v>-6153.787109375</v>
      </c>
      <c r="K2328" s="5">
        <v>2702.4560546875</v>
      </c>
      <c r="L2328" s="5">
        <v>0</v>
      </c>
      <c r="M2328" s="5">
        <v>-69080.9921875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5">
        <v>-87563.0859375</v>
      </c>
      <c r="V2328" s="5">
        <v>0</v>
      </c>
    </row>
    <row r="2329" spans="1:22" ht="15" hidden="1" x14ac:dyDescent="0.2">
      <c r="A2329" s="1">
        <v>2545</v>
      </c>
      <c r="B2329" s="3">
        <v>44550</v>
      </c>
      <c r="C2329" s="5">
        <v>33138</v>
      </c>
      <c r="D2329" s="5">
        <v>31454.98828125</v>
      </c>
      <c r="E2329" s="5">
        <f t="shared" si="72"/>
        <v>-1683.01171875</v>
      </c>
      <c r="F2329" s="6">
        <f t="shared" si="73"/>
        <v>5.0787969061198625E-2</v>
      </c>
      <c r="G2329" s="5">
        <v>0</v>
      </c>
      <c r="H2329" s="5">
        <v>0</v>
      </c>
      <c r="I2329" s="5">
        <v>105663.984375</v>
      </c>
      <c r="J2329" s="5">
        <v>-5557.99755859375</v>
      </c>
      <c r="K2329" s="5">
        <v>438.37338256835938</v>
      </c>
      <c r="L2329" s="5">
        <v>0</v>
      </c>
      <c r="M2329" s="5">
        <v>-69089.3671875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  <c r="U2329" s="5">
        <v>-87563.0859375</v>
      </c>
      <c r="V2329" s="5">
        <v>0</v>
      </c>
    </row>
    <row r="2330" spans="1:22" ht="15" hidden="1" x14ac:dyDescent="0.2">
      <c r="A2330" s="1">
        <v>2546</v>
      </c>
      <c r="B2330" s="3">
        <v>44551</v>
      </c>
      <c r="C2330" s="5">
        <v>33018</v>
      </c>
      <c r="D2330" s="5">
        <v>27264.763671875</v>
      </c>
      <c r="E2330" s="5">
        <f t="shared" si="72"/>
        <v>-5753.236328125</v>
      </c>
      <c r="F2330" s="6">
        <f t="shared" si="73"/>
        <v>0.17424545181794779</v>
      </c>
      <c r="G2330" s="5">
        <v>0</v>
      </c>
      <c r="H2330" s="5">
        <v>0</v>
      </c>
      <c r="I2330" s="5">
        <v>105676.78125</v>
      </c>
      <c r="J2330" s="5">
        <v>-4892.3388671875</v>
      </c>
      <c r="K2330" s="5">
        <v>-4421.94287109375</v>
      </c>
      <c r="L2330" s="5">
        <v>0</v>
      </c>
      <c r="M2330" s="5">
        <v>-69097.734375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-87563.0859375</v>
      </c>
      <c r="V2330" s="5">
        <v>0</v>
      </c>
    </row>
    <row r="2331" spans="1:22" ht="15" hidden="1" x14ac:dyDescent="0.2">
      <c r="A2331" s="1">
        <v>2547</v>
      </c>
      <c r="B2331" s="3">
        <v>44552</v>
      </c>
      <c r="C2331" s="5">
        <v>32742</v>
      </c>
      <c r="D2331" s="5">
        <v>31088.71484375</v>
      </c>
      <c r="E2331" s="5">
        <f t="shared" si="72"/>
        <v>-1653.28515625</v>
      </c>
      <c r="F2331" s="6">
        <f t="shared" si="73"/>
        <v>5.0494323995174395E-2</v>
      </c>
      <c r="G2331" s="5">
        <v>0</v>
      </c>
      <c r="H2331" s="5">
        <v>0</v>
      </c>
      <c r="I2331" s="5">
        <v>105689.5859375</v>
      </c>
      <c r="J2331" s="5">
        <v>-4158.73388671875</v>
      </c>
      <c r="K2331" s="5">
        <v>-1336.033081054688</v>
      </c>
      <c r="L2331" s="5">
        <v>0</v>
      </c>
      <c r="M2331" s="5">
        <v>-69106.109375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5">
        <v>-87563.0859375</v>
      </c>
      <c r="V2331" s="5">
        <v>0</v>
      </c>
    </row>
    <row r="2332" spans="1:22" ht="15" hidden="1" x14ac:dyDescent="0.2">
      <c r="A2332" s="1">
        <v>2548</v>
      </c>
      <c r="B2332" s="3">
        <v>44553</v>
      </c>
      <c r="C2332" s="5">
        <v>35225</v>
      </c>
      <c r="D2332" s="5">
        <v>32255.009765625</v>
      </c>
      <c r="E2332" s="5">
        <f t="shared" si="72"/>
        <v>-2969.990234375</v>
      </c>
      <c r="F2332" s="6">
        <f t="shared" si="73"/>
        <v>8.4314839868701211E-2</v>
      </c>
      <c r="G2332" s="5">
        <v>0</v>
      </c>
      <c r="H2332" s="5">
        <v>0</v>
      </c>
      <c r="I2332" s="5">
        <v>105702.3828125</v>
      </c>
      <c r="J2332" s="5">
        <v>-3370.015625</v>
      </c>
      <c r="K2332" s="5">
        <v>-962.87939453125</v>
      </c>
      <c r="L2332" s="5">
        <v>0</v>
      </c>
      <c r="M2332" s="5">
        <v>-69114.4765625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  <c r="U2332" s="5">
        <v>-87563.0859375</v>
      </c>
      <c r="V2332" s="5">
        <v>0</v>
      </c>
    </row>
    <row r="2333" spans="1:22" ht="15" hidden="1" x14ac:dyDescent="0.2">
      <c r="A2333" s="1">
        <v>2549</v>
      </c>
      <c r="B2333" s="3">
        <v>44554</v>
      </c>
      <c r="C2333" s="5">
        <v>35788</v>
      </c>
      <c r="D2333" s="5">
        <v>36896.17578125</v>
      </c>
      <c r="E2333" s="5">
        <f t="shared" si="72"/>
        <v>1108.17578125</v>
      </c>
      <c r="F2333" s="6">
        <f t="shared" si="73"/>
        <v>3.0965010094165642E-2</v>
      </c>
      <c r="G2333" s="5">
        <v>0</v>
      </c>
      <c r="H2333" s="5">
        <v>0</v>
      </c>
      <c r="I2333" s="5">
        <v>105715.1875</v>
      </c>
      <c r="J2333" s="5">
        <v>-2549.908935546875</v>
      </c>
      <c r="K2333" s="5">
        <v>2853.742431640625</v>
      </c>
      <c r="L2333" s="5">
        <v>0</v>
      </c>
      <c r="M2333" s="5">
        <v>-69122.8515625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5">
        <v>-87563.0859375</v>
      </c>
      <c r="V2333" s="5">
        <v>0</v>
      </c>
    </row>
    <row r="2334" spans="1:22" ht="15" hidden="1" x14ac:dyDescent="0.2">
      <c r="A2334" s="1">
        <v>2550</v>
      </c>
      <c r="B2334" s="3">
        <v>44555</v>
      </c>
      <c r="C2334" s="5">
        <v>34049</v>
      </c>
      <c r="D2334" s="5">
        <v>35591.78125</v>
      </c>
      <c r="E2334" s="5">
        <f t="shared" si="72"/>
        <v>1542.78125</v>
      </c>
      <c r="F2334" s="6">
        <f t="shared" si="73"/>
        <v>4.5310618520367704E-2</v>
      </c>
      <c r="G2334" s="5">
        <v>0</v>
      </c>
      <c r="H2334" s="5">
        <v>0</v>
      </c>
      <c r="I2334" s="5">
        <v>105727.9921875</v>
      </c>
      <c r="J2334" s="5">
        <v>-1731.554077148438</v>
      </c>
      <c r="K2334" s="5">
        <v>726.56842041015625</v>
      </c>
      <c r="L2334" s="5">
        <v>0</v>
      </c>
      <c r="M2334" s="5">
        <v>-69131.2265625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-87563.0859375</v>
      </c>
      <c r="V2334" s="5">
        <v>0</v>
      </c>
    </row>
    <row r="2335" spans="1:22" ht="15" hidden="1" x14ac:dyDescent="0.2">
      <c r="A2335" s="1">
        <v>2551</v>
      </c>
      <c r="B2335" s="3">
        <v>44556</v>
      </c>
      <c r="C2335" s="5">
        <v>40748</v>
      </c>
      <c r="D2335" s="5">
        <v>38351.23046875</v>
      </c>
      <c r="E2335" s="5">
        <f t="shared" si="72"/>
        <v>-2396.76953125</v>
      </c>
      <c r="F2335" s="6">
        <f t="shared" si="73"/>
        <v>5.8819317052370666E-2</v>
      </c>
      <c r="G2335" s="5">
        <v>0</v>
      </c>
      <c r="H2335" s="5">
        <v>0</v>
      </c>
      <c r="I2335" s="5">
        <v>105740.7890625</v>
      </c>
      <c r="J2335" s="5">
        <v>-954.7169189453125</v>
      </c>
      <c r="K2335" s="5">
        <v>2704.748046875</v>
      </c>
      <c r="L2335" s="5">
        <v>0</v>
      </c>
      <c r="M2335" s="5">
        <v>-69139.5859375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  <c r="U2335" s="5">
        <v>-87563.0859375</v>
      </c>
      <c r="V2335" s="5">
        <v>0</v>
      </c>
    </row>
    <row r="2336" spans="1:22" ht="15" hidden="1" x14ac:dyDescent="0.2">
      <c r="A2336" s="1">
        <v>2552</v>
      </c>
      <c r="B2336" s="3">
        <v>44557</v>
      </c>
      <c r="C2336" s="5">
        <v>35727</v>
      </c>
      <c r="D2336" s="5">
        <v>36782.3515625</v>
      </c>
      <c r="E2336" s="5">
        <f t="shared" si="72"/>
        <v>1055.3515625</v>
      </c>
      <c r="F2336" s="6">
        <f t="shared" si="73"/>
        <v>2.9539327749321241E-2</v>
      </c>
      <c r="G2336" s="5">
        <v>0</v>
      </c>
      <c r="H2336" s="5">
        <v>0</v>
      </c>
      <c r="I2336" s="5">
        <v>105753.5859375</v>
      </c>
      <c r="J2336" s="5">
        <v>-262.02703857421881</v>
      </c>
      <c r="K2336" s="5">
        <v>438.74514770507813</v>
      </c>
      <c r="L2336" s="5">
        <v>0</v>
      </c>
      <c r="M2336" s="5">
        <v>-69147.953125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  <c r="U2336" s="5">
        <v>-87563.0859375</v>
      </c>
      <c r="V2336" s="5">
        <v>0</v>
      </c>
    </row>
    <row r="2337" spans="1:22" ht="15" hidden="1" x14ac:dyDescent="0.2">
      <c r="A2337" s="1">
        <v>2553</v>
      </c>
      <c r="B2337" s="3">
        <v>44558</v>
      </c>
      <c r="C2337" s="5">
        <v>37276</v>
      </c>
      <c r="D2337" s="5">
        <v>32489.724609375</v>
      </c>
      <c r="E2337" s="5">
        <f t="shared" si="72"/>
        <v>-4786.275390625</v>
      </c>
      <c r="F2337" s="6">
        <f t="shared" si="73"/>
        <v>0.12840099234426977</v>
      </c>
      <c r="G2337" s="5">
        <v>0</v>
      </c>
      <c r="H2337" s="5">
        <v>0</v>
      </c>
      <c r="I2337" s="5">
        <v>105766.390625</v>
      </c>
      <c r="J2337" s="5">
        <v>305.35104370117188</v>
      </c>
      <c r="K2337" s="5">
        <v>-4425.6923828125</v>
      </c>
      <c r="L2337" s="5">
        <v>0</v>
      </c>
      <c r="M2337" s="5">
        <v>-69156.328125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0</v>
      </c>
      <c r="T2337" s="5">
        <v>0</v>
      </c>
      <c r="U2337" s="5">
        <v>-87563.0859375</v>
      </c>
      <c r="V2337" s="5">
        <v>0</v>
      </c>
    </row>
    <row r="2338" spans="1:22" ht="15" hidden="1" x14ac:dyDescent="0.2">
      <c r="A2338" s="1">
        <v>2554</v>
      </c>
      <c r="B2338" s="3">
        <v>44559</v>
      </c>
      <c r="C2338" s="5">
        <v>38447</v>
      </c>
      <c r="D2338" s="5">
        <v>35989.39453125</v>
      </c>
      <c r="E2338" s="5">
        <f t="shared" si="72"/>
        <v>-2457.60546875</v>
      </c>
      <c r="F2338" s="6">
        <f t="shared" si="73"/>
        <v>6.3921904667464308E-2</v>
      </c>
      <c r="G2338" s="5">
        <v>0</v>
      </c>
      <c r="H2338" s="5">
        <v>0</v>
      </c>
      <c r="I2338" s="5">
        <v>105779.1953125</v>
      </c>
      <c r="J2338" s="5">
        <v>712.06414794921875</v>
      </c>
      <c r="K2338" s="5">
        <v>-1337.165771484375</v>
      </c>
      <c r="L2338" s="5">
        <v>0</v>
      </c>
      <c r="M2338" s="5">
        <v>-69164.703125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  <c r="U2338" s="5">
        <v>-87563.0859375</v>
      </c>
      <c r="V2338" s="5">
        <v>0</v>
      </c>
    </row>
    <row r="2339" spans="1:22" ht="15" hidden="1" x14ac:dyDescent="0.2">
      <c r="A2339" s="1">
        <v>2555</v>
      </c>
      <c r="B2339" s="3">
        <v>44560</v>
      </c>
      <c r="C2339" s="5">
        <v>36736</v>
      </c>
      <c r="D2339" s="5">
        <v>36587.67578125</v>
      </c>
      <c r="E2339" s="5">
        <f t="shared" si="72"/>
        <v>-148.32421875</v>
      </c>
      <c r="F2339" s="6">
        <f t="shared" si="73"/>
        <v>4.0375712856598432E-3</v>
      </c>
      <c r="G2339" s="5">
        <v>0</v>
      </c>
      <c r="H2339" s="5">
        <v>0</v>
      </c>
      <c r="I2339" s="5">
        <v>105791.9921875</v>
      </c>
      <c r="J2339" s="5">
        <v>932.4541015625</v>
      </c>
      <c r="K2339" s="5">
        <v>-963.6956787109375</v>
      </c>
      <c r="L2339" s="5">
        <v>0</v>
      </c>
      <c r="M2339" s="5">
        <v>-69173.0625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  <c r="U2339" s="5">
        <v>-87563.0859375</v>
      </c>
      <c r="V2339" s="5">
        <v>0</v>
      </c>
    </row>
    <row r="2340" spans="1:22" ht="15" hidden="1" x14ac:dyDescent="0.2">
      <c r="A2340" s="1">
        <v>2556</v>
      </c>
      <c r="B2340" s="3">
        <v>44561</v>
      </c>
      <c r="C2340" s="5">
        <v>42812</v>
      </c>
      <c r="D2340" s="5">
        <v>40432.98046875</v>
      </c>
      <c r="E2340" s="5">
        <f t="shared" si="72"/>
        <v>-2379.01953125</v>
      </c>
      <c r="F2340" s="6">
        <f t="shared" si="73"/>
        <v>5.5568988396944782E-2</v>
      </c>
      <c r="G2340" s="5">
        <v>0</v>
      </c>
      <c r="H2340" s="5">
        <v>0</v>
      </c>
      <c r="I2340" s="5">
        <v>105804.796875</v>
      </c>
      <c r="J2340" s="5">
        <v>953.465576171875</v>
      </c>
      <c r="K2340" s="5">
        <v>2856.1611328125</v>
      </c>
      <c r="L2340" s="5">
        <v>0</v>
      </c>
      <c r="M2340" s="5">
        <v>-69181.4375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0</v>
      </c>
      <c r="T2340" s="5">
        <v>0</v>
      </c>
      <c r="U2340" s="5">
        <v>-87563.0859375</v>
      </c>
      <c r="V2340" s="5">
        <v>0</v>
      </c>
    </row>
    <row r="2341" spans="1:22" ht="15" hidden="1" x14ac:dyDescent="0.2">
      <c r="A2341" s="1">
        <v>2557</v>
      </c>
      <c r="B2341" s="3">
        <v>44562</v>
      </c>
      <c r="C2341" s="5">
        <v>36063</v>
      </c>
      <c r="D2341" s="5">
        <v>38131.24609375</v>
      </c>
      <c r="E2341" s="5">
        <f t="shared" si="72"/>
        <v>2068.24609375</v>
      </c>
      <c r="F2341" s="6">
        <f t="shared" si="73"/>
        <v>5.7350916278457141E-2</v>
      </c>
      <c r="G2341" s="5">
        <v>0</v>
      </c>
      <c r="H2341" s="5">
        <v>0</v>
      </c>
      <c r="I2341" s="5">
        <v>105817.59375</v>
      </c>
      <c r="J2341" s="5">
        <v>776.276123046875</v>
      </c>
      <c r="K2341" s="5">
        <v>727.18414306640625</v>
      </c>
      <c r="L2341" s="5">
        <v>0</v>
      </c>
      <c r="M2341" s="5">
        <v>-69189.8125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0</v>
      </c>
      <c r="U2341" s="5">
        <v>-87563.0859375</v>
      </c>
      <c r="V2341" s="5">
        <v>0</v>
      </c>
    </row>
    <row r="2342" spans="1:22" ht="15" hidden="1" x14ac:dyDescent="0.2">
      <c r="A2342" s="1">
        <v>2558</v>
      </c>
      <c r="B2342" s="3">
        <v>44563</v>
      </c>
      <c r="C2342" s="5">
        <v>40340</v>
      </c>
      <c r="D2342" s="5">
        <v>39755.6796875</v>
      </c>
      <c r="E2342" s="5">
        <f t="shared" si="72"/>
        <v>-584.3203125</v>
      </c>
      <c r="F2342" s="6">
        <f t="shared" si="73"/>
        <v>1.4484886279127416E-2</v>
      </c>
      <c r="G2342" s="5">
        <v>0</v>
      </c>
      <c r="H2342" s="5">
        <v>0</v>
      </c>
      <c r="I2342" s="5">
        <v>105830.390625</v>
      </c>
      <c r="J2342" s="5">
        <v>416.42169189453119</v>
      </c>
      <c r="K2342" s="5">
        <v>2707.040283203125</v>
      </c>
      <c r="L2342" s="5">
        <v>0</v>
      </c>
      <c r="M2342" s="5">
        <v>-69198.1796875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0</v>
      </c>
      <c r="U2342" s="5">
        <v>-87563.0859375</v>
      </c>
      <c r="V2342" s="5">
        <v>0</v>
      </c>
    </row>
    <row r="2343" spans="1:22" ht="15" hidden="1" x14ac:dyDescent="0.2">
      <c r="A2343" s="1">
        <v>2559</v>
      </c>
      <c r="B2343" s="3">
        <v>44564</v>
      </c>
      <c r="C2343" s="5">
        <v>44131</v>
      </c>
      <c r="D2343" s="5">
        <v>36978.18359375</v>
      </c>
      <c r="E2343" s="5">
        <f t="shared" si="72"/>
        <v>-7152.81640625</v>
      </c>
      <c r="F2343" s="6">
        <f t="shared" si="73"/>
        <v>0.16208144855657022</v>
      </c>
      <c r="G2343" s="5">
        <v>0</v>
      </c>
      <c r="H2343" s="5">
        <v>0</v>
      </c>
      <c r="I2343" s="5">
        <v>105843.1953125</v>
      </c>
      <c r="J2343" s="5">
        <v>-97.58013916015625</v>
      </c>
      <c r="K2343" s="5">
        <v>439.11691284179688</v>
      </c>
      <c r="L2343" s="5">
        <v>0</v>
      </c>
      <c r="M2343" s="5">
        <v>-69206.546875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  <c r="U2343" s="5">
        <v>-87563.0859375</v>
      </c>
      <c r="V2343" s="5">
        <v>0</v>
      </c>
    </row>
    <row r="2344" spans="1:22" ht="15" hidden="1" x14ac:dyDescent="0.2">
      <c r="A2344" s="1">
        <v>2560</v>
      </c>
      <c r="B2344" s="3">
        <v>44565</v>
      </c>
      <c r="C2344" s="5">
        <v>41526</v>
      </c>
      <c r="D2344" s="5">
        <v>31484.705078125</v>
      </c>
      <c r="E2344" s="5">
        <f t="shared" si="72"/>
        <v>-10041.294921875</v>
      </c>
      <c r="F2344" s="6">
        <f t="shared" si="73"/>
        <v>0.24180741997483504</v>
      </c>
      <c r="G2344" s="5">
        <v>0</v>
      </c>
      <c r="H2344" s="5">
        <v>0</v>
      </c>
      <c r="I2344" s="5">
        <v>105856</v>
      </c>
      <c r="J2344" s="5">
        <v>-726.9327392578125</v>
      </c>
      <c r="K2344" s="5">
        <v>-4429.44189453125</v>
      </c>
      <c r="L2344" s="5">
        <v>0</v>
      </c>
      <c r="M2344" s="5">
        <v>-69214.9140625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  <c r="U2344" s="5">
        <v>-87563.0859375</v>
      </c>
      <c r="V2344" s="5">
        <v>0</v>
      </c>
    </row>
    <row r="2345" spans="1:22" ht="15" hidden="1" x14ac:dyDescent="0.2">
      <c r="A2345" s="1">
        <v>2561</v>
      </c>
      <c r="B2345" s="3">
        <v>44566</v>
      </c>
      <c r="C2345" s="5">
        <v>39633</v>
      </c>
      <c r="D2345" s="5">
        <v>33880.96484375</v>
      </c>
      <c r="E2345" s="5">
        <f t="shared" si="72"/>
        <v>-5752.03515625</v>
      </c>
      <c r="F2345" s="6">
        <f t="shared" si="73"/>
        <v>0.14513246931218934</v>
      </c>
      <c r="G2345" s="5">
        <v>0</v>
      </c>
      <c r="H2345" s="5">
        <v>0</v>
      </c>
      <c r="I2345" s="5">
        <v>105868.8046875</v>
      </c>
      <c r="J2345" s="5">
        <v>-1426.253295898438</v>
      </c>
      <c r="K2345" s="5">
        <v>-1338.298461914062</v>
      </c>
      <c r="L2345" s="5">
        <v>0</v>
      </c>
      <c r="M2345" s="5">
        <v>-69223.2890625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0</v>
      </c>
      <c r="T2345" s="5">
        <v>0</v>
      </c>
      <c r="U2345" s="5">
        <v>-87563.0859375</v>
      </c>
      <c r="V2345" s="5">
        <v>0</v>
      </c>
    </row>
    <row r="2346" spans="1:22" ht="15" hidden="1" x14ac:dyDescent="0.2">
      <c r="A2346" s="1">
        <v>2562</v>
      </c>
      <c r="B2346" s="3">
        <v>44567</v>
      </c>
      <c r="C2346" s="5">
        <v>41618</v>
      </c>
      <c r="D2346" s="5">
        <v>33537.58203125</v>
      </c>
      <c r="E2346" s="5">
        <f t="shared" si="72"/>
        <v>-8080.41796875</v>
      </c>
      <c r="F2346" s="6">
        <f t="shared" si="73"/>
        <v>0.19415680639987506</v>
      </c>
      <c r="G2346" s="5">
        <v>0</v>
      </c>
      <c r="H2346" s="5">
        <v>0</v>
      </c>
      <c r="I2346" s="5">
        <v>105881.609375</v>
      </c>
      <c r="J2346" s="5">
        <v>-2147.848388671875</v>
      </c>
      <c r="K2346" s="5">
        <v>-964.511962890625</v>
      </c>
      <c r="L2346" s="5">
        <v>0</v>
      </c>
      <c r="M2346" s="5">
        <v>-69231.6640625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0</v>
      </c>
      <c r="T2346" s="5">
        <v>0</v>
      </c>
      <c r="U2346" s="5">
        <v>-87563.0859375</v>
      </c>
      <c r="V2346" s="5">
        <v>0</v>
      </c>
    </row>
    <row r="2347" spans="1:22" ht="15" hidden="1" x14ac:dyDescent="0.2">
      <c r="A2347" s="1">
        <v>2563</v>
      </c>
      <c r="B2347" s="3">
        <v>44568</v>
      </c>
      <c r="C2347" s="5">
        <v>44360</v>
      </c>
      <c r="D2347" s="5">
        <v>36666.9296875</v>
      </c>
      <c r="E2347" s="5">
        <f t="shared" si="72"/>
        <v>-7693.0703125</v>
      </c>
      <c r="F2347" s="6">
        <f t="shared" si="73"/>
        <v>0.17342358684625789</v>
      </c>
      <c r="G2347" s="5">
        <v>0</v>
      </c>
      <c r="H2347" s="5">
        <v>0</v>
      </c>
      <c r="I2347" s="5">
        <v>105894.3984375</v>
      </c>
      <c r="J2347" s="5">
        <v>-2846.02734375</v>
      </c>
      <c r="K2347" s="5">
        <v>2858.580322265625</v>
      </c>
      <c r="L2347" s="5">
        <v>0</v>
      </c>
      <c r="M2347" s="5">
        <v>-69240.0234375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0</v>
      </c>
      <c r="T2347" s="5">
        <v>0</v>
      </c>
      <c r="U2347" s="5">
        <v>-87563.0859375</v>
      </c>
      <c r="V2347" s="5">
        <v>0</v>
      </c>
    </row>
    <row r="2348" spans="1:22" ht="15" hidden="1" x14ac:dyDescent="0.2">
      <c r="A2348" s="1">
        <v>2564</v>
      </c>
      <c r="B2348" s="3">
        <v>44569</v>
      </c>
      <c r="C2348" s="5">
        <v>47029</v>
      </c>
      <c r="D2348" s="5">
        <v>33905.60546875</v>
      </c>
      <c r="E2348" s="5">
        <f t="shared" si="72"/>
        <v>-13123.39453125</v>
      </c>
      <c r="F2348" s="6">
        <f t="shared" si="73"/>
        <v>0.27904898108082249</v>
      </c>
      <c r="G2348" s="5">
        <v>0</v>
      </c>
      <c r="H2348" s="5">
        <v>0</v>
      </c>
      <c r="I2348" s="5">
        <v>105907.203125</v>
      </c>
      <c r="J2348" s="5">
        <v>-3480.999755859375</v>
      </c>
      <c r="K2348" s="5">
        <v>727.7999267578125</v>
      </c>
      <c r="L2348" s="5">
        <v>0</v>
      </c>
      <c r="M2348" s="5">
        <v>-69248.3984375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  <c r="U2348" s="5">
        <v>-87563.0859375</v>
      </c>
      <c r="V2348" s="5">
        <v>0</v>
      </c>
    </row>
    <row r="2349" spans="1:22" ht="15" hidden="1" x14ac:dyDescent="0.2">
      <c r="A2349" s="1">
        <v>2565</v>
      </c>
      <c r="B2349" s="3">
        <v>44570</v>
      </c>
      <c r="C2349" s="5">
        <v>51774</v>
      </c>
      <c r="D2349" s="5">
        <v>35350.68359375</v>
      </c>
      <c r="E2349" s="5">
        <f t="shared" si="72"/>
        <v>-16423.31640625</v>
      </c>
      <c r="F2349" s="6">
        <f t="shared" si="73"/>
        <v>0.31721165848205662</v>
      </c>
      <c r="G2349" s="5">
        <v>0</v>
      </c>
      <c r="H2349" s="5">
        <v>0</v>
      </c>
      <c r="I2349" s="5">
        <v>105920</v>
      </c>
      <c r="J2349" s="5">
        <v>-4021.88330078125</v>
      </c>
      <c r="K2349" s="5">
        <v>2709.332275390625</v>
      </c>
      <c r="L2349" s="5">
        <v>0</v>
      </c>
      <c r="M2349" s="5">
        <v>-69256.765625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  <c r="U2349" s="5">
        <v>-87563.0859375</v>
      </c>
      <c r="V2349" s="5">
        <v>0</v>
      </c>
    </row>
    <row r="2350" spans="1:22" ht="15" hidden="1" x14ac:dyDescent="0.2">
      <c r="A2350" s="1">
        <v>2566</v>
      </c>
      <c r="B2350" s="3">
        <v>44571</v>
      </c>
      <c r="C2350" s="5">
        <v>49114</v>
      </c>
      <c r="D2350" s="5">
        <v>32658.576171875</v>
      </c>
      <c r="E2350" s="5">
        <f t="shared" si="72"/>
        <v>-16455.423828125</v>
      </c>
      <c r="F2350" s="6">
        <f t="shared" si="73"/>
        <v>0.33504548251262367</v>
      </c>
      <c r="G2350" s="5">
        <v>0</v>
      </c>
      <c r="H2350" s="5">
        <v>0</v>
      </c>
      <c r="I2350" s="5">
        <v>105932.8046875</v>
      </c>
      <c r="J2350" s="5">
        <v>-4448.57275390625</v>
      </c>
      <c r="K2350" s="5">
        <v>439.48867797851563</v>
      </c>
      <c r="L2350" s="5">
        <v>0</v>
      </c>
      <c r="M2350" s="5">
        <v>-69265.140625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  <c r="U2350" s="5">
        <v>-87563.0859375</v>
      </c>
      <c r="V2350" s="5">
        <v>0</v>
      </c>
    </row>
    <row r="2351" spans="1:22" ht="15" hidden="1" x14ac:dyDescent="0.2">
      <c r="A2351" s="1">
        <v>2567</v>
      </c>
      <c r="B2351" s="3">
        <v>44572</v>
      </c>
      <c r="C2351" s="5">
        <v>46677</v>
      </c>
      <c r="D2351" s="5">
        <v>27486.658203125</v>
      </c>
      <c r="E2351" s="5">
        <f t="shared" si="72"/>
        <v>-19190.341796875</v>
      </c>
      <c r="F2351" s="6">
        <f t="shared" si="73"/>
        <v>0.41113057387739144</v>
      </c>
      <c r="G2351" s="5">
        <v>0</v>
      </c>
      <c r="H2351" s="5">
        <v>0</v>
      </c>
      <c r="I2351" s="5">
        <v>105945.609375</v>
      </c>
      <c r="J2351" s="5">
        <v>-4752.24462890625</v>
      </c>
      <c r="K2351" s="5">
        <v>-4433.19140625</v>
      </c>
      <c r="L2351" s="5">
        <v>0</v>
      </c>
      <c r="M2351" s="5">
        <v>-69273.5078125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  <c r="U2351" s="5">
        <v>-87563.0859375</v>
      </c>
      <c r="V2351" s="5">
        <v>0</v>
      </c>
    </row>
    <row r="2352" spans="1:22" ht="15" hidden="1" x14ac:dyDescent="0.2">
      <c r="A2352" s="1">
        <v>2568</v>
      </c>
      <c r="B2352" s="3">
        <v>44573</v>
      </c>
      <c r="C2352" s="5">
        <v>50342</v>
      </c>
      <c r="D2352" s="5">
        <v>30402.517578125</v>
      </c>
      <c r="E2352" s="5">
        <f t="shared" si="72"/>
        <v>-19939.482421875</v>
      </c>
      <c r="F2352" s="6">
        <f t="shared" si="73"/>
        <v>0.39608045810406817</v>
      </c>
      <c r="G2352" s="5">
        <v>0</v>
      </c>
      <c r="H2352" s="5">
        <v>0</v>
      </c>
      <c r="I2352" s="5">
        <v>105958.40625</v>
      </c>
      <c r="J2352" s="5">
        <v>-4934.5830078125</v>
      </c>
      <c r="K2352" s="5">
        <v>-1339.43115234375</v>
      </c>
      <c r="L2352" s="5">
        <v>0</v>
      </c>
      <c r="M2352" s="5">
        <v>-69281.875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-87563.0859375</v>
      </c>
      <c r="V2352" s="5">
        <v>0</v>
      </c>
    </row>
    <row r="2353" spans="1:22" ht="15" hidden="1" x14ac:dyDescent="0.2">
      <c r="A2353" s="1">
        <v>2569</v>
      </c>
      <c r="B2353" s="3">
        <v>44574</v>
      </c>
      <c r="C2353" s="5">
        <v>50040</v>
      </c>
      <c r="D2353" s="5">
        <v>30709.779296875</v>
      </c>
      <c r="E2353" s="5">
        <f t="shared" si="72"/>
        <v>-19330.220703125</v>
      </c>
      <c r="F2353" s="6">
        <f t="shared" si="73"/>
        <v>0.38629537776029177</v>
      </c>
      <c r="G2353" s="5">
        <v>0</v>
      </c>
      <c r="H2353" s="5">
        <v>0</v>
      </c>
      <c r="I2353" s="5">
        <v>105971.203125</v>
      </c>
      <c r="J2353" s="5">
        <v>-5005.8505859375</v>
      </c>
      <c r="K2353" s="5">
        <v>-965.32818603515625</v>
      </c>
      <c r="L2353" s="5">
        <v>0</v>
      </c>
      <c r="M2353" s="5">
        <v>-69290.25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  <c r="U2353" s="5">
        <v>-87563.0859375</v>
      </c>
      <c r="V2353" s="5">
        <v>0</v>
      </c>
    </row>
    <row r="2354" spans="1:22" ht="15" hidden="1" x14ac:dyDescent="0.2">
      <c r="A2354" s="1">
        <v>2570</v>
      </c>
      <c r="B2354" s="3">
        <v>44575</v>
      </c>
      <c r="C2354" s="5">
        <v>57391</v>
      </c>
      <c r="D2354" s="5">
        <v>34564.26953125</v>
      </c>
      <c r="E2354" s="5">
        <f t="shared" si="72"/>
        <v>-22826.73046875</v>
      </c>
      <c r="F2354" s="6">
        <f t="shared" si="73"/>
        <v>0.39774059467076717</v>
      </c>
      <c r="G2354" s="5">
        <v>0</v>
      </c>
      <c r="H2354" s="5">
        <v>0</v>
      </c>
      <c r="I2354" s="5">
        <v>105984.0078125</v>
      </c>
      <c r="J2354" s="5">
        <v>-4982.11572265625</v>
      </c>
      <c r="K2354" s="5">
        <v>2860.9990234375</v>
      </c>
      <c r="L2354" s="5">
        <v>0</v>
      </c>
      <c r="M2354" s="5">
        <v>-69298.6171875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5">
        <v>-87563.0859375</v>
      </c>
      <c r="V2354" s="5">
        <v>0</v>
      </c>
    </row>
    <row r="2355" spans="1:22" ht="15" hidden="1" x14ac:dyDescent="0.2">
      <c r="A2355" s="1">
        <v>2571</v>
      </c>
      <c r="B2355" s="3">
        <v>44576</v>
      </c>
      <c r="C2355" s="5">
        <v>55445</v>
      </c>
      <c r="D2355" s="5">
        <v>32536.138671875</v>
      </c>
      <c r="E2355" s="5">
        <f t="shared" si="72"/>
        <v>-22908.861328125</v>
      </c>
      <c r="F2355" s="6">
        <f t="shared" si="73"/>
        <v>0.41318173556001442</v>
      </c>
      <c r="G2355" s="5">
        <v>0</v>
      </c>
      <c r="H2355" s="5">
        <v>0</v>
      </c>
      <c r="I2355" s="5">
        <v>105996.8125</v>
      </c>
      <c r="J2355" s="5">
        <v>-4882.09423828125</v>
      </c>
      <c r="K2355" s="5">
        <v>728.415771484375</v>
      </c>
      <c r="L2355" s="5">
        <v>0</v>
      </c>
      <c r="M2355" s="5">
        <v>-69306.9921875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5">
        <v>-87563.0859375</v>
      </c>
      <c r="V2355" s="5">
        <v>0</v>
      </c>
    </row>
    <row r="2356" spans="1:22" ht="15" hidden="1" x14ac:dyDescent="0.2">
      <c r="A2356" s="1">
        <v>2572</v>
      </c>
      <c r="B2356" s="3">
        <v>44577</v>
      </c>
      <c r="C2356" s="5">
        <v>61914</v>
      </c>
      <c r="D2356" s="5">
        <v>34681.91796875</v>
      </c>
      <c r="E2356" s="5">
        <f t="shared" si="72"/>
        <v>-27232.08203125</v>
      </c>
      <c r="F2356" s="6">
        <f t="shared" si="73"/>
        <v>0.4398372263341086</v>
      </c>
      <c r="G2356" s="5">
        <v>0</v>
      </c>
      <c r="H2356" s="5">
        <v>0</v>
      </c>
      <c r="I2356" s="5">
        <v>106009.609375</v>
      </c>
      <c r="J2356" s="5">
        <v>-4723.95556640625</v>
      </c>
      <c r="K2356" s="5">
        <v>2711.624267578125</v>
      </c>
      <c r="L2356" s="5">
        <v>0</v>
      </c>
      <c r="M2356" s="5">
        <v>-69315.3515625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  <c r="U2356" s="5">
        <v>-87563.0859375</v>
      </c>
      <c r="V2356" s="5">
        <v>0</v>
      </c>
    </row>
    <row r="2357" spans="1:22" ht="15" hidden="1" x14ac:dyDescent="0.2">
      <c r="A2357" s="1">
        <v>2573</v>
      </c>
      <c r="B2357" s="3">
        <v>44578</v>
      </c>
      <c r="C2357" s="5">
        <v>56210</v>
      </c>
      <c r="D2357" s="5">
        <v>32615.9375</v>
      </c>
      <c r="E2357" s="5">
        <f t="shared" si="72"/>
        <v>-23594.0625</v>
      </c>
      <c r="F2357" s="6">
        <f t="shared" si="73"/>
        <v>0.41974848781355628</v>
      </c>
      <c r="G2357" s="5">
        <v>0</v>
      </c>
      <c r="H2357" s="5">
        <v>0</v>
      </c>
      <c r="I2357" s="5">
        <v>106022.40625</v>
      </c>
      <c r="J2357" s="5">
        <v>-4522.60546875</v>
      </c>
      <c r="K2357" s="5">
        <v>439.86044311523438</v>
      </c>
      <c r="L2357" s="5">
        <v>0</v>
      </c>
      <c r="M2357" s="5">
        <v>-69323.7265625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-87563.0859375</v>
      </c>
      <c r="V2357" s="5">
        <v>0</v>
      </c>
    </row>
    <row r="2358" spans="1:22" ht="15" hidden="1" x14ac:dyDescent="0.2">
      <c r="A2358" s="1">
        <v>2574</v>
      </c>
      <c r="B2358" s="3">
        <v>44579</v>
      </c>
      <c r="C2358" s="5">
        <v>55494</v>
      </c>
      <c r="D2358" s="5">
        <v>27978.451171875</v>
      </c>
      <c r="E2358" s="5">
        <f t="shared" si="72"/>
        <v>-27515.548828125</v>
      </c>
      <c r="F2358" s="6">
        <f t="shared" si="73"/>
        <v>0.49582925772380798</v>
      </c>
      <c r="G2358" s="5">
        <v>0</v>
      </c>
      <c r="H2358" s="5">
        <v>0</v>
      </c>
      <c r="I2358" s="5">
        <v>106035.2109375</v>
      </c>
      <c r="J2358" s="5">
        <v>-4287.7236328125</v>
      </c>
      <c r="K2358" s="5">
        <v>-4436.94091796875</v>
      </c>
      <c r="L2358" s="5">
        <v>0</v>
      </c>
      <c r="M2358" s="5">
        <v>-69332.1015625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0</v>
      </c>
      <c r="T2358" s="5">
        <v>0</v>
      </c>
      <c r="U2358" s="5">
        <v>-87563.0859375</v>
      </c>
      <c r="V2358" s="5">
        <v>0</v>
      </c>
    </row>
    <row r="2359" spans="1:22" ht="15" hidden="1" x14ac:dyDescent="0.2">
      <c r="A2359" s="1">
        <v>2575</v>
      </c>
      <c r="B2359" s="3">
        <v>44580</v>
      </c>
      <c r="C2359" s="5">
        <v>61537</v>
      </c>
      <c r="D2359" s="5">
        <v>31344.173828125</v>
      </c>
      <c r="E2359" s="5">
        <f t="shared" si="72"/>
        <v>-30192.826171875</v>
      </c>
      <c r="F2359" s="6">
        <f t="shared" si="73"/>
        <v>0.49064507811357394</v>
      </c>
      <c r="G2359" s="5">
        <v>0</v>
      </c>
      <c r="H2359" s="5">
        <v>0</v>
      </c>
      <c r="I2359" s="5">
        <v>106048.015625</v>
      </c>
      <c r="J2359" s="5">
        <v>-4022.809814453125</v>
      </c>
      <c r="K2359" s="5">
        <v>-1340.564086914062</v>
      </c>
      <c r="L2359" s="5">
        <v>0</v>
      </c>
      <c r="M2359" s="5">
        <v>-69340.4765625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  <c r="U2359" s="5">
        <v>-87563.0859375</v>
      </c>
      <c r="V2359" s="5">
        <v>0</v>
      </c>
    </row>
    <row r="2360" spans="1:22" ht="15" hidden="1" x14ac:dyDescent="0.2">
      <c r="A2360" s="1">
        <v>2576</v>
      </c>
      <c r="B2360" s="3">
        <v>44581</v>
      </c>
      <c r="C2360" s="5">
        <v>67399</v>
      </c>
      <c r="D2360" s="5">
        <v>32020.48828125</v>
      </c>
      <c r="E2360" s="5">
        <f t="shared" si="72"/>
        <v>-35378.51171875</v>
      </c>
      <c r="F2360" s="6">
        <f t="shared" si="73"/>
        <v>0.52491152270434283</v>
      </c>
      <c r="G2360" s="5">
        <v>0</v>
      </c>
      <c r="H2360" s="5">
        <v>0</v>
      </c>
      <c r="I2360" s="5">
        <v>106060.8203125</v>
      </c>
      <c r="J2360" s="5">
        <v>-3725.3505859375</v>
      </c>
      <c r="K2360" s="5">
        <v>-966.14453125</v>
      </c>
      <c r="L2360" s="5">
        <v>0</v>
      </c>
      <c r="M2360" s="5">
        <v>-69348.8359375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0</v>
      </c>
      <c r="T2360" s="5">
        <v>0</v>
      </c>
      <c r="U2360" s="5">
        <v>-87563.0859375</v>
      </c>
      <c r="V2360" s="5">
        <v>0</v>
      </c>
    </row>
    <row r="2361" spans="1:22" ht="15" hidden="1" x14ac:dyDescent="0.2">
      <c r="A2361" s="1">
        <v>2577</v>
      </c>
      <c r="B2361" s="3">
        <v>44582</v>
      </c>
      <c r="C2361" s="5">
        <v>74068</v>
      </c>
      <c r="D2361" s="5">
        <v>36191.8046875</v>
      </c>
      <c r="E2361" s="5">
        <f t="shared" si="72"/>
        <v>-37876.1953125</v>
      </c>
      <c r="F2361" s="6">
        <f t="shared" si="73"/>
        <v>0.51137056910541667</v>
      </c>
      <c r="G2361" s="5">
        <v>0</v>
      </c>
      <c r="H2361" s="5">
        <v>0</v>
      </c>
      <c r="I2361" s="5">
        <v>106073.6171875</v>
      </c>
      <c r="J2361" s="5">
        <v>-3388.017333984375</v>
      </c>
      <c r="K2361" s="5">
        <v>2863.41796875</v>
      </c>
      <c r="L2361" s="5">
        <v>0</v>
      </c>
      <c r="M2361" s="5">
        <v>-69357.2109375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0</v>
      </c>
      <c r="T2361" s="5">
        <v>0</v>
      </c>
      <c r="U2361" s="5">
        <v>-87563.0859375</v>
      </c>
      <c r="V2361" s="5">
        <v>0</v>
      </c>
    </row>
    <row r="2362" spans="1:22" ht="15" hidden="1" x14ac:dyDescent="0.2">
      <c r="A2362" s="1">
        <v>2578</v>
      </c>
      <c r="B2362" s="3">
        <v>44583</v>
      </c>
      <c r="C2362" s="5">
        <v>77677</v>
      </c>
      <c r="D2362" s="5">
        <v>34449.15234375</v>
      </c>
      <c r="E2362" s="5">
        <f t="shared" si="72"/>
        <v>-43227.84765625</v>
      </c>
      <c r="F2362" s="6">
        <f t="shared" si="73"/>
        <v>0.55650768768425662</v>
      </c>
      <c r="G2362" s="5">
        <v>0</v>
      </c>
      <c r="H2362" s="5">
        <v>0</v>
      </c>
      <c r="I2362" s="5">
        <v>106086.421875</v>
      </c>
      <c r="J2362" s="5">
        <v>-3000.714111328125</v>
      </c>
      <c r="K2362" s="5">
        <v>729.031494140625</v>
      </c>
      <c r="L2362" s="5">
        <v>0</v>
      </c>
      <c r="M2362" s="5">
        <v>-69365.578125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  <c r="U2362" s="5">
        <v>-87563.0859375</v>
      </c>
      <c r="V2362" s="5">
        <v>0</v>
      </c>
    </row>
    <row r="2363" spans="1:22" ht="15" hidden="1" x14ac:dyDescent="0.2">
      <c r="A2363" s="1">
        <v>2579</v>
      </c>
      <c r="B2363" s="3">
        <v>44584</v>
      </c>
      <c r="C2363" s="5">
        <v>80406</v>
      </c>
      <c r="D2363" s="5">
        <v>36886</v>
      </c>
      <c r="E2363" s="5">
        <f t="shared" si="72"/>
        <v>-43520</v>
      </c>
      <c r="F2363" s="6">
        <f t="shared" si="73"/>
        <v>0.54125314031291194</v>
      </c>
      <c r="G2363" s="5">
        <v>0</v>
      </c>
      <c r="H2363" s="5">
        <v>0</v>
      </c>
      <c r="I2363" s="5">
        <v>106099.21875</v>
      </c>
      <c r="J2363" s="5">
        <v>-2553.182861328125</v>
      </c>
      <c r="K2363" s="5">
        <v>2713.91650390625</v>
      </c>
      <c r="L2363" s="5">
        <v>0</v>
      </c>
      <c r="M2363" s="5">
        <v>-69373.953125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0</v>
      </c>
      <c r="T2363" s="5">
        <v>0</v>
      </c>
      <c r="U2363" s="5">
        <v>-87563.0859375</v>
      </c>
      <c r="V2363" s="5">
        <v>0</v>
      </c>
    </row>
    <row r="2364" spans="1:22" ht="15" hidden="1" x14ac:dyDescent="0.2">
      <c r="A2364" s="1">
        <v>2580</v>
      </c>
      <c r="B2364" s="3">
        <v>44585</v>
      </c>
      <c r="C2364" s="5">
        <v>79025</v>
      </c>
      <c r="D2364" s="5">
        <v>35132.1640625</v>
      </c>
      <c r="E2364" s="5">
        <f t="shared" si="72"/>
        <v>-43892.8359375</v>
      </c>
      <c r="F2364" s="6">
        <f t="shared" si="73"/>
        <v>0.55542974928819999</v>
      </c>
      <c r="G2364" s="5">
        <v>0</v>
      </c>
      <c r="H2364" s="5">
        <v>0</v>
      </c>
      <c r="I2364" s="5">
        <v>106112.015625</v>
      </c>
      <c r="J2364" s="5">
        <v>-2037.766967773438</v>
      </c>
      <c r="K2364" s="5">
        <v>440.232177734375</v>
      </c>
      <c r="L2364" s="5">
        <v>0</v>
      </c>
      <c r="M2364" s="5">
        <v>-69382.3125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  <c r="U2364" s="5">
        <v>-87563.0859375</v>
      </c>
      <c r="V2364" s="5">
        <v>0</v>
      </c>
    </row>
    <row r="2365" spans="1:22" ht="15" hidden="1" x14ac:dyDescent="0.2">
      <c r="A2365" s="1">
        <v>2581</v>
      </c>
      <c r="B2365" s="3">
        <v>44586</v>
      </c>
      <c r="C2365" s="5">
        <v>73228</v>
      </c>
      <c r="D2365" s="5">
        <v>30841.4453125</v>
      </c>
      <c r="E2365" s="5">
        <f t="shared" si="72"/>
        <v>-42386.5546875</v>
      </c>
      <c r="F2365" s="6">
        <f t="shared" si="73"/>
        <v>0.57882988320724316</v>
      </c>
      <c r="G2365" s="5">
        <v>0</v>
      </c>
      <c r="H2365" s="5">
        <v>0</v>
      </c>
      <c r="I2365" s="5">
        <v>106124.8203125</v>
      </c>
      <c r="J2365" s="5">
        <v>-1451.99755859375</v>
      </c>
      <c r="K2365" s="5">
        <v>-4440.6904296875</v>
      </c>
      <c r="L2365" s="5">
        <v>0</v>
      </c>
      <c r="M2365" s="5">
        <v>-69390.6875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  <c r="U2365" s="5">
        <v>-87563.0859375</v>
      </c>
      <c r="V2365" s="5">
        <v>0</v>
      </c>
    </row>
    <row r="2366" spans="1:22" ht="15" hidden="1" x14ac:dyDescent="0.2">
      <c r="A2366" s="1">
        <v>2582</v>
      </c>
      <c r="B2366" s="3">
        <v>44587</v>
      </c>
      <c r="C2366" s="5">
        <v>87501</v>
      </c>
      <c r="D2366" s="5">
        <v>34596.27734375</v>
      </c>
      <c r="E2366" s="5">
        <f t="shared" si="72"/>
        <v>-52904.72265625</v>
      </c>
      <c r="F2366" s="6">
        <f t="shared" si="73"/>
        <v>0.60461849186009298</v>
      </c>
      <c r="G2366" s="5">
        <v>0</v>
      </c>
      <c r="H2366" s="5">
        <v>0</v>
      </c>
      <c r="I2366" s="5">
        <v>106137.625</v>
      </c>
      <c r="J2366" s="5">
        <v>-800.5909423828125</v>
      </c>
      <c r="K2366" s="5">
        <v>-1341.69677734375</v>
      </c>
      <c r="L2366" s="5">
        <v>0</v>
      </c>
      <c r="M2366" s="5">
        <v>-69399.0625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-87563.0859375</v>
      </c>
      <c r="V2366" s="5">
        <v>0</v>
      </c>
    </row>
    <row r="2367" spans="1:22" ht="15" hidden="1" x14ac:dyDescent="0.2">
      <c r="A2367" s="1">
        <v>2583</v>
      </c>
      <c r="B2367" s="3">
        <v>44588</v>
      </c>
      <c r="C2367" s="5">
        <v>86530</v>
      </c>
      <c r="D2367" s="5">
        <v>35679.41015625</v>
      </c>
      <c r="E2367" s="5">
        <f t="shared" si="72"/>
        <v>-50850.58984375</v>
      </c>
      <c r="F2367" s="6">
        <f t="shared" si="73"/>
        <v>0.58766427647925579</v>
      </c>
      <c r="G2367" s="5">
        <v>0</v>
      </c>
      <c r="H2367" s="5">
        <v>0</v>
      </c>
      <c r="I2367" s="5">
        <v>106150.4296875</v>
      </c>
      <c r="J2367" s="5">
        <v>-96.625053405761719</v>
      </c>
      <c r="K2367" s="5">
        <v>-966.9608154296875</v>
      </c>
      <c r="L2367" s="5">
        <v>0</v>
      </c>
      <c r="M2367" s="5">
        <v>-69407.4375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5">
        <v>-87563.0859375</v>
      </c>
      <c r="V2367" s="5">
        <v>0</v>
      </c>
    </row>
    <row r="2368" spans="1:22" ht="15" hidden="1" x14ac:dyDescent="0.2">
      <c r="A2368" s="1">
        <v>2584</v>
      </c>
      <c r="B2368" s="3">
        <v>44589</v>
      </c>
      <c r="C2368" s="5">
        <v>94513</v>
      </c>
      <c r="D2368" s="5">
        <v>40251.5625</v>
      </c>
      <c r="E2368" s="5">
        <f t="shared" si="72"/>
        <v>-54261.4375</v>
      </c>
      <c r="F2368" s="6">
        <f t="shared" si="73"/>
        <v>0.57411612688201619</v>
      </c>
      <c r="G2368" s="5">
        <v>0</v>
      </c>
      <c r="H2368" s="5">
        <v>0</v>
      </c>
      <c r="I2368" s="5">
        <v>106163.21875</v>
      </c>
      <c r="J2368" s="5">
        <v>638.30078125</v>
      </c>
      <c r="K2368" s="5">
        <v>2865.8369140625</v>
      </c>
      <c r="L2368" s="5">
        <v>0</v>
      </c>
      <c r="M2368" s="5">
        <v>-69415.796875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  <c r="U2368" s="5">
        <v>-87563.0859375</v>
      </c>
      <c r="V2368" s="5">
        <v>0</v>
      </c>
    </row>
    <row r="2369" spans="1:22" ht="15" hidden="1" x14ac:dyDescent="0.2">
      <c r="A2369" s="1">
        <v>2585</v>
      </c>
      <c r="B2369" s="3">
        <v>44590</v>
      </c>
      <c r="C2369" s="5">
        <v>95743</v>
      </c>
      <c r="D2369" s="5">
        <v>38856.46484375</v>
      </c>
      <c r="E2369" s="5">
        <f t="shared" si="72"/>
        <v>-56886.53515625</v>
      </c>
      <c r="F2369" s="6">
        <f t="shared" si="73"/>
        <v>0.59415868686222495</v>
      </c>
      <c r="G2369" s="5">
        <v>0</v>
      </c>
      <c r="H2369" s="5">
        <v>0</v>
      </c>
      <c r="I2369" s="5">
        <v>106176.0234375</v>
      </c>
      <c r="J2369" s="5">
        <v>1374.961669921875</v>
      </c>
      <c r="K2369" s="5">
        <v>729.64727783203125</v>
      </c>
      <c r="L2369" s="5">
        <v>0</v>
      </c>
      <c r="M2369" s="5">
        <v>-69424.171875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5">
        <v>-87563.0859375</v>
      </c>
      <c r="V2369" s="5">
        <v>0</v>
      </c>
    </row>
    <row r="2370" spans="1:22" ht="15" hidden="1" x14ac:dyDescent="0.2">
      <c r="A2370" s="1">
        <v>2586</v>
      </c>
      <c r="B2370" s="3">
        <v>44591</v>
      </c>
      <c r="C2370" s="5">
        <v>95962</v>
      </c>
      <c r="D2370" s="5">
        <v>41550.875</v>
      </c>
      <c r="E2370" s="5">
        <f t="shared" si="72"/>
        <v>-54411.125</v>
      </c>
      <c r="F2370" s="6">
        <f t="shared" si="73"/>
        <v>0.56700699235113894</v>
      </c>
      <c r="G2370" s="5">
        <v>0</v>
      </c>
      <c r="H2370" s="5">
        <v>0</v>
      </c>
      <c r="I2370" s="5">
        <v>106188.828125</v>
      </c>
      <c r="J2370" s="5">
        <v>2078.380859375</v>
      </c>
      <c r="K2370" s="5">
        <v>2716.208740234375</v>
      </c>
      <c r="L2370" s="5">
        <v>0</v>
      </c>
      <c r="M2370" s="5">
        <v>-69432.5390625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-87563.0859375</v>
      </c>
      <c r="V2370" s="5">
        <v>0</v>
      </c>
    </row>
    <row r="2371" spans="1:22" ht="15" hidden="1" x14ac:dyDescent="0.2">
      <c r="A2371" s="1">
        <v>2587</v>
      </c>
      <c r="B2371" s="3">
        <v>44592</v>
      </c>
      <c r="C2371" s="5">
        <v>79370</v>
      </c>
      <c r="D2371" s="5">
        <v>39911.79296875</v>
      </c>
      <c r="E2371" s="5">
        <f t="shared" si="72"/>
        <v>-39458.20703125</v>
      </c>
      <c r="F2371" s="6">
        <f t="shared" si="73"/>
        <v>0.49714258575343329</v>
      </c>
      <c r="G2371" s="5">
        <v>0</v>
      </c>
      <c r="H2371" s="5">
        <v>0</v>
      </c>
      <c r="I2371" s="5">
        <v>106201.625</v>
      </c>
      <c r="J2371" s="5">
        <v>2710.47412109375</v>
      </c>
      <c r="K2371" s="5">
        <v>440.60394287109381</v>
      </c>
      <c r="L2371" s="5">
        <v>0</v>
      </c>
      <c r="M2371" s="5">
        <v>-69440.9140625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-87563.0859375</v>
      </c>
      <c r="V2371" s="5">
        <v>0</v>
      </c>
    </row>
    <row r="2372" spans="1:22" ht="15" hidden="1" x14ac:dyDescent="0.2">
      <c r="A2372" s="1">
        <v>2588</v>
      </c>
      <c r="B2372" s="3">
        <v>44593</v>
      </c>
      <c r="C2372" s="5">
        <v>70534</v>
      </c>
      <c r="D2372" s="5">
        <v>35553.9140625</v>
      </c>
      <c r="E2372" s="5">
        <f t="shared" ref="E2372:E2435" si="74">D2372-C2372</f>
        <v>-34980.0859375</v>
      </c>
      <c r="F2372" s="6">
        <f t="shared" ref="F2372:F2435" si="75">ABS((C2372-D2372)/C2372)</f>
        <v>0.49593225873337682</v>
      </c>
      <c r="G2372" s="5">
        <v>0</v>
      </c>
      <c r="H2372" s="5">
        <v>0</v>
      </c>
      <c r="I2372" s="5">
        <v>106214.4296875</v>
      </c>
      <c r="J2372" s="5">
        <v>3233.203857421875</v>
      </c>
      <c r="K2372" s="5">
        <v>-4444.43994140625</v>
      </c>
      <c r="L2372" s="5">
        <v>0</v>
      </c>
      <c r="M2372" s="5">
        <v>-69449.2734375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  <c r="U2372" s="5">
        <v>-87563.0859375</v>
      </c>
      <c r="V2372" s="5">
        <v>0</v>
      </c>
    </row>
    <row r="2373" spans="1:22" ht="15" hidden="1" x14ac:dyDescent="0.2">
      <c r="A2373" s="1">
        <v>2589</v>
      </c>
      <c r="B2373" s="3">
        <v>44594</v>
      </c>
      <c r="C2373" s="5">
        <v>108937</v>
      </c>
      <c r="D2373" s="5">
        <v>108496.2734375</v>
      </c>
      <c r="E2373" s="5">
        <f t="shared" si="74"/>
        <v>-440.7265625</v>
      </c>
      <c r="F2373" s="6">
        <f t="shared" si="75"/>
        <v>4.0457012998338492E-3</v>
      </c>
      <c r="G2373" s="5">
        <v>0</v>
      </c>
      <c r="H2373" s="5">
        <v>0</v>
      </c>
      <c r="I2373" s="5">
        <v>106227.2265625</v>
      </c>
      <c r="J2373" s="5">
        <v>3611.876953125</v>
      </c>
      <c r="K2373" s="5">
        <v>-1342.829467773438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  <c r="V2373" s="5">
        <v>0</v>
      </c>
    </row>
    <row r="2374" spans="1:22" ht="15" hidden="1" x14ac:dyDescent="0.2">
      <c r="A2374" s="1">
        <v>2590</v>
      </c>
      <c r="B2374" s="3">
        <v>44595</v>
      </c>
      <c r="C2374" s="5">
        <v>120703</v>
      </c>
      <c r="D2374" s="5">
        <v>109091.28125</v>
      </c>
      <c r="E2374" s="5">
        <f t="shared" si="74"/>
        <v>-11611.71875</v>
      </c>
      <c r="F2374" s="6">
        <f t="shared" si="75"/>
        <v>9.6200746874559873E-2</v>
      </c>
      <c r="G2374" s="5">
        <v>0</v>
      </c>
      <c r="H2374" s="5">
        <v>0</v>
      </c>
      <c r="I2374" s="5">
        <v>106240.03125</v>
      </c>
      <c r="J2374" s="5">
        <v>3818.288330078125</v>
      </c>
      <c r="K2374" s="5">
        <v>-967.77703857421875</v>
      </c>
      <c r="L2374" s="5">
        <v>0.73419469594955444</v>
      </c>
      <c r="M2374" s="5">
        <v>0</v>
      </c>
      <c r="N2374" s="5">
        <v>0</v>
      </c>
      <c r="O2374" s="5">
        <v>0.73419469594955444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  <c r="V2374" s="5">
        <v>0</v>
      </c>
    </row>
    <row r="2375" spans="1:22" ht="15" hidden="1" x14ac:dyDescent="0.2">
      <c r="A2375" s="1">
        <v>2591</v>
      </c>
      <c r="B2375" s="3">
        <v>44596</v>
      </c>
      <c r="C2375" s="5">
        <v>136300</v>
      </c>
      <c r="D2375" s="5">
        <v>112955.1796875</v>
      </c>
      <c r="E2375" s="5">
        <f t="shared" si="74"/>
        <v>-23344.8203125</v>
      </c>
      <c r="F2375" s="6">
        <f t="shared" si="75"/>
        <v>0.17127527742112986</v>
      </c>
      <c r="G2375" s="5">
        <v>0</v>
      </c>
      <c r="H2375" s="5">
        <v>0</v>
      </c>
      <c r="I2375" s="5">
        <v>106252.8359375</v>
      </c>
      <c r="J2375" s="5">
        <v>3833.35546875</v>
      </c>
      <c r="K2375" s="5">
        <v>2868.256103515625</v>
      </c>
      <c r="L2375" s="5">
        <v>0.73419469594955444</v>
      </c>
      <c r="M2375" s="5">
        <v>0</v>
      </c>
      <c r="N2375" s="5">
        <v>0</v>
      </c>
      <c r="O2375" s="5">
        <v>0.73419469594955444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</row>
    <row r="2376" spans="1:22" ht="15" hidden="1" x14ac:dyDescent="0.2">
      <c r="A2376" s="1">
        <v>2592</v>
      </c>
      <c r="B2376" s="3">
        <v>44597</v>
      </c>
      <c r="C2376" s="5">
        <v>130502</v>
      </c>
      <c r="D2376" s="5">
        <v>110645.640625</v>
      </c>
      <c r="E2376" s="5">
        <f t="shared" si="74"/>
        <v>-19856.359375</v>
      </c>
      <c r="F2376" s="6">
        <f t="shared" si="75"/>
        <v>0.15215367867925395</v>
      </c>
      <c r="G2376" s="5">
        <v>0</v>
      </c>
      <c r="H2376" s="5">
        <v>0</v>
      </c>
      <c r="I2376" s="5">
        <v>106265.6328125</v>
      </c>
      <c r="J2376" s="5">
        <v>3649.010009765625</v>
      </c>
      <c r="K2376" s="5">
        <v>730.26312255859375</v>
      </c>
      <c r="L2376" s="5">
        <v>0.73419469594955444</v>
      </c>
      <c r="M2376" s="5">
        <v>0</v>
      </c>
      <c r="N2376" s="5">
        <v>0</v>
      </c>
      <c r="O2376" s="5">
        <v>0.73419469594955444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</row>
    <row r="2377" spans="1:22" ht="15" hidden="1" x14ac:dyDescent="0.2">
      <c r="A2377" s="1">
        <v>2593</v>
      </c>
      <c r="B2377" s="3">
        <v>44598</v>
      </c>
      <c r="C2377" s="5">
        <v>141052</v>
      </c>
      <c r="D2377" s="5">
        <v>112266.84375</v>
      </c>
      <c r="E2377" s="5">
        <f t="shared" si="74"/>
        <v>-28785.15625</v>
      </c>
      <c r="F2377" s="6">
        <f t="shared" si="75"/>
        <v>0.20407478270425092</v>
      </c>
      <c r="G2377" s="5">
        <v>0</v>
      </c>
      <c r="H2377" s="5">
        <v>0</v>
      </c>
      <c r="I2377" s="5">
        <v>106278.4375</v>
      </c>
      <c r="J2377" s="5">
        <v>3269.171875</v>
      </c>
      <c r="K2377" s="5">
        <v>2718.500732421875</v>
      </c>
      <c r="L2377" s="5">
        <v>0.73419469594955444</v>
      </c>
      <c r="M2377" s="5">
        <v>0</v>
      </c>
      <c r="N2377" s="5">
        <v>0</v>
      </c>
      <c r="O2377" s="5">
        <v>0.73419469594955444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</row>
    <row r="2378" spans="1:22" ht="15" hidden="1" x14ac:dyDescent="0.2">
      <c r="A2378" s="1">
        <v>2594</v>
      </c>
      <c r="B2378" s="3">
        <v>44599</v>
      </c>
      <c r="C2378" s="5">
        <v>121446</v>
      </c>
      <c r="D2378" s="5">
        <v>109442.6875</v>
      </c>
      <c r="E2378" s="5">
        <f t="shared" si="74"/>
        <v>-12003.3125</v>
      </c>
      <c r="F2378" s="6">
        <f t="shared" si="75"/>
        <v>9.8836622861189341E-2</v>
      </c>
      <c r="G2378" s="5">
        <v>0</v>
      </c>
      <c r="H2378" s="5">
        <v>0</v>
      </c>
      <c r="I2378" s="5">
        <v>106291.234375</v>
      </c>
      <c r="J2378" s="5">
        <v>2709.74560546875</v>
      </c>
      <c r="K2378" s="5">
        <v>440.9757080078125</v>
      </c>
      <c r="L2378" s="5">
        <v>0.73419469594955444</v>
      </c>
      <c r="M2378" s="5">
        <v>0</v>
      </c>
      <c r="N2378" s="5">
        <v>0</v>
      </c>
      <c r="O2378" s="5">
        <v>0.73419469594955444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</row>
    <row r="2379" spans="1:22" ht="15" hidden="1" x14ac:dyDescent="0.2">
      <c r="A2379" s="1">
        <v>2595</v>
      </c>
      <c r="B2379" s="3">
        <v>44600</v>
      </c>
      <c r="C2379" s="5">
        <v>126582</v>
      </c>
      <c r="D2379" s="5">
        <v>103854.2265625</v>
      </c>
      <c r="E2379" s="5">
        <f t="shared" si="74"/>
        <v>-22727.7734375</v>
      </c>
      <c r="F2379" s="6">
        <f t="shared" si="75"/>
        <v>0.17954980516582136</v>
      </c>
      <c r="G2379" s="5">
        <v>0</v>
      </c>
      <c r="H2379" s="5">
        <v>0</v>
      </c>
      <c r="I2379" s="5">
        <v>106304.03125</v>
      </c>
      <c r="J2379" s="5">
        <v>1997.64453125</v>
      </c>
      <c r="K2379" s="5">
        <v>-4448.189453125</v>
      </c>
      <c r="L2379" s="5">
        <v>0.73419469594955444</v>
      </c>
      <c r="M2379" s="5">
        <v>0</v>
      </c>
      <c r="N2379" s="5">
        <v>0</v>
      </c>
      <c r="O2379" s="5">
        <v>0.73419469594955444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</row>
    <row r="2380" spans="1:22" ht="15" hidden="1" x14ac:dyDescent="0.2">
      <c r="A2380" s="1">
        <v>2596</v>
      </c>
      <c r="B2380" s="3">
        <v>44601</v>
      </c>
      <c r="C2380" s="5">
        <v>118645</v>
      </c>
      <c r="D2380" s="5">
        <v>106142.578125</v>
      </c>
      <c r="E2380" s="5">
        <f t="shared" si="74"/>
        <v>-12502.421875</v>
      </c>
      <c r="F2380" s="6">
        <f t="shared" si="75"/>
        <v>0.10537672784356694</v>
      </c>
      <c r="G2380" s="5">
        <v>0</v>
      </c>
      <c r="H2380" s="5">
        <v>0</v>
      </c>
      <c r="I2380" s="5">
        <v>106316.8359375</v>
      </c>
      <c r="J2380" s="5">
        <v>1168.971313476562</v>
      </c>
      <c r="K2380" s="5">
        <v>-1343.962158203125</v>
      </c>
      <c r="L2380" s="5">
        <v>0.73419469594955444</v>
      </c>
      <c r="M2380" s="5">
        <v>0</v>
      </c>
      <c r="N2380" s="5">
        <v>0</v>
      </c>
      <c r="O2380" s="5">
        <v>0.73419469594955444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  <c r="V2380" s="5">
        <v>0</v>
      </c>
    </row>
    <row r="2381" spans="1:22" ht="15" hidden="1" x14ac:dyDescent="0.2">
      <c r="A2381" s="1">
        <v>2597</v>
      </c>
      <c r="B2381" s="3">
        <v>44602</v>
      </c>
      <c r="C2381" s="5">
        <v>119072</v>
      </c>
      <c r="D2381" s="5">
        <v>105628.3203125</v>
      </c>
      <c r="E2381" s="5">
        <f t="shared" si="74"/>
        <v>-13443.6796875</v>
      </c>
      <c r="F2381" s="6">
        <f t="shared" si="75"/>
        <v>0.11290378667948804</v>
      </c>
      <c r="G2381" s="5">
        <v>0</v>
      </c>
      <c r="H2381" s="5">
        <v>0</v>
      </c>
      <c r="I2381" s="5">
        <v>106329.640625</v>
      </c>
      <c r="J2381" s="5">
        <v>266.53762817382813</v>
      </c>
      <c r="K2381" s="5">
        <v>-968.59332275390625</v>
      </c>
      <c r="L2381" s="5">
        <v>0.73419469594955444</v>
      </c>
      <c r="M2381" s="5">
        <v>0</v>
      </c>
      <c r="N2381" s="5">
        <v>0</v>
      </c>
      <c r="O2381" s="5">
        <v>0.73419469594955444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</row>
    <row r="2382" spans="1:22" ht="15" hidden="1" x14ac:dyDescent="0.2">
      <c r="A2382" s="1">
        <v>2598</v>
      </c>
      <c r="B2382" s="3">
        <v>44603</v>
      </c>
      <c r="C2382" s="5">
        <v>119278</v>
      </c>
      <c r="D2382" s="5">
        <v>108550.03125</v>
      </c>
      <c r="E2382" s="5">
        <f t="shared" si="74"/>
        <v>-10727.96875</v>
      </c>
      <c r="F2382" s="6">
        <f t="shared" si="75"/>
        <v>8.9940883901473867E-2</v>
      </c>
      <c r="G2382" s="5">
        <v>0</v>
      </c>
      <c r="H2382" s="5">
        <v>0</v>
      </c>
      <c r="I2382" s="5">
        <v>106342.4375</v>
      </c>
      <c r="J2382" s="5">
        <v>-663.08526611328125</v>
      </c>
      <c r="K2382" s="5">
        <v>2870.674560546875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  <c r="V2382" s="5">
        <v>0</v>
      </c>
    </row>
    <row r="2383" spans="1:22" ht="15" hidden="1" x14ac:dyDescent="0.2">
      <c r="A2383" s="1">
        <v>2599</v>
      </c>
      <c r="B2383" s="3">
        <v>44604</v>
      </c>
      <c r="C2383" s="5">
        <v>120851</v>
      </c>
      <c r="D2383" s="5">
        <v>105513.4375</v>
      </c>
      <c r="E2383" s="5">
        <f t="shared" si="74"/>
        <v>-15337.5625</v>
      </c>
      <c r="F2383" s="6">
        <f t="shared" si="75"/>
        <v>0.126912996168836</v>
      </c>
      <c r="G2383" s="5">
        <v>0</v>
      </c>
      <c r="H2383" s="5">
        <v>0</v>
      </c>
      <c r="I2383" s="5">
        <v>106355.2421875</v>
      </c>
      <c r="J2383" s="5">
        <v>-1572.6796875</v>
      </c>
      <c r="K2383" s="5">
        <v>730.87884521484375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</row>
    <row r="2384" spans="1:22" ht="15" hidden="1" x14ac:dyDescent="0.2">
      <c r="A2384" s="1">
        <v>2600</v>
      </c>
      <c r="B2384" s="3">
        <v>44605</v>
      </c>
      <c r="C2384" s="5">
        <v>115155</v>
      </c>
      <c r="D2384" s="5">
        <v>106671.3203125</v>
      </c>
      <c r="E2384" s="5">
        <f t="shared" si="74"/>
        <v>-8483.6796875</v>
      </c>
      <c r="F2384" s="6">
        <f t="shared" si="75"/>
        <v>7.3671830901827967E-2</v>
      </c>
      <c r="G2384" s="5">
        <v>0</v>
      </c>
      <c r="H2384" s="5">
        <v>0</v>
      </c>
      <c r="I2384" s="5">
        <v>106368.0390625</v>
      </c>
      <c r="J2384" s="5">
        <v>-2417.5146484375</v>
      </c>
      <c r="K2384" s="5">
        <v>2720.792724609375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  <c r="V2384" s="5">
        <v>0</v>
      </c>
    </row>
    <row r="2385" spans="1:22" ht="15" hidden="1" x14ac:dyDescent="0.2">
      <c r="A2385" s="1">
        <v>2601</v>
      </c>
      <c r="B2385" s="3">
        <v>44606</v>
      </c>
      <c r="C2385" s="5">
        <v>105780</v>
      </c>
      <c r="D2385" s="5">
        <v>103664</v>
      </c>
      <c r="E2385" s="5">
        <f t="shared" si="74"/>
        <v>-2116</v>
      </c>
      <c r="F2385" s="6">
        <f t="shared" si="75"/>
        <v>2.000378143316317E-2</v>
      </c>
      <c r="G2385" s="5">
        <v>0</v>
      </c>
      <c r="H2385" s="5">
        <v>0</v>
      </c>
      <c r="I2385" s="5">
        <v>106380.8359375</v>
      </c>
      <c r="J2385" s="5">
        <v>-3158.182861328125</v>
      </c>
      <c r="K2385" s="5">
        <v>441.34747314453119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</row>
    <row r="2386" spans="1:22" ht="15" hidden="1" x14ac:dyDescent="0.2">
      <c r="A2386" s="1">
        <v>2602</v>
      </c>
      <c r="B2386" s="3">
        <v>44607</v>
      </c>
      <c r="C2386" s="5">
        <v>104159</v>
      </c>
      <c r="D2386" s="5">
        <v>98178.640625</v>
      </c>
      <c r="E2386" s="5">
        <f t="shared" si="74"/>
        <v>-5980.359375</v>
      </c>
      <c r="F2386" s="6">
        <f t="shared" si="75"/>
        <v>5.7415675793738422E-2</v>
      </c>
      <c r="G2386" s="5">
        <v>0</v>
      </c>
      <c r="H2386" s="5">
        <v>0</v>
      </c>
      <c r="I2386" s="5">
        <v>106393.640625</v>
      </c>
      <c r="J2386" s="5">
        <v>-3763.0625</v>
      </c>
      <c r="K2386" s="5">
        <v>-4451.93896484375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  <c r="V2386" s="5">
        <v>0</v>
      </c>
    </row>
    <row r="2387" spans="1:22" ht="15" hidden="1" x14ac:dyDescent="0.2">
      <c r="A2387" s="1">
        <v>2603</v>
      </c>
      <c r="B2387" s="3">
        <v>44608</v>
      </c>
      <c r="C2387" s="5">
        <v>109986</v>
      </c>
      <c r="D2387" s="5">
        <v>100851.140625</v>
      </c>
      <c r="E2387" s="5">
        <f t="shared" si="74"/>
        <v>-9134.859375</v>
      </c>
      <c r="F2387" s="6">
        <f t="shared" si="75"/>
        <v>8.3054746740494248E-2</v>
      </c>
      <c r="G2387" s="5">
        <v>0</v>
      </c>
      <c r="H2387" s="5">
        <v>0</v>
      </c>
      <c r="I2387" s="5">
        <v>106406.4453125</v>
      </c>
      <c r="J2387" s="5">
        <v>-4210.20947265625</v>
      </c>
      <c r="K2387" s="5">
        <v>-1345.094848632812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</row>
    <row r="2388" spans="1:22" ht="15" hidden="1" x14ac:dyDescent="0.2">
      <c r="A2388" s="1">
        <v>2604</v>
      </c>
      <c r="B2388" s="3">
        <v>44609</v>
      </c>
      <c r="C2388" s="5">
        <v>94821</v>
      </c>
      <c r="D2388" s="5">
        <v>100961.2109375</v>
      </c>
      <c r="E2388" s="5">
        <f t="shared" si="74"/>
        <v>6140.2109375</v>
      </c>
      <c r="F2388" s="6">
        <f t="shared" si="75"/>
        <v>6.4755812926461431E-2</v>
      </c>
      <c r="G2388" s="5">
        <v>0</v>
      </c>
      <c r="H2388" s="5">
        <v>0</v>
      </c>
      <c r="I2388" s="5">
        <v>106419.25</v>
      </c>
      <c r="J2388" s="5">
        <v>-4488.62646484375</v>
      </c>
      <c r="K2388" s="5">
        <v>-969.4095458984375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</row>
    <row r="2389" spans="1:22" ht="15" hidden="1" x14ac:dyDescent="0.2">
      <c r="A2389" s="1">
        <v>2605</v>
      </c>
      <c r="B2389" s="3">
        <v>44610</v>
      </c>
      <c r="C2389" s="5">
        <v>103981</v>
      </c>
      <c r="D2389" s="5">
        <v>104706.296875</v>
      </c>
      <c r="E2389" s="5">
        <f t="shared" si="74"/>
        <v>725.296875</v>
      </c>
      <c r="F2389" s="6">
        <f t="shared" si="75"/>
        <v>6.9752827439628394E-3</v>
      </c>
      <c r="G2389" s="5">
        <v>0</v>
      </c>
      <c r="H2389" s="5">
        <v>0</v>
      </c>
      <c r="I2389" s="5">
        <v>106432.0546875</v>
      </c>
      <c r="J2389" s="5">
        <v>-4598.8505859375</v>
      </c>
      <c r="K2389" s="5">
        <v>2873.093994140625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</row>
    <row r="2390" spans="1:22" ht="15" hidden="1" x14ac:dyDescent="0.2">
      <c r="A2390" s="1">
        <v>2606</v>
      </c>
      <c r="B2390" s="3">
        <v>44611</v>
      </c>
      <c r="C2390" s="5">
        <v>96288</v>
      </c>
      <c r="D2390" s="5">
        <v>102623.4921875</v>
      </c>
      <c r="E2390" s="5">
        <f t="shared" si="74"/>
        <v>6335.4921875</v>
      </c>
      <c r="F2390" s="6">
        <f t="shared" si="75"/>
        <v>6.5797318331463947E-2</v>
      </c>
      <c r="G2390" s="5">
        <v>0</v>
      </c>
      <c r="H2390" s="5">
        <v>0</v>
      </c>
      <c r="I2390" s="5">
        <v>106444.84375</v>
      </c>
      <c r="J2390" s="5">
        <v>-4552.8515625</v>
      </c>
      <c r="K2390" s="5">
        <v>731.49462890625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</row>
    <row r="2391" spans="1:22" ht="15" hidden="1" x14ac:dyDescent="0.2">
      <c r="A2391" s="1">
        <v>2607</v>
      </c>
      <c r="B2391" s="3">
        <v>44612</v>
      </c>
      <c r="C2391" s="5">
        <v>106169</v>
      </c>
      <c r="D2391" s="5">
        <v>104807.4609375</v>
      </c>
      <c r="E2391" s="5">
        <f t="shared" si="74"/>
        <v>-1361.5390625</v>
      </c>
      <c r="F2391" s="6">
        <f t="shared" si="75"/>
        <v>1.2824261907901553E-2</v>
      </c>
      <c r="G2391" s="5">
        <v>0</v>
      </c>
      <c r="H2391" s="5">
        <v>0</v>
      </c>
      <c r="I2391" s="5">
        <v>106457.6484375</v>
      </c>
      <c r="J2391" s="5">
        <v>-4373.26953125</v>
      </c>
      <c r="K2391" s="5">
        <v>2723.084716796875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</row>
    <row r="2392" spans="1:22" ht="15" hidden="1" x14ac:dyDescent="0.2">
      <c r="A2392" s="1">
        <v>2608</v>
      </c>
      <c r="B2392" s="3">
        <v>44613</v>
      </c>
      <c r="C2392" s="5">
        <v>92637</v>
      </c>
      <c r="D2392" s="5">
        <v>102820.171875</v>
      </c>
      <c r="E2392" s="5">
        <f t="shared" si="74"/>
        <v>10183.171875</v>
      </c>
      <c r="F2392" s="6">
        <f t="shared" si="75"/>
        <v>0.10992553596295217</v>
      </c>
      <c r="G2392" s="5">
        <v>0</v>
      </c>
      <c r="H2392" s="5">
        <v>0</v>
      </c>
      <c r="I2392" s="5">
        <v>106470.453125</v>
      </c>
      <c r="J2392" s="5">
        <v>-4092.005126953125</v>
      </c>
      <c r="K2392" s="5">
        <v>441.71926879882813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</row>
    <row r="2393" spans="1:22" ht="15" hidden="1" x14ac:dyDescent="0.2">
      <c r="A2393" s="1">
        <v>2609</v>
      </c>
      <c r="B2393" s="3">
        <v>44614</v>
      </c>
      <c r="C2393" s="5">
        <v>86710</v>
      </c>
      <c r="D2393" s="5">
        <v>98279.3046875</v>
      </c>
      <c r="E2393" s="5">
        <f t="shared" si="74"/>
        <v>11569.3046875</v>
      </c>
      <c r="F2393" s="6">
        <f t="shared" si="75"/>
        <v>0.13342526453119594</v>
      </c>
      <c r="G2393" s="5">
        <v>0</v>
      </c>
      <c r="H2393" s="5">
        <v>0</v>
      </c>
      <c r="I2393" s="5">
        <v>106483.25</v>
      </c>
      <c r="J2393" s="5">
        <v>-3748.25</v>
      </c>
      <c r="K2393" s="5">
        <v>-4455.6884765625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</row>
    <row r="2394" spans="1:22" ht="15" hidden="1" x14ac:dyDescent="0.2">
      <c r="A2394" s="1">
        <v>2610</v>
      </c>
      <c r="B2394" s="3">
        <v>44615</v>
      </c>
      <c r="C2394" s="5">
        <v>78581</v>
      </c>
      <c r="D2394" s="5">
        <v>101763.796875</v>
      </c>
      <c r="E2394" s="5">
        <f t="shared" si="74"/>
        <v>23182.796875</v>
      </c>
      <c r="F2394" s="6">
        <f t="shared" si="75"/>
        <v>0.29501783987223373</v>
      </c>
      <c r="G2394" s="5">
        <v>0</v>
      </c>
      <c r="H2394" s="5">
        <v>0</v>
      </c>
      <c r="I2394" s="5">
        <v>106496.0546875</v>
      </c>
      <c r="J2394" s="5">
        <v>-3386.03076171875</v>
      </c>
      <c r="K2394" s="5">
        <v>-1346.227661132812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  <c r="V2394" s="5">
        <v>0</v>
      </c>
    </row>
    <row r="2395" spans="1:22" ht="15" hidden="1" x14ac:dyDescent="0.2">
      <c r="A2395" s="1">
        <v>2611</v>
      </c>
      <c r="B2395" s="3">
        <v>44616</v>
      </c>
      <c r="C2395" s="5">
        <v>84386</v>
      </c>
      <c r="D2395" s="5">
        <v>102487.2578125</v>
      </c>
      <c r="E2395" s="5">
        <f t="shared" si="74"/>
        <v>18101.2578125</v>
      </c>
      <c r="F2395" s="6">
        <f t="shared" si="75"/>
        <v>0.21450546076955893</v>
      </c>
      <c r="G2395" s="5">
        <v>0</v>
      </c>
      <c r="H2395" s="5">
        <v>0</v>
      </c>
      <c r="I2395" s="5">
        <v>106508.8515625</v>
      </c>
      <c r="J2395" s="5">
        <v>-3051.36767578125</v>
      </c>
      <c r="K2395" s="5">
        <v>-970.225830078125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</row>
    <row r="2396" spans="1:22" ht="15" hidden="1" x14ac:dyDescent="0.2">
      <c r="A2396" s="1">
        <v>2612</v>
      </c>
      <c r="B2396" s="3">
        <v>44617</v>
      </c>
      <c r="C2396" s="5">
        <v>89252</v>
      </c>
      <c r="D2396" s="5">
        <v>106607.984375</v>
      </c>
      <c r="E2396" s="5">
        <f t="shared" si="74"/>
        <v>17355.984375</v>
      </c>
      <c r="F2396" s="6">
        <f t="shared" si="75"/>
        <v>0.19446045326715367</v>
      </c>
      <c r="G2396" s="5">
        <v>0</v>
      </c>
      <c r="H2396" s="5">
        <v>0</v>
      </c>
      <c r="I2396" s="5">
        <v>106521.65625</v>
      </c>
      <c r="J2396" s="5">
        <v>-2789.1875</v>
      </c>
      <c r="K2396" s="5">
        <v>2875.5126953125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</row>
    <row r="2397" spans="1:22" ht="15" hidden="1" x14ac:dyDescent="0.2">
      <c r="A2397" s="1">
        <v>2613</v>
      </c>
      <c r="B2397" s="3">
        <v>44618</v>
      </c>
      <c r="C2397" s="5">
        <v>82062</v>
      </c>
      <c r="D2397" s="5">
        <v>104626.40625</v>
      </c>
      <c r="E2397" s="5">
        <f t="shared" si="74"/>
        <v>22564.40625</v>
      </c>
      <c r="F2397" s="6">
        <f t="shared" si="75"/>
        <v>0.27496778350515466</v>
      </c>
      <c r="G2397" s="5">
        <v>0</v>
      </c>
      <c r="H2397" s="5">
        <v>0</v>
      </c>
      <c r="I2397" s="5">
        <v>106534.453125</v>
      </c>
      <c r="J2397" s="5">
        <v>-2640.159423828125</v>
      </c>
      <c r="K2397" s="5">
        <v>732.1104736328125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</row>
    <row r="2398" spans="1:22" ht="15" hidden="1" x14ac:dyDescent="0.2">
      <c r="A2398" s="1">
        <v>2614</v>
      </c>
      <c r="B2398" s="3">
        <v>44619</v>
      </c>
      <c r="C2398" s="5">
        <v>86732</v>
      </c>
      <c r="D2398" s="5">
        <v>106635</v>
      </c>
      <c r="E2398" s="5">
        <f t="shared" si="74"/>
        <v>19903</v>
      </c>
      <c r="F2398" s="6">
        <f t="shared" si="75"/>
        <v>0.22947700963888762</v>
      </c>
      <c r="G2398" s="5">
        <v>0</v>
      </c>
      <c r="H2398" s="5">
        <v>0</v>
      </c>
      <c r="I2398" s="5">
        <v>106547.2578125</v>
      </c>
      <c r="J2398" s="5">
        <v>-2637.627197265625</v>
      </c>
      <c r="K2398" s="5">
        <v>2725.376708984375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</row>
    <row r="2399" spans="1:22" ht="15" hidden="1" x14ac:dyDescent="0.2">
      <c r="A2399" s="1">
        <v>2615</v>
      </c>
      <c r="B2399" s="3">
        <v>44620</v>
      </c>
      <c r="C2399" s="5">
        <v>80006</v>
      </c>
      <c r="D2399" s="5">
        <v>104197.28125</v>
      </c>
      <c r="E2399" s="5">
        <f t="shared" si="74"/>
        <v>24191.28125</v>
      </c>
      <c r="F2399" s="6">
        <f t="shared" si="75"/>
        <v>0.30236833799965002</v>
      </c>
      <c r="G2399" s="5">
        <v>0</v>
      </c>
      <c r="H2399" s="5">
        <v>0</v>
      </c>
      <c r="I2399" s="5">
        <v>106560.0625</v>
      </c>
      <c r="J2399" s="5">
        <v>-2804.868408203125</v>
      </c>
      <c r="K2399" s="5">
        <v>442.09103393554688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</row>
    <row r="2400" spans="1:22" ht="15" hidden="1" x14ac:dyDescent="0.2">
      <c r="A2400" s="1">
        <v>2616</v>
      </c>
      <c r="B2400" s="3">
        <v>44621</v>
      </c>
      <c r="C2400" s="5">
        <v>70828</v>
      </c>
      <c r="D2400" s="5">
        <v>98960.5234375</v>
      </c>
      <c r="E2400" s="5">
        <f t="shared" si="74"/>
        <v>28132.5234375</v>
      </c>
      <c r="F2400" s="6">
        <f t="shared" si="75"/>
        <v>0.39719494320748855</v>
      </c>
      <c r="G2400" s="5">
        <v>0</v>
      </c>
      <c r="H2400" s="5">
        <v>0</v>
      </c>
      <c r="I2400" s="5">
        <v>106572.8515625</v>
      </c>
      <c r="J2400" s="5">
        <v>-3152.8935546875</v>
      </c>
      <c r="K2400" s="5">
        <v>-4459.43798828125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</row>
    <row r="2401" spans="1:22" ht="15" hidden="1" x14ac:dyDescent="0.2">
      <c r="A2401" s="1">
        <v>2617</v>
      </c>
      <c r="B2401" s="3">
        <v>44622</v>
      </c>
      <c r="C2401" s="5">
        <v>67706</v>
      </c>
      <c r="D2401" s="5">
        <v>101559.3125</v>
      </c>
      <c r="E2401" s="5">
        <f t="shared" si="74"/>
        <v>33853.3125</v>
      </c>
      <c r="F2401" s="6">
        <f t="shared" si="75"/>
        <v>0.50000461554367415</v>
      </c>
      <c r="G2401" s="5">
        <v>0</v>
      </c>
      <c r="H2401" s="5">
        <v>0</v>
      </c>
      <c r="I2401" s="5">
        <v>106585.65625</v>
      </c>
      <c r="J2401" s="5">
        <v>-3678.98583984375</v>
      </c>
      <c r="K2401" s="5">
        <v>-1347.360473632812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</row>
    <row r="2402" spans="1:22" ht="15" hidden="1" x14ac:dyDescent="0.2">
      <c r="A2402" s="1">
        <v>2618</v>
      </c>
      <c r="B2402" s="3">
        <v>44623</v>
      </c>
      <c r="C2402" s="5">
        <v>70184</v>
      </c>
      <c r="D2402" s="5">
        <v>101261.2421875</v>
      </c>
      <c r="E2402" s="5">
        <f t="shared" si="74"/>
        <v>31077.2421875</v>
      </c>
      <c r="F2402" s="6">
        <f t="shared" si="75"/>
        <v>0.4427966799769178</v>
      </c>
      <c r="G2402" s="5">
        <v>0</v>
      </c>
      <c r="H2402" s="5">
        <v>0</v>
      </c>
      <c r="I2402" s="5">
        <v>106598.4609375</v>
      </c>
      <c r="J2402" s="5">
        <v>-4366.17724609375</v>
      </c>
      <c r="K2402" s="5">
        <v>-971.0421142578125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</row>
    <row r="2403" spans="1:22" ht="15" hidden="1" x14ac:dyDescent="0.2">
      <c r="A2403" s="1">
        <v>2619</v>
      </c>
      <c r="B2403" s="3">
        <v>44624</v>
      </c>
      <c r="C2403" s="5">
        <v>81238</v>
      </c>
      <c r="D2403" s="5">
        <v>104305.421875</v>
      </c>
      <c r="E2403" s="5">
        <f t="shared" si="74"/>
        <v>23067.421875</v>
      </c>
      <c r="F2403" s="6">
        <f t="shared" si="75"/>
        <v>0.28394866780324479</v>
      </c>
      <c r="G2403" s="5">
        <v>0</v>
      </c>
      <c r="H2403" s="5">
        <v>0</v>
      </c>
      <c r="I2403" s="5">
        <v>106611.265625</v>
      </c>
      <c r="J2403" s="5">
        <v>-5183.775390625</v>
      </c>
      <c r="K2403" s="5">
        <v>2877.931640625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</row>
    <row r="2404" spans="1:22" ht="15" hidden="1" x14ac:dyDescent="0.2">
      <c r="A2404" s="1">
        <v>2620</v>
      </c>
      <c r="B2404" s="3">
        <v>44625</v>
      </c>
      <c r="C2404" s="5">
        <v>74776</v>
      </c>
      <c r="D2404" s="5">
        <v>101267.796875</v>
      </c>
      <c r="E2404" s="5">
        <f t="shared" si="74"/>
        <v>26491.796875</v>
      </c>
      <c r="F2404" s="6">
        <f t="shared" si="75"/>
        <v>0.35428208081469992</v>
      </c>
      <c r="G2404" s="5">
        <v>0</v>
      </c>
      <c r="H2404" s="5">
        <v>0</v>
      </c>
      <c r="I2404" s="5">
        <v>106624.0703125</v>
      </c>
      <c r="J2404" s="5">
        <v>-6088.99609375</v>
      </c>
      <c r="K2404" s="5">
        <v>732.72625732421875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</row>
    <row r="2405" spans="1:22" ht="15" hidden="1" x14ac:dyDescent="0.2">
      <c r="A2405" s="1">
        <v>2621</v>
      </c>
      <c r="B2405" s="3">
        <v>44626</v>
      </c>
      <c r="C2405" s="5">
        <v>82878</v>
      </c>
      <c r="D2405" s="5">
        <v>102334.890625</v>
      </c>
      <c r="E2405" s="5">
        <f t="shared" si="74"/>
        <v>19456.890625</v>
      </c>
      <c r="F2405" s="6">
        <f t="shared" si="75"/>
        <v>0.23476544589637779</v>
      </c>
      <c r="G2405" s="5">
        <v>0</v>
      </c>
      <c r="H2405" s="5">
        <v>0</v>
      </c>
      <c r="I2405" s="5">
        <v>106636.875</v>
      </c>
      <c r="J2405" s="5">
        <v>-7029.65185546875</v>
      </c>
      <c r="K2405" s="5">
        <v>2727.669189453125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</row>
    <row r="2406" spans="1:22" ht="15" hidden="1" x14ac:dyDescent="0.2">
      <c r="A2406" s="1">
        <v>2622</v>
      </c>
      <c r="B2406" s="3">
        <v>44627</v>
      </c>
      <c r="C2406" s="5">
        <v>72499</v>
      </c>
      <c r="D2406" s="5">
        <v>99144.3828125</v>
      </c>
      <c r="E2406" s="5">
        <f t="shared" si="74"/>
        <v>26645.3828125</v>
      </c>
      <c r="F2406" s="6">
        <f t="shared" si="75"/>
        <v>0.36752759089780551</v>
      </c>
      <c r="G2406" s="5">
        <v>0</v>
      </c>
      <c r="H2406" s="5">
        <v>0</v>
      </c>
      <c r="I2406" s="5">
        <v>106649.6640625</v>
      </c>
      <c r="J2406" s="5">
        <v>-7947.751953125</v>
      </c>
      <c r="K2406" s="5">
        <v>442.4627685546875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</row>
    <row r="2407" spans="1:22" ht="15" hidden="1" x14ac:dyDescent="0.2">
      <c r="A2407" s="1">
        <v>2623</v>
      </c>
      <c r="B2407" s="3">
        <v>44628</v>
      </c>
      <c r="C2407" s="5">
        <v>74722</v>
      </c>
      <c r="D2407" s="5">
        <v>93415.5234375</v>
      </c>
      <c r="E2407" s="5">
        <f t="shared" si="74"/>
        <v>18693.5234375</v>
      </c>
      <c r="F2407" s="6">
        <f t="shared" si="75"/>
        <v>0.25017429187521745</v>
      </c>
      <c r="G2407" s="5">
        <v>0</v>
      </c>
      <c r="H2407" s="5">
        <v>0</v>
      </c>
      <c r="I2407" s="5">
        <v>106662.46875</v>
      </c>
      <c r="J2407" s="5">
        <v>-8783.7666015625</v>
      </c>
      <c r="K2407" s="5">
        <v>-4463.18798828125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  <c r="V2407" s="5">
        <v>0</v>
      </c>
    </row>
    <row r="2408" spans="1:22" ht="15" hidden="1" x14ac:dyDescent="0.2">
      <c r="A2408" s="1">
        <v>2624</v>
      </c>
      <c r="B2408" s="3">
        <v>44629</v>
      </c>
      <c r="C2408" s="5">
        <v>70875</v>
      </c>
      <c r="D2408" s="5">
        <v>95845.5390625</v>
      </c>
      <c r="E2408" s="5">
        <f t="shared" si="74"/>
        <v>24970.5390625</v>
      </c>
      <c r="F2408" s="6">
        <f t="shared" si="75"/>
        <v>0.35231801146384478</v>
      </c>
      <c r="G2408" s="5">
        <v>0</v>
      </c>
      <c r="H2408" s="5">
        <v>0</v>
      </c>
      <c r="I2408" s="5">
        <v>106675.265625</v>
      </c>
      <c r="J2408" s="5">
        <v>-9481.2294921875</v>
      </c>
      <c r="K2408" s="5">
        <v>-1348.4931640625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</row>
    <row r="2409" spans="1:22" ht="15" hidden="1" x14ac:dyDescent="0.2">
      <c r="A2409" s="1">
        <v>2625</v>
      </c>
      <c r="B2409" s="3">
        <v>44630</v>
      </c>
      <c r="C2409" s="5">
        <v>82079</v>
      </c>
      <c r="D2409" s="5">
        <v>95724.9453125</v>
      </c>
      <c r="E2409" s="5">
        <f t="shared" si="74"/>
        <v>13645.9453125</v>
      </c>
      <c r="F2409" s="6">
        <f t="shared" si="75"/>
        <v>0.16625379588567113</v>
      </c>
      <c r="G2409" s="5">
        <v>0</v>
      </c>
      <c r="H2409" s="5">
        <v>0</v>
      </c>
      <c r="I2409" s="5">
        <v>106688.0703125</v>
      </c>
      <c r="J2409" s="5">
        <v>-9991.2626953125</v>
      </c>
      <c r="K2409" s="5">
        <v>-971.8583984375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  <c r="V2409" s="5">
        <v>0</v>
      </c>
    </row>
    <row r="2410" spans="1:22" ht="15" hidden="1" x14ac:dyDescent="0.2">
      <c r="A2410" s="1">
        <v>2626</v>
      </c>
      <c r="B2410" s="3">
        <v>44631</v>
      </c>
      <c r="C2410" s="5">
        <v>88675</v>
      </c>
      <c r="D2410" s="5">
        <v>99304.5546875</v>
      </c>
      <c r="E2410" s="5">
        <f t="shared" si="74"/>
        <v>10629.5546875</v>
      </c>
      <c r="F2410" s="6">
        <f t="shared" si="75"/>
        <v>0.11987092965886664</v>
      </c>
      <c r="G2410" s="5">
        <v>0</v>
      </c>
      <c r="H2410" s="5">
        <v>0</v>
      </c>
      <c r="I2410" s="5">
        <v>106700.875</v>
      </c>
      <c r="J2410" s="5">
        <v>-10276.666015625</v>
      </c>
      <c r="K2410" s="5">
        <v>2880.350830078125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</row>
    <row r="2411" spans="1:22" ht="15" hidden="1" x14ac:dyDescent="0.2">
      <c r="A2411" s="1">
        <v>2627</v>
      </c>
      <c r="B2411" s="3">
        <v>44632</v>
      </c>
      <c r="C2411" s="5">
        <v>86449</v>
      </c>
      <c r="D2411" s="5">
        <v>97131.9453125</v>
      </c>
      <c r="E2411" s="5">
        <f t="shared" si="74"/>
        <v>10682.9453125</v>
      </c>
      <c r="F2411" s="6">
        <f t="shared" si="75"/>
        <v>0.12357511726567109</v>
      </c>
      <c r="G2411" s="5">
        <v>0</v>
      </c>
      <c r="H2411" s="5">
        <v>0</v>
      </c>
      <c r="I2411" s="5">
        <v>106713.671875</v>
      </c>
      <c r="J2411" s="5">
        <v>-10315.0712890625</v>
      </c>
      <c r="K2411" s="5">
        <v>733.34210205078125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</row>
    <row r="2412" spans="1:22" ht="15" hidden="1" x14ac:dyDescent="0.2">
      <c r="A2412" s="1">
        <v>2628</v>
      </c>
      <c r="B2412" s="3">
        <v>44633</v>
      </c>
      <c r="C2412" s="5">
        <v>91635</v>
      </c>
      <c r="D2412" s="5">
        <v>99355.484375</v>
      </c>
      <c r="E2412" s="5">
        <f t="shared" si="74"/>
        <v>7720.484375</v>
      </c>
      <c r="F2412" s="6">
        <f t="shared" si="75"/>
        <v>8.4252571342827529E-2</v>
      </c>
      <c r="G2412" s="5">
        <v>0</v>
      </c>
      <c r="H2412" s="5">
        <v>0</v>
      </c>
      <c r="I2412" s="5">
        <v>106726.4765625</v>
      </c>
      <c r="J2412" s="5">
        <v>-10100.95703125</v>
      </c>
      <c r="K2412" s="5">
        <v>2729.9609375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</row>
    <row r="2413" spans="1:22" ht="15" hidden="1" x14ac:dyDescent="0.2">
      <c r="A2413" s="1">
        <v>2629</v>
      </c>
      <c r="B2413" s="3">
        <v>44634</v>
      </c>
      <c r="C2413" s="5">
        <v>88297</v>
      </c>
      <c r="D2413" s="5">
        <v>97535.9296875</v>
      </c>
      <c r="E2413" s="5">
        <f t="shared" si="74"/>
        <v>9238.9296875</v>
      </c>
      <c r="F2413" s="6">
        <f t="shared" si="75"/>
        <v>0.10463469526144716</v>
      </c>
      <c r="G2413" s="5">
        <v>0</v>
      </c>
      <c r="H2413" s="5">
        <v>0</v>
      </c>
      <c r="I2413" s="5">
        <v>106739.2734375</v>
      </c>
      <c r="J2413" s="5">
        <v>-9646.1767578125</v>
      </c>
      <c r="K2413" s="5">
        <v>442.83450317382813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</row>
    <row r="2414" spans="1:22" ht="15" hidden="1" x14ac:dyDescent="0.2">
      <c r="A2414" s="1">
        <v>2630</v>
      </c>
      <c r="B2414" s="3">
        <v>44635</v>
      </c>
      <c r="C2414" s="5">
        <v>81303</v>
      </c>
      <c r="D2414" s="5">
        <v>93306.140625</v>
      </c>
      <c r="E2414" s="5">
        <f t="shared" si="74"/>
        <v>12003.140625</v>
      </c>
      <c r="F2414" s="6">
        <f t="shared" si="75"/>
        <v>0.14763465831519132</v>
      </c>
      <c r="G2414" s="5">
        <v>0</v>
      </c>
      <c r="H2414" s="5">
        <v>0</v>
      </c>
      <c r="I2414" s="5">
        <v>106752.0703125</v>
      </c>
      <c r="J2414" s="5">
        <v>-8978.9931640625</v>
      </c>
      <c r="K2414" s="5">
        <v>-4466.93701171875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</row>
    <row r="2415" spans="1:22" ht="15" hidden="1" x14ac:dyDescent="0.2">
      <c r="A2415" s="1">
        <v>2631</v>
      </c>
      <c r="B2415" s="3">
        <v>44636</v>
      </c>
      <c r="C2415" s="5">
        <v>78243</v>
      </c>
      <c r="D2415" s="5">
        <v>97273.6484375</v>
      </c>
      <c r="E2415" s="5">
        <f t="shared" si="74"/>
        <v>19030.6484375</v>
      </c>
      <c r="F2415" s="6">
        <f t="shared" si="75"/>
        <v>0.24322493306110451</v>
      </c>
      <c r="G2415" s="5">
        <v>0</v>
      </c>
      <c r="H2415" s="5">
        <v>0</v>
      </c>
      <c r="I2415" s="5">
        <v>106764.875</v>
      </c>
      <c r="J2415" s="5">
        <v>-8141.6005859375</v>
      </c>
      <c r="K2415" s="5">
        <v>-1349.625854492188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</row>
    <row r="2416" spans="1:22" ht="15" hidden="1" x14ac:dyDescent="0.2">
      <c r="A2416" s="1">
        <v>2632</v>
      </c>
      <c r="B2416" s="3">
        <v>44637</v>
      </c>
      <c r="C2416" s="5">
        <v>88295</v>
      </c>
      <c r="D2416" s="5">
        <v>98618.6015625</v>
      </c>
      <c r="E2416" s="5">
        <f t="shared" si="74"/>
        <v>10323.6015625</v>
      </c>
      <c r="F2416" s="6">
        <f t="shared" si="75"/>
        <v>0.11692170069086585</v>
      </c>
      <c r="G2416" s="5">
        <v>0</v>
      </c>
      <c r="H2416" s="5">
        <v>0</v>
      </c>
      <c r="I2416" s="5">
        <v>106777.671875</v>
      </c>
      <c r="J2416" s="5">
        <v>-7186.3974609375</v>
      </c>
      <c r="K2416" s="5">
        <v>-972.67462158203125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</row>
    <row r="2417" spans="1:22" ht="15" hidden="1" x14ac:dyDescent="0.2">
      <c r="A2417" s="1">
        <v>2633</v>
      </c>
      <c r="B2417" s="3">
        <v>44638</v>
      </c>
      <c r="C2417" s="5">
        <v>103504</v>
      </c>
      <c r="D2417" s="5">
        <v>103501.90625</v>
      </c>
      <c r="E2417" s="5">
        <f t="shared" si="74"/>
        <v>-2.09375</v>
      </c>
      <c r="F2417" s="6">
        <f t="shared" si="75"/>
        <v>2.0228686814036172E-5</v>
      </c>
      <c r="G2417" s="5">
        <v>0</v>
      </c>
      <c r="H2417" s="5">
        <v>0</v>
      </c>
      <c r="I2417" s="5">
        <v>106790.4765625</v>
      </c>
      <c r="J2417" s="5">
        <v>-6171.34326171875</v>
      </c>
      <c r="K2417" s="5">
        <v>2882.76953125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</row>
    <row r="2418" spans="1:22" ht="15" hidden="1" x14ac:dyDescent="0.2">
      <c r="A2418" s="1">
        <v>2634</v>
      </c>
      <c r="B2418" s="3">
        <v>44639</v>
      </c>
      <c r="C2418" s="5">
        <v>97045</v>
      </c>
      <c r="D2418" s="5">
        <v>102382.4296875</v>
      </c>
      <c r="E2418" s="5">
        <f t="shared" si="74"/>
        <v>5337.4296875</v>
      </c>
      <c r="F2418" s="6">
        <f t="shared" si="75"/>
        <v>5.4999533077438302E-2</v>
      </c>
      <c r="G2418" s="5">
        <v>0</v>
      </c>
      <c r="H2418" s="5">
        <v>0</v>
      </c>
      <c r="I2418" s="5">
        <v>106803.28125</v>
      </c>
      <c r="J2418" s="5">
        <v>-5154.81298828125</v>
      </c>
      <c r="K2418" s="5">
        <v>733.95782470703125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</row>
    <row r="2419" spans="1:22" ht="15" hidden="1" x14ac:dyDescent="0.2">
      <c r="A2419" s="1">
        <v>2635</v>
      </c>
      <c r="B2419" s="3">
        <v>44640</v>
      </c>
      <c r="C2419" s="5">
        <v>109517</v>
      </c>
      <c r="D2419" s="5">
        <v>105357.8046875</v>
      </c>
      <c r="E2419" s="5">
        <f t="shared" si="74"/>
        <v>-4159.1953125</v>
      </c>
      <c r="F2419" s="6">
        <f t="shared" si="75"/>
        <v>3.7977622766328517E-2</v>
      </c>
      <c r="G2419" s="5">
        <v>0</v>
      </c>
      <c r="H2419" s="5">
        <v>0</v>
      </c>
      <c r="I2419" s="5">
        <v>106816.0859375</v>
      </c>
      <c r="J2419" s="5">
        <v>-4190.53662109375</v>
      </c>
      <c r="K2419" s="5">
        <v>2732.253173828125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</row>
    <row r="2420" spans="1:22" ht="15" hidden="1" x14ac:dyDescent="0.2">
      <c r="A2420" s="1">
        <v>2636</v>
      </c>
      <c r="B2420" s="3">
        <v>44641</v>
      </c>
      <c r="C2420" s="5">
        <v>97536</v>
      </c>
      <c r="D2420" s="5">
        <v>103949.0625</v>
      </c>
      <c r="E2420" s="5">
        <f t="shared" si="74"/>
        <v>6413.0625</v>
      </c>
      <c r="F2420" s="6">
        <f t="shared" si="75"/>
        <v>6.5750722810039366E-2</v>
      </c>
      <c r="G2420" s="5">
        <v>0</v>
      </c>
      <c r="H2420" s="5">
        <v>0</v>
      </c>
      <c r="I2420" s="5">
        <v>106828.8828125</v>
      </c>
      <c r="J2420" s="5">
        <v>-3323.02783203125</v>
      </c>
      <c r="K2420" s="5">
        <v>443.20626831054688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  <c r="V2420" s="5">
        <v>0</v>
      </c>
    </row>
    <row r="2421" spans="1:22" ht="15" hidden="1" x14ac:dyDescent="0.2">
      <c r="A2421" s="1">
        <v>2637</v>
      </c>
      <c r="B2421" s="3">
        <v>44642</v>
      </c>
      <c r="C2421" s="5">
        <v>94942</v>
      </c>
      <c r="D2421" s="5">
        <v>99786.9296875</v>
      </c>
      <c r="E2421" s="5">
        <f t="shared" si="74"/>
        <v>4844.9296875</v>
      </c>
      <c r="F2421" s="6">
        <f t="shared" si="75"/>
        <v>5.1030415279855072E-2</v>
      </c>
      <c r="G2421" s="5">
        <v>0</v>
      </c>
      <c r="H2421" s="5">
        <v>0</v>
      </c>
      <c r="I2421" s="5">
        <v>106841.6875</v>
      </c>
      <c r="J2421" s="5">
        <v>-2584.061767578125</v>
      </c>
      <c r="K2421" s="5">
        <v>-4470.68701171875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</row>
    <row r="2422" spans="1:22" ht="15" hidden="1" x14ac:dyDescent="0.2">
      <c r="A2422" s="1">
        <v>2638</v>
      </c>
      <c r="B2422" s="3">
        <v>44643</v>
      </c>
      <c r="C2422" s="5">
        <v>90923</v>
      </c>
      <c r="D2422" s="5">
        <v>103513.234375</v>
      </c>
      <c r="E2422" s="5">
        <f t="shared" si="74"/>
        <v>12590.234375</v>
      </c>
      <c r="F2422" s="6">
        <f t="shared" si="75"/>
        <v>0.13847139200202369</v>
      </c>
      <c r="G2422" s="5">
        <v>0</v>
      </c>
      <c r="H2422" s="5">
        <v>0</v>
      </c>
      <c r="I2422" s="5">
        <v>106854.4765625</v>
      </c>
      <c r="J2422" s="5">
        <v>-1990.484252929688</v>
      </c>
      <c r="K2422" s="5">
        <v>-1350.758544921875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</row>
    <row r="2423" spans="1:22" ht="15" hidden="1" x14ac:dyDescent="0.2">
      <c r="A2423" s="1">
        <v>2639</v>
      </c>
      <c r="B2423" s="3">
        <v>44644</v>
      </c>
      <c r="C2423" s="5">
        <v>102438</v>
      </c>
      <c r="D2423" s="5">
        <v>104350.2109375</v>
      </c>
      <c r="E2423" s="5">
        <f t="shared" si="74"/>
        <v>1912.2109375</v>
      </c>
      <c r="F2423" s="6">
        <f t="shared" si="75"/>
        <v>1.8667007726624885E-2</v>
      </c>
      <c r="G2423" s="5">
        <v>0</v>
      </c>
      <c r="H2423" s="5">
        <v>0</v>
      </c>
      <c r="I2423" s="5">
        <v>106867.28125</v>
      </c>
      <c r="J2423" s="5">
        <v>-1543.586181640625</v>
      </c>
      <c r="K2423" s="5">
        <v>-973.49090576171875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</row>
    <row r="2424" spans="1:22" ht="15" hidden="1" x14ac:dyDescent="0.2">
      <c r="A2424" s="1">
        <v>2640</v>
      </c>
      <c r="B2424" s="3">
        <v>44645</v>
      </c>
      <c r="C2424" s="5">
        <v>108982</v>
      </c>
      <c r="D2424" s="5">
        <v>108535.2109375</v>
      </c>
      <c r="E2424" s="5">
        <f t="shared" si="74"/>
        <v>-446.7890625</v>
      </c>
      <c r="F2424" s="6">
        <f t="shared" si="75"/>
        <v>4.0996592327173292E-3</v>
      </c>
      <c r="G2424" s="5">
        <v>0</v>
      </c>
      <c r="H2424" s="5">
        <v>0</v>
      </c>
      <c r="I2424" s="5">
        <v>106880.0859375</v>
      </c>
      <c r="J2424" s="5">
        <v>-1230.062866210938</v>
      </c>
      <c r="K2424" s="5">
        <v>2885.1884765625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  <c r="V2424" s="5">
        <v>0</v>
      </c>
    </row>
    <row r="2425" spans="1:22" ht="15" hidden="1" x14ac:dyDescent="0.2">
      <c r="A2425" s="1">
        <v>2641</v>
      </c>
      <c r="B2425" s="3">
        <v>44646</v>
      </c>
      <c r="C2425" s="5">
        <v>106711</v>
      </c>
      <c r="D2425" s="5">
        <v>106603.0390625</v>
      </c>
      <c r="E2425" s="5">
        <f t="shared" si="74"/>
        <v>-107.9609375</v>
      </c>
      <c r="F2425" s="6">
        <f t="shared" si="75"/>
        <v>1.0117132957239647E-3</v>
      </c>
      <c r="G2425" s="5">
        <v>0</v>
      </c>
      <c r="H2425" s="5">
        <v>0</v>
      </c>
      <c r="I2425" s="5">
        <v>106892.890625</v>
      </c>
      <c r="J2425" s="5">
        <v>-1024.429443359375</v>
      </c>
      <c r="K2425" s="5">
        <v>734.5736083984375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</row>
    <row r="2426" spans="1:22" ht="15" hidden="1" x14ac:dyDescent="0.2">
      <c r="A2426" s="1">
        <v>2642</v>
      </c>
      <c r="B2426" s="3">
        <v>44647</v>
      </c>
      <c r="C2426" s="5">
        <v>118039</v>
      </c>
      <c r="D2426" s="5">
        <v>108747.65625</v>
      </c>
      <c r="E2426" s="5">
        <f t="shared" si="74"/>
        <v>-9291.34375</v>
      </c>
      <c r="F2426" s="6">
        <f t="shared" si="75"/>
        <v>7.8714185565787576E-2</v>
      </c>
      <c r="G2426" s="5">
        <v>0</v>
      </c>
      <c r="H2426" s="5">
        <v>0</v>
      </c>
      <c r="I2426" s="5">
        <v>106905.6953125</v>
      </c>
      <c r="J2426" s="5">
        <v>-892.58123779296875</v>
      </c>
      <c r="K2426" s="5">
        <v>2734.545166015625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</row>
    <row r="2427" spans="1:22" ht="15" hidden="1" x14ac:dyDescent="0.2">
      <c r="A2427" s="1">
        <v>2643</v>
      </c>
      <c r="B2427" s="3">
        <v>44648</v>
      </c>
      <c r="C2427" s="5">
        <v>111352</v>
      </c>
      <c r="D2427" s="5">
        <v>106566.015625</v>
      </c>
      <c r="E2427" s="5">
        <f t="shared" si="74"/>
        <v>-4785.984375</v>
      </c>
      <c r="F2427" s="6">
        <f t="shared" si="75"/>
        <v>4.2980677266685828E-2</v>
      </c>
      <c r="G2427" s="5">
        <v>0</v>
      </c>
      <c r="H2427" s="5">
        <v>0</v>
      </c>
      <c r="I2427" s="5">
        <v>106918.4921875</v>
      </c>
      <c r="J2427" s="5">
        <v>-796.06219482421875</v>
      </c>
      <c r="K2427" s="5">
        <v>443.57806396484381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</row>
    <row r="2428" spans="1:22" ht="15" hidden="1" x14ac:dyDescent="0.2">
      <c r="A2428" s="1">
        <v>2644</v>
      </c>
      <c r="B2428" s="3">
        <v>44649</v>
      </c>
      <c r="C2428" s="5">
        <v>97353</v>
      </c>
      <c r="D2428" s="5">
        <v>101760.2890625</v>
      </c>
      <c r="E2428" s="5">
        <f t="shared" si="74"/>
        <v>4407.2890625</v>
      </c>
      <c r="F2428" s="6">
        <f t="shared" si="75"/>
        <v>4.5271219813462348E-2</v>
      </c>
      <c r="G2428" s="5">
        <v>0</v>
      </c>
      <c r="H2428" s="5">
        <v>0</v>
      </c>
      <c r="I2428" s="5">
        <v>106931.2890625</v>
      </c>
      <c r="J2428" s="5">
        <v>-696.56610107421875</v>
      </c>
      <c r="K2428" s="5">
        <v>-4474.4365234375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0</v>
      </c>
      <c r="T2428" s="5">
        <v>0</v>
      </c>
      <c r="U2428" s="5">
        <v>0</v>
      </c>
      <c r="V2428" s="5">
        <v>0</v>
      </c>
    </row>
    <row r="2429" spans="1:22" ht="15" hidden="1" x14ac:dyDescent="0.2">
      <c r="A2429" s="1">
        <v>2645</v>
      </c>
      <c r="B2429" s="3">
        <v>44650</v>
      </c>
      <c r="C2429" s="5">
        <v>101261</v>
      </c>
      <c r="D2429" s="5">
        <v>105032.0625</v>
      </c>
      <c r="E2429" s="5">
        <f t="shared" si="74"/>
        <v>3771.0625</v>
      </c>
      <c r="F2429" s="6">
        <f t="shared" si="75"/>
        <v>3.724101579087704E-2</v>
      </c>
      <c r="G2429" s="5">
        <v>0</v>
      </c>
      <c r="H2429" s="5">
        <v>0</v>
      </c>
      <c r="I2429" s="5">
        <v>106944.0859375</v>
      </c>
      <c r="J2429" s="5">
        <v>-560.12890625</v>
      </c>
      <c r="K2429" s="5">
        <v>-1351.891235351562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  <c r="V2429" s="5">
        <v>0</v>
      </c>
    </row>
    <row r="2430" spans="1:22" ht="15" hidden="1" x14ac:dyDescent="0.2">
      <c r="A2430" s="1">
        <v>2646</v>
      </c>
      <c r="B2430" s="3">
        <v>44651</v>
      </c>
      <c r="C2430" s="5">
        <v>105424</v>
      </c>
      <c r="D2430" s="5">
        <v>105622.0234375</v>
      </c>
      <c r="E2430" s="5">
        <f t="shared" si="74"/>
        <v>198.0234375</v>
      </c>
      <c r="F2430" s="6">
        <f t="shared" si="75"/>
        <v>1.8783525335786917E-3</v>
      </c>
      <c r="G2430" s="5">
        <v>0</v>
      </c>
      <c r="H2430" s="5">
        <v>0</v>
      </c>
      <c r="I2430" s="5">
        <v>106956.890625</v>
      </c>
      <c r="J2430" s="5">
        <v>-360.56484985351563</v>
      </c>
      <c r="K2430" s="5">
        <v>-974.30712890625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</row>
    <row r="2431" spans="1:22" ht="15" hidden="1" x14ac:dyDescent="0.2">
      <c r="A2431" s="1">
        <v>2647</v>
      </c>
      <c r="B2431" s="3">
        <v>44652</v>
      </c>
      <c r="C2431" s="5">
        <v>110487</v>
      </c>
      <c r="D2431" s="5">
        <v>109775.5546875</v>
      </c>
      <c r="E2431" s="5">
        <f t="shared" si="74"/>
        <v>-711.4453125</v>
      </c>
      <c r="F2431" s="6">
        <f t="shared" si="75"/>
        <v>6.4391766678432759E-3</v>
      </c>
      <c r="G2431" s="5">
        <v>0</v>
      </c>
      <c r="H2431" s="5">
        <v>0</v>
      </c>
      <c r="I2431" s="5">
        <v>106969.6953125</v>
      </c>
      <c r="J2431" s="5">
        <v>-81.752067565917969</v>
      </c>
      <c r="K2431" s="5">
        <v>2887.607421875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  <c r="V2431" s="5">
        <v>0</v>
      </c>
    </row>
    <row r="2432" spans="1:22" ht="15" hidden="1" x14ac:dyDescent="0.2">
      <c r="A2432" s="1">
        <v>2648</v>
      </c>
      <c r="B2432" s="3">
        <v>44653</v>
      </c>
      <c r="C2432" s="5">
        <v>108336</v>
      </c>
      <c r="D2432" s="5">
        <v>107999.1171875</v>
      </c>
      <c r="E2432" s="5">
        <f t="shared" si="74"/>
        <v>-336.8828125</v>
      </c>
      <c r="F2432" s="6">
        <f t="shared" si="75"/>
        <v>3.1096109557303205E-3</v>
      </c>
      <c r="G2432" s="5">
        <v>0</v>
      </c>
      <c r="H2432" s="5">
        <v>0</v>
      </c>
      <c r="I2432" s="5">
        <v>106982.5</v>
      </c>
      <c r="J2432" s="5">
        <v>281.43402099609381</v>
      </c>
      <c r="K2432" s="5">
        <v>735.189453125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  <c r="V2432" s="5">
        <v>0</v>
      </c>
    </row>
    <row r="2433" spans="1:22" ht="15" hidden="1" x14ac:dyDescent="0.2">
      <c r="A2433" s="1">
        <v>2649</v>
      </c>
      <c r="B2433" s="3">
        <v>44654</v>
      </c>
      <c r="C2433" s="5">
        <v>115287</v>
      </c>
      <c r="D2433" s="5">
        <v>110455.7109375</v>
      </c>
      <c r="E2433" s="5">
        <f t="shared" si="74"/>
        <v>-4831.2890625</v>
      </c>
      <c r="F2433" s="6">
        <f t="shared" si="75"/>
        <v>4.1906624879648184E-2</v>
      </c>
      <c r="G2433" s="5">
        <v>0</v>
      </c>
      <c r="H2433" s="5">
        <v>0</v>
      </c>
      <c r="I2433" s="5">
        <v>106995.296875</v>
      </c>
      <c r="J2433" s="5">
        <v>723.57373046875</v>
      </c>
      <c r="K2433" s="5">
        <v>2736.83740234375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</row>
    <row r="2434" spans="1:22" ht="15" hidden="1" x14ac:dyDescent="0.2">
      <c r="A2434" s="1">
        <v>2650</v>
      </c>
      <c r="B2434" s="3">
        <v>44655</v>
      </c>
      <c r="C2434" s="5">
        <v>110864</v>
      </c>
      <c r="D2434" s="5">
        <v>108682.5390625</v>
      </c>
      <c r="E2434" s="5">
        <f t="shared" si="74"/>
        <v>-2181.4609375</v>
      </c>
      <c r="F2434" s="6">
        <f t="shared" si="75"/>
        <v>1.9676909885084429E-2</v>
      </c>
      <c r="G2434" s="5">
        <v>0</v>
      </c>
      <c r="H2434" s="5">
        <v>0</v>
      </c>
      <c r="I2434" s="5">
        <v>107008.1015625</v>
      </c>
      <c r="J2434" s="5">
        <v>1230.488647460938</v>
      </c>
      <c r="K2434" s="5">
        <v>443.9498291015625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</row>
    <row r="2435" spans="1:22" ht="15" hidden="1" x14ac:dyDescent="0.2">
      <c r="A2435" s="1">
        <v>2651</v>
      </c>
      <c r="B2435" s="3">
        <v>44656</v>
      </c>
      <c r="C2435" s="5">
        <v>100077</v>
      </c>
      <c r="D2435" s="5">
        <v>104324.71875</v>
      </c>
      <c r="E2435" s="5">
        <f t="shared" si="74"/>
        <v>4247.71875</v>
      </c>
      <c r="F2435" s="6">
        <f t="shared" si="75"/>
        <v>4.2444505230972152E-2</v>
      </c>
      <c r="G2435" s="5">
        <v>0</v>
      </c>
      <c r="H2435" s="5">
        <v>0</v>
      </c>
      <c r="I2435" s="5">
        <v>107020.8984375</v>
      </c>
      <c r="J2435" s="5">
        <v>1782.006225585938</v>
      </c>
      <c r="K2435" s="5">
        <v>-4478.18603515625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  <c r="V2435" s="5">
        <v>0</v>
      </c>
    </row>
    <row r="2436" spans="1:22" ht="15" hidden="1" x14ac:dyDescent="0.2">
      <c r="A2436" s="1">
        <v>2652</v>
      </c>
      <c r="B2436" s="3">
        <v>44657</v>
      </c>
      <c r="C2436" s="5">
        <v>111975</v>
      </c>
      <c r="D2436" s="5">
        <v>108036.0234375</v>
      </c>
      <c r="E2436" s="5">
        <f t="shared" ref="E2436:E2499" si="76">D2436-C2436</f>
        <v>-3938.9765625</v>
      </c>
      <c r="F2436" s="6">
        <f t="shared" ref="F2436:F2499" si="77">ABS((C2436-D2436)/C2436)</f>
        <v>3.5177285666443403E-2</v>
      </c>
      <c r="G2436" s="5">
        <v>0</v>
      </c>
      <c r="H2436" s="5">
        <v>0</v>
      </c>
      <c r="I2436" s="5">
        <v>107033.703125</v>
      </c>
      <c r="J2436" s="5">
        <v>2355.345458984375</v>
      </c>
      <c r="K2436" s="5">
        <v>-1353.024047851562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</row>
    <row r="2437" spans="1:22" ht="15" hidden="1" x14ac:dyDescent="0.2">
      <c r="A2437" s="1">
        <v>2653</v>
      </c>
      <c r="B2437" s="3">
        <v>44658</v>
      </c>
      <c r="C2437" s="5">
        <v>107711</v>
      </c>
      <c r="D2437" s="5">
        <v>109000.0234375</v>
      </c>
      <c r="E2437" s="5">
        <f t="shared" si="76"/>
        <v>1289.0234375</v>
      </c>
      <c r="F2437" s="6">
        <f t="shared" si="77"/>
        <v>1.1967426144961981E-2</v>
      </c>
      <c r="G2437" s="5">
        <v>0</v>
      </c>
      <c r="H2437" s="5">
        <v>0</v>
      </c>
      <c r="I2437" s="5">
        <v>107046.5</v>
      </c>
      <c r="J2437" s="5">
        <v>2928.65185546875</v>
      </c>
      <c r="K2437" s="5">
        <v>-975.12335205078125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</row>
    <row r="2438" spans="1:22" ht="15" hidden="1" x14ac:dyDescent="0.2">
      <c r="A2438" s="1">
        <v>2654</v>
      </c>
      <c r="B2438" s="3">
        <v>44659</v>
      </c>
      <c r="C2438" s="5">
        <v>122457</v>
      </c>
      <c r="D2438" s="5">
        <v>113433.5390625</v>
      </c>
      <c r="E2438" s="5">
        <f t="shared" si="76"/>
        <v>-9023.4609375</v>
      </c>
      <c r="F2438" s="6">
        <f t="shared" si="77"/>
        <v>7.3686771172738183E-2</v>
      </c>
      <c r="G2438" s="5">
        <v>0</v>
      </c>
      <c r="H2438" s="5">
        <v>0</v>
      </c>
      <c r="I2438" s="5">
        <v>107059.296875</v>
      </c>
      <c r="J2438" s="5">
        <v>3484.208984375</v>
      </c>
      <c r="K2438" s="5">
        <v>2890.0263671875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</row>
    <row r="2439" spans="1:22" ht="15" hidden="1" x14ac:dyDescent="0.2">
      <c r="A2439" s="1">
        <v>2655</v>
      </c>
      <c r="B2439" s="3">
        <v>44660</v>
      </c>
      <c r="C2439" s="5">
        <v>114112</v>
      </c>
      <c r="D2439" s="5">
        <v>111818.78125</v>
      </c>
      <c r="E2439" s="5">
        <f t="shared" si="76"/>
        <v>-2293.21875</v>
      </c>
      <c r="F2439" s="6">
        <f t="shared" si="77"/>
        <v>2.0096210302159283E-2</v>
      </c>
      <c r="G2439" s="5">
        <v>0</v>
      </c>
      <c r="H2439" s="5">
        <v>0</v>
      </c>
      <c r="I2439" s="5">
        <v>107072.1015625</v>
      </c>
      <c r="J2439" s="5">
        <v>4010.873291015625</v>
      </c>
      <c r="K2439" s="5">
        <v>735.80517578125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</row>
    <row r="2440" spans="1:22" ht="15" hidden="1" x14ac:dyDescent="0.2">
      <c r="A2440" s="1">
        <v>2656</v>
      </c>
      <c r="B2440" s="3">
        <v>44661</v>
      </c>
      <c r="C2440" s="5">
        <v>107059</v>
      </c>
      <c r="D2440" s="5">
        <v>114329.5078125</v>
      </c>
      <c r="E2440" s="5">
        <f t="shared" si="76"/>
        <v>7270.5078125</v>
      </c>
      <c r="F2440" s="6">
        <f t="shared" si="77"/>
        <v>6.7911224768585549E-2</v>
      </c>
      <c r="G2440" s="5">
        <v>0</v>
      </c>
      <c r="H2440" s="5">
        <v>0</v>
      </c>
      <c r="I2440" s="5">
        <v>107084.90625</v>
      </c>
      <c r="J2440" s="5">
        <v>4505.46728515625</v>
      </c>
      <c r="K2440" s="5">
        <v>2739.12939453125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</row>
    <row r="2441" spans="1:22" ht="15" hidden="1" x14ac:dyDescent="0.2">
      <c r="A2441" s="1">
        <v>2657</v>
      </c>
      <c r="B2441" s="3">
        <v>44662</v>
      </c>
      <c r="C2441" s="5">
        <v>127435</v>
      </c>
      <c r="D2441" s="5">
        <v>112514.9296875</v>
      </c>
      <c r="E2441" s="5">
        <f t="shared" si="76"/>
        <v>-14920.0703125</v>
      </c>
      <c r="F2441" s="6">
        <f t="shared" si="77"/>
        <v>0.11707984707890297</v>
      </c>
      <c r="G2441" s="5">
        <v>0</v>
      </c>
      <c r="H2441" s="5">
        <v>0</v>
      </c>
      <c r="I2441" s="5">
        <v>107097.7109375</v>
      </c>
      <c r="J2441" s="5">
        <v>4972.8955078125</v>
      </c>
      <c r="K2441" s="5">
        <v>444.32159423828119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0</v>
      </c>
    </row>
    <row r="2442" spans="1:22" ht="15" hidden="1" x14ac:dyDescent="0.2">
      <c r="A2442" s="1">
        <v>2658</v>
      </c>
      <c r="B2442" s="3">
        <v>44663</v>
      </c>
      <c r="C2442" s="5">
        <v>112564</v>
      </c>
      <c r="D2442" s="5">
        <v>108053.5703125</v>
      </c>
      <c r="E2442" s="5">
        <f t="shared" si="76"/>
        <v>-4510.4296875</v>
      </c>
      <c r="F2442" s="6">
        <f t="shared" si="77"/>
        <v>4.0069913005046018E-2</v>
      </c>
      <c r="G2442" s="5">
        <v>0</v>
      </c>
      <c r="H2442" s="5">
        <v>0</v>
      </c>
      <c r="I2442" s="5">
        <v>107110.5078125</v>
      </c>
      <c r="J2442" s="5">
        <v>5425.00341796875</v>
      </c>
      <c r="K2442" s="5">
        <v>-4481.93505859375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  <c r="V2442" s="5">
        <v>0</v>
      </c>
    </row>
    <row r="2443" spans="1:22" ht="15" hidden="1" x14ac:dyDescent="0.2">
      <c r="A2443" s="1">
        <v>2659</v>
      </c>
      <c r="B2443" s="3">
        <v>44664</v>
      </c>
      <c r="C2443" s="5">
        <v>113744</v>
      </c>
      <c r="D2443" s="5">
        <v>111647.4765625</v>
      </c>
      <c r="E2443" s="5">
        <f t="shared" si="76"/>
        <v>-2096.5234375</v>
      </c>
      <c r="F2443" s="6">
        <f t="shared" si="77"/>
        <v>1.8431947509319174E-2</v>
      </c>
      <c r="G2443" s="5">
        <v>0</v>
      </c>
      <c r="H2443" s="5">
        <v>0</v>
      </c>
      <c r="I2443" s="5">
        <v>107123.296875</v>
      </c>
      <c r="J2443" s="5">
        <v>5878.3330078125</v>
      </c>
      <c r="K2443" s="5">
        <v>-1354.15673828125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0</v>
      </c>
    </row>
    <row r="2444" spans="1:22" ht="15" hidden="1" x14ac:dyDescent="0.2">
      <c r="A2444" s="1">
        <v>2660</v>
      </c>
      <c r="B2444" s="3">
        <v>44665</v>
      </c>
      <c r="C2444" s="5">
        <v>115300</v>
      </c>
      <c r="D2444" s="5">
        <v>112511.21875</v>
      </c>
      <c r="E2444" s="5">
        <f t="shared" si="76"/>
        <v>-2788.78125</v>
      </c>
      <c r="F2444" s="6">
        <f t="shared" si="77"/>
        <v>2.4187174761491761E-2</v>
      </c>
      <c r="G2444" s="5">
        <v>0</v>
      </c>
      <c r="H2444" s="5">
        <v>0</v>
      </c>
      <c r="I2444" s="5">
        <v>107136.1015625</v>
      </c>
      <c r="J2444" s="5">
        <v>6351.05322265625</v>
      </c>
      <c r="K2444" s="5">
        <v>-975.93963623046875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</row>
    <row r="2445" spans="1:22" ht="15" hidden="1" x14ac:dyDescent="0.2">
      <c r="A2445" s="1">
        <v>2661</v>
      </c>
      <c r="B2445" s="3">
        <v>44666</v>
      </c>
      <c r="C2445" s="5">
        <v>128384</v>
      </c>
      <c r="D2445" s="5">
        <v>116900.859375</v>
      </c>
      <c r="E2445" s="5">
        <f t="shared" si="76"/>
        <v>-11483.140625</v>
      </c>
      <c r="F2445" s="6">
        <f t="shared" si="77"/>
        <v>8.9443705017759223E-2</v>
      </c>
      <c r="G2445" s="5">
        <v>0</v>
      </c>
      <c r="H2445" s="5">
        <v>0</v>
      </c>
      <c r="I2445" s="5">
        <v>107148.90625</v>
      </c>
      <c r="J2445" s="5">
        <v>6859.5078125</v>
      </c>
      <c r="K2445" s="5">
        <v>2892.445068359375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  <c r="V2445" s="5">
        <v>0</v>
      </c>
    </row>
    <row r="2446" spans="1:22" ht="15" hidden="1" x14ac:dyDescent="0.2">
      <c r="A2446" s="1">
        <v>2662</v>
      </c>
      <c r="B2446" s="3">
        <v>44667</v>
      </c>
      <c r="C2446" s="5">
        <v>124308</v>
      </c>
      <c r="D2446" s="5">
        <v>115312.9140625</v>
      </c>
      <c r="E2446" s="5">
        <f t="shared" si="76"/>
        <v>-8995.0859375</v>
      </c>
      <c r="F2446" s="6">
        <f t="shared" si="77"/>
        <v>7.2361279543553106E-2</v>
      </c>
      <c r="G2446" s="5">
        <v>0</v>
      </c>
      <c r="H2446" s="5">
        <v>0</v>
      </c>
      <c r="I2446" s="5">
        <v>107161.7109375</v>
      </c>
      <c r="J2446" s="5">
        <v>7414.78564453125</v>
      </c>
      <c r="K2446" s="5">
        <v>736.42095947265625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  <c r="V2446" s="5">
        <v>0</v>
      </c>
    </row>
    <row r="2447" spans="1:22" ht="15" hidden="1" x14ac:dyDescent="0.2">
      <c r="A2447" s="1">
        <v>2663</v>
      </c>
      <c r="B2447" s="3">
        <v>44668</v>
      </c>
      <c r="C2447" s="5">
        <v>130526</v>
      </c>
      <c r="D2447" s="5">
        <v>117935.7578125</v>
      </c>
      <c r="E2447" s="5">
        <f t="shared" si="76"/>
        <v>-12590.2421875</v>
      </c>
      <c r="F2447" s="6">
        <f t="shared" si="77"/>
        <v>9.6457733995525791E-2</v>
      </c>
      <c r="G2447" s="5">
        <v>0</v>
      </c>
      <c r="H2447" s="5">
        <v>0</v>
      </c>
      <c r="I2447" s="5">
        <v>107174.515625</v>
      </c>
      <c r="J2447" s="5">
        <v>8019.82470703125</v>
      </c>
      <c r="K2447" s="5">
        <v>2741.42138671875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</row>
    <row r="2448" spans="1:22" ht="15" hidden="1" x14ac:dyDescent="0.2">
      <c r="A2448" s="1">
        <v>2664</v>
      </c>
      <c r="B2448" s="3">
        <v>44669</v>
      </c>
      <c r="C2448" s="5">
        <v>125989</v>
      </c>
      <c r="D2448" s="5">
        <v>116299.4140625</v>
      </c>
      <c r="E2448" s="5">
        <f t="shared" si="76"/>
        <v>-9689.5859375</v>
      </c>
      <c r="F2448" s="6">
        <f t="shared" si="77"/>
        <v>7.6908189901499335E-2</v>
      </c>
      <c r="G2448" s="5">
        <v>0</v>
      </c>
      <c r="H2448" s="5">
        <v>0</v>
      </c>
      <c r="I2448" s="5">
        <v>107187.3203125</v>
      </c>
      <c r="J2448" s="5">
        <v>8667.404296875</v>
      </c>
      <c r="K2448" s="5">
        <v>444.69332885742188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</row>
    <row r="2449" spans="1:22" ht="15" hidden="1" x14ac:dyDescent="0.2">
      <c r="A2449" s="1">
        <v>2665</v>
      </c>
      <c r="B2449" s="3">
        <v>44670</v>
      </c>
      <c r="C2449" s="5">
        <v>115370</v>
      </c>
      <c r="D2449" s="5">
        <v>112053.765625</v>
      </c>
      <c r="E2449" s="5">
        <f t="shared" si="76"/>
        <v>-3316.234375</v>
      </c>
      <c r="F2449" s="6">
        <f t="shared" si="77"/>
        <v>2.8744338866256391E-2</v>
      </c>
      <c r="G2449" s="5">
        <v>0</v>
      </c>
      <c r="H2449" s="5">
        <v>0</v>
      </c>
      <c r="I2449" s="5">
        <v>107200.109375</v>
      </c>
      <c r="J2449" s="5">
        <v>9339.345703125</v>
      </c>
      <c r="K2449" s="5">
        <v>-4485.68505859375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</row>
    <row r="2450" spans="1:22" ht="15" hidden="1" x14ac:dyDescent="0.2">
      <c r="A2450" s="1">
        <v>2666</v>
      </c>
      <c r="B2450" s="3">
        <v>44671</v>
      </c>
      <c r="C2450" s="5">
        <v>123607</v>
      </c>
      <c r="D2450" s="5">
        <v>115864.65625</v>
      </c>
      <c r="E2450" s="5">
        <f t="shared" si="76"/>
        <v>-7742.34375</v>
      </c>
      <c r="F2450" s="6">
        <f t="shared" si="77"/>
        <v>6.2636774211816487E-2</v>
      </c>
      <c r="G2450" s="5">
        <v>0</v>
      </c>
      <c r="H2450" s="5">
        <v>0</v>
      </c>
      <c r="I2450" s="5">
        <v>107212.9140625</v>
      </c>
      <c r="J2450" s="5">
        <v>10007.0263671875</v>
      </c>
      <c r="K2450" s="5">
        <v>-1355.289672851562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</row>
    <row r="2451" spans="1:22" ht="15" hidden="1" x14ac:dyDescent="0.2">
      <c r="A2451" s="1">
        <v>2667</v>
      </c>
      <c r="B2451" s="3">
        <v>44672</v>
      </c>
      <c r="C2451" s="5">
        <v>121550</v>
      </c>
      <c r="D2451" s="5">
        <v>116882.1875</v>
      </c>
      <c r="E2451" s="5">
        <f t="shared" si="76"/>
        <v>-4667.8125</v>
      </c>
      <c r="F2451" s="6">
        <f t="shared" si="77"/>
        <v>3.8402406417112296E-2</v>
      </c>
      <c r="G2451" s="5">
        <v>0</v>
      </c>
      <c r="H2451" s="5">
        <v>0</v>
      </c>
      <c r="I2451" s="5">
        <v>107225.7109375</v>
      </c>
      <c r="J2451" s="5">
        <v>10633.2333984375</v>
      </c>
      <c r="K2451" s="5">
        <v>-976.75592041015625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</row>
    <row r="2452" spans="1:22" ht="15" hidden="1" x14ac:dyDescent="0.2">
      <c r="A2452" s="1">
        <v>2668</v>
      </c>
      <c r="B2452" s="3">
        <v>44673</v>
      </c>
      <c r="C2452" s="5">
        <v>132078</v>
      </c>
      <c r="D2452" s="5">
        <v>121308.515625</v>
      </c>
      <c r="E2452" s="5">
        <f t="shared" si="76"/>
        <v>-10769.484375</v>
      </c>
      <c r="F2452" s="6">
        <f t="shared" si="77"/>
        <v>8.1538820810430207E-2</v>
      </c>
      <c r="G2452" s="5">
        <v>0</v>
      </c>
      <c r="H2452" s="5">
        <v>0</v>
      </c>
      <c r="I2452" s="5">
        <v>107238.515625</v>
      </c>
      <c r="J2452" s="5">
        <v>11175.138671875</v>
      </c>
      <c r="K2452" s="5">
        <v>2894.8642578125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  <c r="V2452" s="5">
        <v>0</v>
      </c>
    </row>
    <row r="2453" spans="1:22" ht="15" hidden="1" x14ac:dyDescent="0.2">
      <c r="A2453" s="1">
        <v>2669</v>
      </c>
      <c r="B2453" s="3">
        <v>44674</v>
      </c>
      <c r="C2453" s="5">
        <v>119794</v>
      </c>
      <c r="D2453" s="5">
        <v>119576.4609375</v>
      </c>
      <c r="E2453" s="5">
        <f t="shared" si="76"/>
        <v>-217.5390625</v>
      </c>
      <c r="F2453" s="6">
        <f t="shared" si="77"/>
        <v>1.8159428894602401E-3</v>
      </c>
      <c r="G2453" s="5">
        <v>0</v>
      </c>
      <c r="H2453" s="5">
        <v>0</v>
      </c>
      <c r="I2453" s="5">
        <v>107251.3203125</v>
      </c>
      <c r="J2453" s="5">
        <v>11588.109375</v>
      </c>
      <c r="K2453" s="5">
        <v>737.03680419921875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</row>
    <row r="2454" spans="1:22" ht="15" hidden="1" x14ac:dyDescent="0.2">
      <c r="A2454" s="1">
        <v>2670</v>
      </c>
      <c r="B2454" s="3">
        <v>44675</v>
      </c>
      <c r="C2454" s="5">
        <v>133078</v>
      </c>
      <c r="D2454" s="5">
        <v>121837.7890625</v>
      </c>
      <c r="E2454" s="5">
        <f t="shared" si="76"/>
        <v>-11240.2109375</v>
      </c>
      <c r="F2454" s="6">
        <f t="shared" si="77"/>
        <v>8.4463329306872656E-2</v>
      </c>
      <c r="G2454" s="5">
        <v>0</v>
      </c>
      <c r="H2454" s="5">
        <v>0</v>
      </c>
      <c r="I2454" s="5">
        <v>107264.1171875</v>
      </c>
      <c r="J2454" s="5">
        <v>11829.955078125</v>
      </c>
      <c r="K2454" s="5">
        <v>2743.71337890625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</row>
    <row r="2455" spans="1:22" ht="15" hidden="1" x14ac:dyDescent="0.2">
      <c r="A2455" s="1">
        <v>2671</v>
      </c>
      <c r="B2455" s="3">
        <v>44676</v>
      </c>
      <c r="C2455" s="5">
        <v>127870</v>
      </c>
      <c r="D2455" s="5">
        <v>119587.1015625</v>
      </c>
      <c r="E2455" s="5">
        <f t="shared" si="76"/>
        <v>-8282.8984375</v>
      </c>
      <c r="F2455" s="6">
        <f t="shared" si="77"/>
        <v>6.4775932099006797E-2</v>
      </c>
      <c r="G2455" s="5">
        <v>0</v>
      </c>
      <c r="H2455" s="5">
        <v>0</v>
      </c>
      <c r="I2455" s="5">
        <v>107276.921875</v>
      </c>
      <c r="J2455" s="5">
        <v>11865.1123046875</v>
      </c>
      <c r="K2455" s="5">
        <v>445.06509399414063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  <c r="V2455" s="5">
        <v>0</v>
      </c>
    </row>
    <row r="2456" spans="1:22" ht="15" hidden="1" x14ac:dyDescent="0.2">
      <c r="A2456" s="1">
        <v>2672</v>
      </c>
      <c r="B2456" s="3">
        <v>44677</v>
      </c>
      <c r="C2456" s="5">
        <v>120621</v>
      </c>
      <c r="D2456" s="5">
        <v>114471.921875</v>
      </c>
      <c r="E2456" s="5">
        <f t="shared" si="76"/>
        <v>-6149.078125</v>
      </c>
      <c r="F2456" s="6">
        <f t="shared" si="77"/>
        <v>5.0978503950390067E-2</v>
      </c>
      <c r="G2456" s="5">
        <v>0</v>
      </c>
      <c r="H2456" s="5">
        <v>0</v>
      </c>
      <c r="I2456" s="5">
        <v>107289.7265625</v>
      </c>
      <c r="J2456" s="5">
        <v>11668.3935546875</v>
      </c>
      <c r="K2456" s="5">
        <v>-4489.43505859375</v>
      </c>
      <c r="L2456" s="5">
        <v>3.2360620498657231</v>
      </c>
      <c r="M2456" s="5">
        <v>0</v>
      </c>
      <c r="N2456" s="5">
        <v>3.2360620498657231</v>
      </c>
      <c r="O2456" s="5">
        <v>0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</row>
    <row r="2457" spans="1:22" ht="15" hidden="1" x14ac:dyDescent="0.2">
      <c r="A2457" s="1">
        <v>2673</v>
      </c>
      <c r="B2457" s="3">
        <v>44678</v>
      </c>
      <c r="C2457" s="5">
        <v>121696</v>
      </c>
      <c r="D2457" s="5">
        <v>117177.15625</v>
      </c>
      <c r="E2457" s="5">
        <f t="shared" si="76"/>
        <v>-4518.84375</v>
      </c>
      <c r="F2457" s="6">
        <f t="shared" si="77"/>
        <v>3.7132229079016567E-2</v>
      </c>
      <c r="G2457" s="5">
        <v>0</v>
      </c>
      <c r="H2457" s="5">
        <v>0</v>
      </c>
      <c r="I2457" s="5">
        <v>107302.5234375</v>
      </c>
      <c r="J2457" s="5">
        <v>11227.8251953125</v>
      </c>
      <c r="K2457" s="5">
        <v>-1356.42236328125</v>
      </c>
      <c r="L2457" s="5">
        <v>3.2360620498657231</v>
      </c>
      <c r="M2457" s="5">
        <v>0</v>
      </c>
      <c r="N2457" s="5">
        <v>3.2360620498657231</v>
      </c>
      <c r="O2457" s="5">
        <v>0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  <c r="V2457" s="5">
        <v>0</v>
      </c>
    </row>
    <row r="2458" spans="1:22" ht="15" hidden="1" x14ac:dyDescent="0.2">
      <c r="A2458" s="1">
        <v>2674</v>
      </c>
      <c r="B2458" s="3">
        <v>44679</v>
      </c>
      <c r="C2458" s="5">
        <v>128095</v>
      </c>
      <c r="D2458" s="5">
        <v>116887.3203125</v>
      </c>
      <c r="E2458" s="5">
        <f t="shared" si="76"/>
        <v>-11207.6796875</v>
      </c>
      <c r="F2458" s="6">
        <f t="shared" si="77"/>
        <v>8.7495059818884419E-2</v>
      </c>
      <c r="G2458" s="5">
        <v>0</v>
      </c>
      <c r="H2458" s="5">
        <v>0</v>
      </c>
      <c r="I2458" s="5">
        <v>107315.3203125</v>
      </c>
      <c r="J2458" s="5">
        <v>10546.3388671875</v>
      </c>
      <c r="K2458" s="5">
        <v>-977.57220458984375</v>
      </c>
      <c r="L2458" s="5">
        <v>3.2360620498657231</v>
      </c>
      <c r="M2458" s="5">
        <v>0</v>
      </c>
      <c r="N2458" s="5">
        <v>3.2360620498657231</v>
      </c>
      <c r="O2458" s="5">
        <v>0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</row>
    <row r="2459" spans="1:22" ht="15" hidden="1" x14ac:dyDescent="0.2">
      <c r="A2459" s="1">
        <v>2675</v>
      </c>
      <c r="B2459" s="3">
        <v>44680</v>
      </c>
      <c r="C2459" s="5">
        <v>151746</v>
      </c>
      <c r="D2459" s="5">
        <v>119870.796875</v>
      </c>
      <c r="E2459" s="5">
        <f t="shared" si="76"/>
        <v>-31875.203125</v>
      </c>
      <c r="F2459" s="6">
        <f t="shared" si="77"/>
        <v>0.21005629884807508</v>
      </c>
      <c r="G2459" s="5">
        <v>0</v>
      </c>
      <c r="H2459" s="5">
        <v>0</v>
      </c>
      <c r="I2459" s="5">
        <v>107328.1171875</v>
      </c>
      <c r="J2459" s="5">
        <v>9642.1591796875</v>
      </c>
      <c r="K2459" s="5">
        <v>2897.282958984375</v>
      </c>
      <c r="L2459" s="5">
        <v>3.2360620498657231</v>
      </c>
      <c r="M2459" s="5">
        <v>0</v>
      </c>
      <c r="N2459" s="5">
        <v>3.2360620498657231</v>
      </c>
      <c r="O2459" s="5">
        <v>0</v>
      </c>
      <c r="P2459" s="5">
        <v>0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0</v>
      </c>
    </row>
    <row r="2460" spans="1:22" ht="15" hidden="1" x14ac:dyDescent="0.2">
      <c r="A2460" s="1">
        <v>2676</v>
      </c>
      <c r="B2460" s="3">
        <v>44681</v>
      </c>
      <c r="C2460" s="5">
        <v>134230</v>
      </c>
      <c r="D2460" s="5">
        <v>116629.6484375</v>
      </c>
      <c r="E2460" s="5">
        <f t="shared" si="76"/>
        <v>-17600.3515625</v>
      </c>
      <c r="F2460" s="6">
        <f t="shared" si="77"/>
        <v>0.13112084900916338</v>
      </c>
      <c r="G2460" s="5">
        <v>0</v>
      </c>
      <c r="H2460" s="5">
        <v>0</v>
      </c>
      <c r="I2460" s="5">
        <v>107340.921875</v>
      </c>
      <c r="J2460" s="5">
        <v>8547.837890625</v>
      </c>
      <c r="K2460" s="5">
        <v>737.65252685546875</v>
      </c>
      <c r="L2460" s="5">
        <v>3.2360620498657231</v>
      </c>
      <c r="M2460" s="5">
        <v>0</v>
      </c>
      <c r="N2460" s="5">
        <v>3.2360620498657231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</row>
    <row r="2461" spans="1:22" ht="15" hidden="1" x14ac:dyDescent="0.2">
      <c r="A2461" s="1">
        <v>2677</v>
      </c>
      <c r="B2461" s="3">
        <v>44682</v>
      </c>
      <c r="C2461" s="5">
        <v>110333</v>
      </c>
      <c r="D2461" s="5">
        <v>117407.8203125</v>
      </c>
      <c r="E2461" s="5">
        <f t="shared" si="76"/>
        <v>7074.8203125</v>
      </c>
      <c r="F2461" s="6">
        <f t="shared" si="77"/>
        <v>6.4122432205233254E-2</v>
      </c>
      <c r="G2461" s="5">
        <v>0</v>
      </c>
      <c r="H2461" s="5">
        <v>0</v>
      </c>
      <c r="I2461" s="5">
        <v>107353.7265625</v>
      </c>
      <c r="J2461" s="5">
        <v>7308.0888671875</v>
      </c>
      <c r="K2461" s="5">
        <v>2746.005615234375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</row>
    <row r="2462" spans="1:22" ht="15" hidden="1" x14ac:dyDescent="0.2">
      <c r="A2462" s="1">
        <v>2678</v>
      </c>
      <c r="B2462" s="3">
        <v>44683</v>
      </c>
      <c r="C2462" s="5">
        <v>135289</v>
      </c>
      <c r="D2462" s="5">
        <v>113791.84375</v>
      </c>
      <c r="E2462" s="5">
        <f t="shared" si="76"/>
        <v>-21497.15625</v>
      </c>
      <c r="F2462" s="6">
        <f t="shared" si="77"/>
        <v>0.15889803494740887</v>
      </c>
      <c r="G2462" s="5">
        <v>0</v>
      </c>
      <c r="H2462" s="5">
        <v>0</v>
      </c>
      <c r="I2462" s="5">
        <v>107366.53125</v>
      </c>
      <c r="J2462" s="5">
        <v>5976.6474609375</v>
      </c>
      <c r="K2462" s="5">
        <v>445.43685913085938</v>
      </c>
      <c r="L2462" s="5">
        <v>3.2360620498657231</v>
      </c>
      <c r="M2462" s="5">
        <v>0</v>
      </c>
      <c r="N2462" s="5">
        <v>3.2360620498657231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</row>
    <row r="2463" spans="1:22" ht="15" hidden="1" x14ac:dyDescent="0.2">
      <c r="A2463" s="1">
        <v>2679</v>
      </c>
      <c r="B2463" s="3">
        <v>44684</v>
      </c>
      <c r="C2463" s="5">
        <v>151653</v>
      </c>
      <c r="D2463" s="5">
        <v>107498.6640625</v>
      </c>
      <c r="E2463" s="5">
        <f t="shared" si="76"/>
        <v>-44154.3359375</v>
      </c>
      <c r="F2463" s="6">
        <f t="shared" si="77"/>
        <v>0.29115372552801461</v>
      </c>
      <c r="G2463" s="5">
        <v>0</v>
      </c>
      <c r="H2463" s="5">
        <v>0</v>
      </c>
      <c r="I2463" s="5">
        <v>107379.3359375</v>
      </c>
      <c r="J2463" s="5">
        <v>4612.5146484375</v>
      </c>
      <c r="K2463" s="5">
        <v>-4493.1845703125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</row>
    <row r="2464" spans="1:22" ht="15" hidden="1" x14ac:dyDescent="0.2">
      <c r="A2464" s="1">
        <v>2680</v>
      </c>
      <c r="B2464" s="3">
        <v>44685</v>
      </c>
      <c r="C2464" s="5">
        <v>131611</v>
      </c>
      <c r="D2464" s="5">
        <v>109310.4765625</v>
      </c>
      <c r="E2464" s="5">
        <f t="shared" si="76"/>
        <v>-22300.5234375</v>
      </c>
      <c r="F2464" s="6">
        <f t="shared" si="77"/>
        <v>0.16944270188282134</v>
      </c>
      <c r="G2464" s="5">
        <v>0</v>
      </c>
      <c r="H2464" s="5">
        <v>0</v>
      </c>
      <c r="I2464" s="5">
        <v>107392.1328125</v>
      </c>
      <c r="J2464" s="5">
        <v>3275.898681640625</v>
      </c>
      <c r="K2464" s="5">
        <v>-1357.555053710938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  <c r="V2464" s="5">
        <v>0</v>
      </c>
    </row>
    <row r="2465" spans="1:22" ht="15" hidden="1" x14ac:dyDescent="0.2">
      <c r="A2465" s="1">
        <v>2681</v>
      </c>
      <c r="B2465" s="3">
        <v>44686</v>
      </c>
      <c r="C2465" s="5">
        <v>127505</v>
      </c>
      <c r="D2465" s="5">
        <v>108450.859375</v>
      </c>
      <c r="E2465" s="5">
        <f t="shared" si="76"/>
        <v>-19054.140625</v>
      </c>
      <c r="F2465" s="6">
        <f t="shared" si="77"/>
        <v>0.14943837986745617</v>
      </c>
      <c r="G2465" s="5">
        <v>0</v>
      </c>
      <c r="H2465" s="5">
        <v>0</v>
      </c>
      <c r="I2465" s="5">
        <v>107404.9296875</v>
      </c>
      <c r="J2465" s="5">
        <v>2024.313598632812</v>
      </c>
      <c r="K2465" s="5">
        <v>-978.3885498046875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</row>
    <row r="2466" spans="1:22" ht="15" hidden="1" x14ac:dyDescent="0.2">
      <c r="A2466" s="1">
        <v>2682</v>
      </c>
      <c r="B2466" s="3">
        <v>44687</v>
      </c>
      <c r="C2466" s="5">
        <v>138072</v>
      </c>
      <c r="D2466" s="5">
        <v>111226.5234375</v>
      </c>
      <c r="E2466" s="5">
        <f t="shared" si="76"/>
        <v>-26845.4765625</v>
      </c>
      <c r="F2466" s="6">
        <f t="shared" si="77"/>
        <v>0.1944309965996002</v>
      </c>
      <c r="G2466" s="5">
        <v>0</v>
      </c>
      <c r="H2466" s="5">
        <v>0</v>
      </c>
      <c r="I2466" s="5">
        <v>107417.7265625</v>
      </c>
      <c r="J2466" s="5">
        <v>909.0872802734375</v>
      </c>
      <c r="K2466" s="5">
        <v>2899.701904296875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</row>
    <row r="2467" spans="1:22" ht="15" hidden="1" x14ac:dyDescent="0.2">
      <c r="A2467" s="1">
        <v>2683</v>
      </c>
      <c r="B2467" s="3">
        <v>44688</v>
      </c>
      <c r="C2467" s="5">
        <v>123862</v>
      </c>
      <c r="D2467" s="5">
        <v>108141.3984375</v>
      </c>
      <c r="E2467" s="5">
        <f t="shared" si="76"/>
        <v>-15720.6015625</v>
      </c>
      <c r="F2467" s="6">
        <f t="shared" si="77"/>
        <v>0.12692029486444592</v>
      </c>
      <c r="G2467" s="5">
        <v>0</v>
      </c>
      <c r="H2467" s="5">
        <v>0</v>
      </c>
      <c r="I2467" s="5">
        <v>107430.53125</v>
      </c>
      <c r="J2467" s="5">
        <v>-27.398771286010739</v>
      </c>
      <c r="K2467" s="5">
        <v>738.268310546875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</row>
    <row r="2468" spans="1:22" ht="15" hidden="1" x14ac:dyDescent="0.2">
      <c r="A2468" s="1">
        <v>2684</v>
      </c>
      <c r="B2468" s="3">
        <v>44689</v>
      </c>
      <c r="C2468" s="5">
        <v>137983</v>
      </c>
      <c r="D2468" s="5">
        <v>109438.015625</v>
      </c>
      <c r="E2468" s="5">
        <f t="shared" si="76"/>
        <v>-28544.984375</v>
      </c>
      <c r="F2468" s="6">
        <f t="shared" si="77"/>
        <v>0.20687319724168921</v>
      </c>
      <c r="G2468" s="5">
        <v>0</v>
      </c>
      <c r="H2468" s="5">
        <v>0</v>
      </c>
      <c r="I2468" s="5">
        <v>107443.3359375</v>
      </c>
      <c r="J2468" s="5">
        <v>-753.61846923828125</v>
      </c>
      <c r="K2468" s="5">
        <v>2748.297607421875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0</v>
      </c>
      <c r="T2468" s="5">
        <v>0</v>
      </c>
      <c r="U2468" s="5">
        <v>0</v>
      </c>
      <c r="V2468" s="5">
        <v>0</v>
      </c>
    </row>
    <row r="2469" spans="1:22" ht="15" hidden="1" x14ac:dyDescent="0.2">
      <c r="A2469" s="1">
        <v>2685</v>
      </c>
      <c r="B2469" s="3">
        <v>44690</v>
      </c>
      <c r="C2469" s="5">
        <v>134534</v>
      </c>
      <c r="D2469" s="5">
        <v>106652.09375</v>
      </c>
      <c r="E2469" s="5">
        <f t="shared" si="76"/>
        <v>-27881.90625</v>
      </c>
      <c r="F2469" s="6">
        <f t="shared" si="77"/>
        <v>0.20724802837944312</v>
      </c>
      <c r="G2469" s="5">
        <v>0</v>
      </c>
      <c r="H2469" s="5">
        <v>0</v>
      </c>
      <c r="I2469" s="5">
        <v>107456.140625</v>
      </c>
      <c r="J2469" s="5">
        <v>-1249.85498046875</v>
      </c>
      <c r="K2469" s="5">
        <v>445.80862426757813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</row>
    <row r="2470" spans="1:22" ht="15" hidden="1" x14ac:dyDescent="0.2">
      <c r="A2470" s="1">
        <v>2686</v>
      </c>
      <c r="B2470" s="3">
        <v>44691</v>
      </c>
      <c r="C2470" s="5">
        <v>126573</v>
      </c>
      <c r="D2470" s="5">
        <v>101463.75</v>
      </c>
      <c r="E2470" s="5">
        <f t="shared" si="76"/>
        <v>-25109.25</v>
      </c>
      <c r="F2470" s="6">
        <f t="shared" si="77"/>
        <v>0.19837761607925861</v>
      </c>
      <c r="G2470" s="5">
        <v>0</v>
      </c>
      <c r="H2470" s="5">
        <v>0</v>
      </c>
      <c r="I2470" s="5">
        <v>107468.9375</v>
      </c>
      <c r="J2470" s="5">
        <v>-1508.256591796875</v>
      </c>
      <c r="K2470" s="5">
        <v>-4496.93408203125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</row>
    <row r="2471" spans="1:22" ht="15" hidden="1" x14ac:dyDescent="0.2">
      <c r="A2471" s="1">
        <v>2687</v>
      </c>
      <c r="B2471" s="3">
        <v>44692</v>
      </c>
      <c r="C2471" s="5">
        <v>126482</v>
      </c>
      <c r="D2471" s="5">
        <v>104590.953125</v>
      </c>
      <c r="E2471" s="5">
        <f t="shared" si="76"/>
        <v>-21891.046875</v>
      </c>
      <c r="F2471" s="6">
        <f t="shared" si="77"/>
        <v>0.17307638142186241</v>
      </c>
      <c r="G2471" s="5">
        <v>0</v>
      </c>
      <c r="H2471" s="5">
        <v>0</v>
      </c>
      <c r="I2471" s="5">
        <v>107481.734375</v>
      </c>
      <c r="J2471" s="5">
        <v>-1532.089233398438</v>
      </c>
      <c r="K2471" s="5">
        <v>-1358.687744140625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0</v>
      </c>
    </row>
    <row r="2472" spans="1:22" ht="15" hidden="1" x14ac:dyDescent="0.2">
      <c r="A2472" s="1">
        <v>2688</v>
      </c>
      <c r="B2472" s="3">
        <v>44693</v>
      </c>
      <c r="C2472" s="5">
        <v>134855</v>
      </c>
      <c r="D2472" s="5">
        <v>105180.9140625</v>
      </c>
      <c r="E2472" s="5">
        <f t="shared" si="76"/>
        <v>-29674.0859375</v>
      </c>
      <c r="F2472" s="6">
        <f t="shared" si="77"/>
        <v>0.22004438795372808</v>
      </c>
      <c r="G2472" s="5">
        <v>0</v>
      </c>
      <c r="H2472" s="5">
        <v>0</v>
      </c>
      <c r="I2472" s="5">
        <v>107494.53125</v>
      </c>
      <c r="J2472" s="5">
        <v>-1334.411865234375</v>
      </c>
      <c r="K2472" s="5">
        <v>-979.2047119140625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  <c r="V2472" s="5">
        <v>0</v>
      </c>
    </row>
    <row r="2473" spans="1:22" ht="15" hidden="1" x14ac:dyDescent="0.2">
      <c r="A2473" s="1">
        <v>2689</v>
      </c>
      <c r="B2473" s="3">
        <v>44694</v>
      </c>
      <c r="C2473" s="5">
        <v>131396</v>
      </c>
      <c r="D2473" s="5">
        <v>109473.1640625</v>
      </c>
      <c r="E2473" s="5">
        <f t="shared" si="76"/>
        <v>-21922.8359375</v>
      </c>
      <c r="F2473" s="6">
        <f t="shared" si="77"/>
        <v>0.16684553515708242</v>
      </c>
      <c r="G2473" s="5">
        <v>0</v>
      </c>
      <c r="H2473" s="5">
        <v>0</v>
      </c>
      <c r="I2473" s="5">
        <v>107507.3359375</v>
      </c>
      <c r="J2473" s="5">
        <v>-936.28741455078125</v>
      </c>
      <c r="K2473" s="5">
        <v>2902.120849609375</v>
      </c>
      <c r="L2473" s="5">
        <v>0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</row>
    <row r="2474" spans="1:22" ht="15" hidden="1" x14ac:dyDescent="0.2">
      <c r="A2474" s="1">
        <v>2690</v>
      </c>
      <c r="B2474" s="3">
        <v>44695</v>
      </c>
      <c r="C2474" s="5">
        <v>131235</v>
      </c>
      <c r="D2474" s="5">
        <v>107894.1953125</v>
      </c>
      <c r="E2474" s="5">
        <f t="shared" si="76"/>
        <v>-23340.8046875</v>
      </c>
      <c r="F2474" s="6">
        <f t="shared" si="77"/>
        <v>0.17785502866994324</v>
      </c>
      <c r="G2474" s="5">
        <v>0</v>
      </c>
      <c r="H2474" s="5">
        <v>0</v>
      </c>
      <c r="I2474" s="5">
        <v>107520.140625</v>
      </c>
      <c r="J2474" s="5">
        <v>-364.83026123046881</v>
      </c>
      <c r="K2474" s="5">
        <v>738.8841552734375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</row>
    <row r="2475" spans="1:22" ht="15" hidden="1" x14ac:dyDescent="0.2">
      <c r="A2475" s="1">
        <v>2691</v>
      </c>
      <c r="B2475" s="3">
        <v>44696</v>
      </c>
      <c r="C2475" s="5">
        <v>144533</v>
      </c>
      <c r="D2475" s="5">
        <v>110632.34375</v>
      </c>
      <c r="E2475" s="5">
        <f t="shared" si="76"/>
        <v>-33900.65625</v>
      </c>
      <c r="F2475" s="6">
        <f t="shared" si="77"/>
        <v>0.23455305189818243</v>
      </c>
      <c r="G2475" s="5">
        <v>0</v>
      </c>
      <c r="H2475" s="5">
        <v>0</v>
      </c>
      <c r="I2475" s="5">
        <v>107532.9453125</v>
      </c>
      <c r="J2475" s="5">
        <v>348.81137084960938</v>
      </c>
      <c r="K2475" s="5">
        <v>2750.58984375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  <c r="V2475" s="5">
        <v>0</v>
      </c>
    </row>
    <row r="2476" spans="1:22" ht="15" hidden="1" x14ac:dyDescent="0.2">
      <c r="A2476" s="1">
        <v>2692</v>
      </c>
      <c r="B2476" s="3">
        <v>44697</v>
      </c>
      <c r="C2476" s="5">
        <v>137956</v>
      </c>
      <c r="D2476" s="5">
        <v>109163.265625</v>
      </c>
      <c r="E2476" s="5">
        <f t="shared" si="76"/>
        <v>-28792.734375</v>
      </c>
      <c r="F2476" s="6">
        <f t="shared" si="77"/>
        <v>0.20870954779059991</v>
      </c>
      <c r="G2476" s="5">
        <v>0</v>
      </c>
      <c r="H2476" s="5">
        <v>0</v>
      </c>
      <c r="I2476" s="5">
        <v>107545.7421875</v>
      </c>
      <c r="J2476" s="5">
        <v>1171.343017578125</v>
      </c>
      <c r="K2476" s="5">
        <v>446.18038940429688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  <c r="V2476" s="5">
        <v>0</v>
      </c>
    </row>
    <row r="2477" spans="1:22" ht="15" hidden="1" x14ac:dyDescent="0.2">
      <c r="A2477" s="1">
        <v>2693</v>
      </c>
      <c r="B2477" s="3">
        <v>44698</v>
      </c>
      <c r="C2477" s="5">
        <v>126431</v>
      </c>
      <c r="D2477" s="5">
        <v>105126.8828125</v>
      </c>
      <c r="E2477" s="5">
        <f t="shared" si="76"/>
        <v>-21304.1171875</v>
      </c>
      <c r="F2477" s="6">
        <f t="shared" si="77"/>
        <v>0.16850390479787394</v>
      </c>
      <c r="G2477" s="5">
        <v>0</v>
      </c>
      <c r="H2477" s="5">
        <v>0</v>
      </c>
      <c r="I2477" s="5">
        <v>107558.546875</v>
      </c>
      <c r="J2477" s="5">
        <v>2069.017333984375</v>
      </c>
      <c r="K2477" s="5">
        <v>-4500.68310546875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</row>
    <row r="2478" spans="1:22" ht="15" hidden="1" x14ac:dyDescent="0.2">
      <c r="A2478" s="1">
        <v>2694</v>
      </c>
      <c r="B2478" s="3">
        <v>44699</v>
      </c>
      <c r="C2478" s="5">
        <v>134585</v>
      </c>
      <c r="D2478" s="5">
        <v>109220.609375</v>
      </c>
      <c r="E2478" s="5">
        <f t="shared" si="76"/>
        <v>-25364.390625</v>
      </c>
      <c r="F2478" s="6">
        <f t="shared" si="77"/>
        <v>0.18846372645539994</v>
      </c>
      <c r="G2478" s="5">
        <v>0</v>
      </c>
      <c r="H2478" s="5">
        <v>0</v>
      </c>
      <c r="I2478" s="5">
        <v>107571.34375</v>
      </c>
      <c r="J2478" s="5">
        <v>3009.087646484375</v>
      </c>
      <c r="K2478" s="5">
        <v>-1359.820434570312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</row>
    <row r="2479" spans="1:22" ht="15" hidden="1" x14ac:dyDescent="0.2">
      <c r="A2479" s="1">
        <v>2695</v>
      </c>
      <c r="B2479" s="3">
        <v>44700</v>
      </c>
      <c r="C2479" s="5">
        <v>133772</v>
      </c>
      <c r="D2479" s="5">
        <v>110565.1328125</v>
      </c>
      <c r="E2479" s="5">
        <f t="shared" si="76"/>
        <v>-23206.8671875</v>
      </c>
      <c r="F2479" s="6">
        <f t="shared" si="77"/>
        <v>0.17348075223140866</v>
      </c>
      <c r="G2479" s="5">
        <v>0</v>
      </c>
      <c r="H2479" s="5">
        <v>0</v>
      </c>
      <c r="I2479" s="5">
        <v>107584.1484375</v>
      </c>
      <c r="J2479" s="5">
        <v>3961.009765625</v>
      </c>
      <c r="K2479" s="5">
        <v>-980.02099609375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0</v>
      </c>
    </row>
    <row r="2480" spans="1:22" ht="15" hidden="1" x14ac:dyDescent="0.2">
      <c r="A2480" s="1">
        <v>2696</v>
      </c>
      <c r="B2480" s="3">
        <v>44701</v>
      </c>
      <c r="C2480" s="5">
        <v>148065</v>
      </c>
      <c r="D2480" s="5">
        <v>115398.9375</v>
      </c>
      <c r="E2480" s="5">
        <f t="shared" si="76"/>
        <v>-32666.0625</v>
      </c>
      <c r="F2480" s="6">
        <f t="shared" si="77"/>
        <v>0.22061974470671664</v>
      </c>
      <c r="G2480" s="5">
        <v>0</v>
      </c>
      <c r="H2480" s="5">
        <v>0</v>
      </c>
      <c r="I2480" s="5">
        <v>107596.9453125</v>
      </c>
      <c r="J2480" s="5">
        <v>4897.45263671875</v>
      </c>
      <c r="K2480" s="5">
        <v>2904.539794921875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  <c r="V2480" s="5">
        <v>0</v>
      </c>
    </row>
    <row r="2481" spans="1:22" ht="15" hidden="1" x14ac:dyDescent="0.2">
      <c r="A2481" s="1">
        <v>2697</v>
      </c>
      <c r="B2481" s="3">
        <v>44702</v>
      </c>
      <c r="C2481" s="5">
        <v>136637</v>
      </c>
      <c r="D2481" s="5">
        <v>114144.328125</v>
      </c>
      <c r="E2481" s="5">
        <f t="shared" si="76"/>
        <v>-22492.671875</v>
      </c>
      <c r="F2481" s="6">
        <f t="shared" si="77"/>
        <v>0.16461625968807864</v>
      </c>
      <c r="G2481" s="5">
        <v>0</v>
      </c>
      <c r="H2481" s="5">
        <v>0</v>
      </c>
      <c r="I2481" s="5">
        <v>107609.7421875</v>
      </c>
      <c r="J2481" s="5">
        <v>5795.08447265625</v>
      </c>
      <c r="K2481" s="5">
        <v>739.4998779296875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  <c r="V2481" s="5">
        <v>0</v>
      </c>
    </row>
    <row r="2482" spans="1:22" ht="15" hidden="1" x14ac:dyDescent="0.2">
      <c r="A2482" s="1">
        <v>2698</v>
      </c>
      <c r="B2482" s="3">
        <v>44703</v>
      </c>
      <c r="C2482" s="5">
        <v>151319</v>
      </c>
      <c r="D2482" s="5">
        <v>117010.65625</v>
      </c>
      <c r="E2482" s="5">
        <f t="shared" si="76"/>
        <v>-34308.34375</v>
      </c>
      <c r="F2482" s="6">
        <f t="shared" si="77"/>
        <v>0.22672859158466552</v>
      </c>
      <c r="G2482" s="5">
        <v>0</v>
      </c>
      <c r="H2482" s="5">
        <v>0</v>
      </c>
      <c r="I2482" s="5">
        <v>107622.546875</v>
      </c>
      <c r="J2482" s="5">
        <v>6635.2275390625</v>
      </c>
      <c r="K2482" s="5">
        <v>2752.8818359375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</row>
    <row r="2483" spans="1:22" ht="15" hidden="1" x14ac:dyDescent="0.2">
      <c r="A2483" s="1">
        <v>2699</v>
      </c>
      <c r="B2483" s="3">
        <v>44704</v>
      </c>
      <c r="C2483" s="5">
        <v>136988</v>
      </c>
      <c r="D2483" s="5">
        <v>115486.2890625</v>
      </c>
      <c r="E2483" s="5">
        <f t="shared" si="76"/>
        <v>-21501.7109375</v>
      </c>
      <c r="F2483" s="6">
        <f t="shared" si="77"/>
        <v>0.1569605435330102</v>
      </c>
      <c r="G2483" s="5">
        <v>0</v>
      </c>
      <c r="H2483" s="5">
        <v>0</v>
      </c>
      <c r="I2483" s="5">
        <v>107635.3515625</v>
      </c>
      <c r="J2483" s="5">
        <v>7404.37890625</v>
      </c>
      <c r="K2483" s="5">
        <v>446.55215454101563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</row>
    <row r="2484" spans="1:22" ht="15" hidden="1" x14ac:dyDescent="0.2">
      <c r="A2484" s="1">
        <v>2700</v>
      </c>
      <c r="B2484" s="3">
        <v>44705</v>
      </c>
      <c r="C2484" s="5">
        <v>137274</v>
      </c>
      <c r="D2484" s="5">
        <v>111238.28125</v>
      </c>
      <c r="E2484" s="5">
        <f t="shared" si="76"/>
        <v>-26035.71875</v>
      </c>
      <c r="F2484" s="6">
        <f t="shared" si="77"/>
        <v>0.18966241786499993</v>
      </c>
      <c r="G2484" s="5">
        <v>0</v>
      </c>
      <c r="H2484" s="5">
        <v>0</v>
      </c>
      <c r="I2484" s="5">
        <v>107648.15625</v>
      </c>
      <c r="J2484" s="5">
        <v>8094.55322265625</v>
      </c>
      <c r="K2484" s="5">
        <v>-4504.4326171875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0</v>
      </c>
      <c r="T2484" s="5">
        <v>0</v>
      </c>
      <c r="U2484" s="5">
        <v>0</v>
      </c>
      <c r="V2484" s="5">
        <v>0</v>
      </c>
    </row>
    <row r="2485" spans="1:22" ht="15" hidden="1" x14ac:dyDescent="0.2">
      <c r="A2485" s="1">
        <v>2701</v>
      </c>
      <c r="B2485" s="3">
        <v>44706</v>
      </c>
      <c r="C2485" s="5">
        <v>141342</v>
      </c>
      <c r="D2485" s="5">
        <v>115003.4609375</v>
      </c>
      <c r="E2485" s="5">
        <f t="shared" si="76"/>
        <v>-26338.5390625</v>
      </c>
      <c r="F2485" s="6">
        <f t="shared" si="77"/>
        <v>0.18634616081914787</v>
      </c>
      <c r="G2485" s="5">
        <v>0</v>
      </c>
      <c r="H2485" s="5">
        <v>0</v>
      </c>
      <c r="I2485" s="5">
        <v>107660.9609375</v>
      </c>
      <c r="J2485" s="5">
        <v>8703.4619140625</v>
      </c>
      <c r="K2485" s="5">
        <v>-1360.953247070312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0</v>
      </c>
    </row>
    <row r="2486" spans="1:22" ht="15" hidden="1" x14ac:dyDescent="0.2">
      <c r="A2486" s="1">
        <v>2702</v>
      </c>
      <c r="B2486" s="3">
        <v>44707</v>
      </c>
      <c r="C2486" s="5">
        <v>140846</v>
      </c>
      <c r="D2486" s="5">
        <v>115927.34375</v>
      </c>
      <c r="E2486" s="5">
        <f t="shared" si="76"/>
        <v>-24918.65625</v>
      </c>
      <c r="F2486" s="6">
        <f t="shared" si="77"/>
        <v>0.17692129169447482</v>
      </c>
      <c r="G2486" s="5">
        <v>0</v>
      </c>
      <c r="H2486" s="5">
        <v>0</v>
      </c>
      <c r="I2486" s="5">
        <v>107673.75</v>
      </c>
      <c r="J2486" s="5">
        <v>9234.4306640625</v>
      </c>
      <c r="K2486" s="5">
        <v>-980.8372802734375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  <c r="V2486" s="5">
        <v>0</v>
      </c>
    </row>
    <row r="2487" spans="1:22" ht="15" hidden="1" x14ac:dyDescent="0.2">
      <c r="A2487" s="1">
        <v>2703</v>
      </c>
      <c r="B2487" s="3">
        <v>44708</v>
      </c>
      <c r="C2487" s="5">
        <v>149775</v>
      </c>
      <c r="D2487" s="5">
        <v>120289.5625</v>
      </c>
      <c r="E2487" s="5">
        <f t="shared" si="76"/>
        <v>-29485.4375</v>
      </c>
      <c r="F2487" s="6">
        <f t="shared" si="77"/>
        <v>0.19686488065431482</v>
      </c>
      <c r="G2487" s="5">
        <v>0</v>
      </c>
      <c r="H2487" s="5">
        <v>0</v>
      </c>
      <c r="I2487" s="5">
        <v>107686.546875</v>
      </c>
      <c r="J2487" s="5">
        <v>9696.0517578125</v>
      </c>
      <c r="K2487" s="5">
        <v>2906.95849609375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  <c r="V2487" s="5">
        <v>0</v>
      </c>
    </row>
    <row r="2488" spans="1:22" ht="15" hidden="1" x14ac:dyDescent="0.2">
      <c r="A2488" s="1">
        <v>2704</v>
      </c>
      <c r="B2488" s="3">
        <v>44709</v>
      </c>
      <c r="C2488" s="5">
        <v>145909</v>
      </c>
      <c r="D2488" s="5">
        <v>118540.96875</v>
      </c>
      <c r="E2488" s="5">
        <f t="shared" si="76"/>
        <v>-27368.03125</v>
      </c>
      <c r="F2488" s="6">
        <f t="shared" si="77"/>
        <v>0.18756917839201145</v>
      </c>
      <c r="G2488" s="5">
        <v>0</v>
      </c>
      <c r="H2488" s="5">
        <v>0</v>
      </c>
      <c r="I2488" s="5">
        <v>107699.3515625</v>
      </c>
      <c r="J2488" s="5">
        <v>10101.50390625</v>
      </c>
      <c r="K2488" s="5">
        <v>740.11566162109375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  <c r="V2488" s="5">
        <v>0</v>
      </c>
    </row>
    <row r="2489" spans="1:22" ht="15" hidden="1" x14ac:dyDescent="0.2">
      <c r="A2489" s="1">
        <v>2705</v>
      </c>
      <c r="B2489" s="3">
        <v>44710</v>
      </c>
      <c r="C2489" s="5">
        <v>150039</v>
      </c>
      <c r="D2489" s="5">
        <v>120934.859375</v>
      </c>
      <c r="E2489" s="5">
        <f t="shared" si="76"/>
        <v>-29104.140625</v>
      </c>
      <c r="F2489" s="6">
        <f t="shared" si="77"/>
        <v>0.19397717010244003</v>
      </c>
      <c r="G2489" s="5">
        <v>0</v>
      </c>
      <c r="H2489" s="5">
        <v>0</v>
      </c>
      <c r="I2489" s="5">
        <v>107712.15625</v>
      </c>
      <c r="J2489" s="5">
        <v>10467.5283203125</v>
      </c>
      <c r="K2489" s="5">
        <v>2755.173828125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</row>
    <row r="2490" spans="1:22" ht="15" hidden="1" x14ac:dyDescent="0.2">
      <c r="A2490" s="1">
        <v>2706</v>
      </c>
      <c r="B2490" s="3">
        <v>44711</v>
      </c>
      <c r="C2490" s="5">
        <v>144280</v>
      </c>
      <c r="D2490" s="5">
        <v>118984.984375</v>
      </c>
      <c r="E2490" s="5">
        <f t="shared" si="76"/>
        <v>-25295.015625</v>
      </c>
      <c r="F2490" s="6">
        <f t="shared" si="77"/>
        <v>0.17531893280426947</v>
      </c>
      <c r="G2490" s="5">
        <v>0</v>
      </c>
      <c r="H2490" s="5">
        <v>0</v>
      </c>
      <c r="I2490" s="5">
        <v>107724.9609375</v>
      </c>
      <c r="J2490" s="5">
        <v>10813.0986328125</v>
      </c>
      <c r="K2490" s="5">
        <v>446.92385864257813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0</v>
      </c>
      <c r="T2490" s="5">
        <v>0</v>
      </c>
      <c r="U2490" s="5">
        <v>0</v>
      </c>
      <c r="V2490" s="5">
        <v>0</v>
      </c>
    </row>
    <row r="2491" spans="1:22" ht="15" hidden="1" x14ac:dyDescent="0.2">
      <c r="A2491" s="1">
        <v>2707</v>
      </c>
      <c r="B2491" s="3">
        <v>44712</v>
      </c>
      <c r="C2491" s="5">
        <v>144950</v>
      </c>
      <c r="D2491" s="5">
        <v>114387.421875</v>
      </c>
      <c r="E2491" s="5">
        <f t="shared" si="76"/>
        <v>-30562.578125</v>
      </c>
      <c r="F2491" s="6">
        <f t="shared" si="77"/>
        <v>0.21084910745084512</v>
      </c>
      <c r="G2491" s="5">
        <v>0</v>
      </c>
      <c r="H2491" s="5">
        <v>0</v>
      </c>
      <c r="I2491" s="5">
        <v>107737.765625</v>
      </c>
      <c r="J2491" s="5">
        <v>11157.8447265625</v>
      </c>
      <c r="K2491" s="5">
        <v>-4508.1826171875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</row>
    <row r="2492" spans="1:22" ht="15" hidden="1" x14ac:dyDescent="0.2">
      <c r="A2492" s="1">
        <v>2708</v>
      </c>
      <c r="B2492" s="3">
        <v>44713</v>
      </c>
      <c r="C2492" s="5">
        <v>145674</v>
      </c>
      <c r="D2492" s="5">
        <v>117908.8359375</v>
      </c>
      <c r="E2492" s="5">
        <f t="shared" si="76"/>
        <v>-27765.1640625</v>
      </c>
      <c r="F2492" s="6">
        <f t="shared" si="77"/>
        <v>0.19059793829029203</v>
      </c>
      <c r="G2492" s="5">
        <v>0</v>
      </c>
      <c r="H2492" s="5">
        <v>0</v>
      </c>
      <c r="I2492" s="5">
        <v>107750.5625</v>
      </c>
      <c r="J2492" s="5">
        <v>11520.3583984375</v>
      </c>
      <c r="K2492" s="5">
        <v>-1362.086181640625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</row>
    <row r="2493" spans="1:22" ht="15" hidden="1" x14ac:dyDescent="0.2">
      <c r="A2493" s="1">
        <v>2709</v>
      </c>
      <c r="B2493" s="3">
        <v>44714</v>
      </c>
      <c r="C2493" s="5">
        <v>154595</v>
      </c>
      <c r="D2493" s="5">
        <v>118700.3828125</v>
      </c>
      <c r="E2493" s="5">
        <f t="shared" si="76"/>
        <v>-35894.6171875</v>
      </c>
      <c r="F2493" s="6">
        <f t="shared" si="77"/>
        <v>0.23218485195187424</v>
      </c>
      <c r="G2493" s="5">
        <v>0</v>
      </c>
      <c r="H2493" s="5">
        <v>0</v>
      </c>
      <c r="I2493" s="5">
        <v>107763.359375</v>
      </c>
      <c r="J2493" s="5">
        <v>11916.5419921875</v>
      </c>
      <c r="K2493" s="5">
        <v>-981.65350341796875</v>
      </c>
      <c r="L2493" s="5">
        <v>0</v>
      </c>
      <c r="M2493" s="5">
        <v>2.1335594654083252</v>
      </c>
      <c r="N2493" s="5">
        <v>0</v>
      </c>
      <c r="O2493" s="5">
        <v>0</v>
      </c>
      <c r="P2493" s="5">
        <v>2.651370763778687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</row>
    <row r="2494" spans="1:22" ht="15" hidden="1" x14ac:dyDescent="0.2">
      <c r="A2494" s="1">
        <v>2710</v>
      </c>
      <c r="B2494" s="3">
        <v>44715</v>
      </c>
      <c r="C2494" s="5">
        <v>156356</v>
      </c>
      <c r="D2494" s="5">
        <v>123045.7890625</v>
      </c>
      <c r="E2494" s="5">
        <f t="shared" si="76"/>
        <v>-33310.2109375</v>
      </c>
      <c r="F2494" s="6">
        <f t="shared" si="77"/>
        <v>0.21304082310560515</v>
      </c>
      <c r="G2494" s="5">
        <v>0</v>
      </c>
      <c r="H2494" s="5">
        <v>0</v>
      </c>
      <c r="I2494" s="5">
        <v>107776.1640625</v>
      </c>
      <c r="J2494" s="5">
        <v>12358.111328125</v>
      </c>
      <c r="K2494" s="5">
        <v>2909.3779296875</v>
      </c>
      <c r="L2494" s="5">
        <v>0</v>
      </c>
      <c r="M2494" s="5">
        <v>2.1338129043579102</v>
      </c>
      <c r="N2494" s="5">
        <v>0</v>
      </c>
      <c r="O2494" s="5">
        <v>0</v>
      </c>
      <c r="P2494" s="5">
        <v>2.651370763778687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  <c r="V2494" s="5">
        <v>0</v>
      </c>
    </row>
    <row r="2495" spans="1:22" ht="15" hidden="1" x14ac:dyDescent="0.2">
      <c r="A2495" s="1">
        <v>2711</v>
      </c>
      <c r="B2495" s="3">
        <v>44716</v>
      </c>
      <c r="C2495" s="5">
        <v>159594</v>
      </c>
      <c r="D2495" s="5">
        <v>121383.3203125</v>
      </c>
      <c r="E2495" s="5">
        <f t="shared" si="76"/>
        <v>-38210.6796875</v>
      </c>
      <c r="F2495" s="6">
        <f t="shared" si="77"/>
        <v>0.23942428717558303</v>
      </c>
      <c r="G2495" s="5">
        <v>0</v>
      </c>
      <c r="H2495" s="5">
        <v>0</v>
      </c>
      <c r="I2495" s="5">
        <v>107788.9609375</v>
      </c>
      <c r="J2495" s="5">
        <v>12851.49609375</v>
      </c>
      <c r="K2495" s="5">
        <v>740.73150634765625</v>
      </c>
      <c r="L2495" s="5">
        <v>0</v>
      </c>
      <c r="M2495" s="5">
        <v>2.134066104888916</v>
      </c>
      <c r="N2495" s="5">
        <v>0</v>
      </c>
      <c r="O2495" s="5">
        <v>0</v>
      </c>
      <c r="P2495" s="5">
        <v>2.651370763778687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</row>
    <row r="2496" spans="1:22" ht="15" hidden="1" x14ac:dyDescent="0.2">
      <c r="A2496" s="1">
        <v>2712</v>
      </c>
      <c r="B2496" s="3">
        <v>44717</v>
      </c>
      <c r="C2496" s="5">
        <v>165777</v>
      </c>
      <c r="D2496" s="5">
        <v>123958.6015625</v>
      </c>
      <c r="E2496" s="5">
        <f t="shared" si="76"/>
        <v>-41818.3984375</v>
      </c>
      <c r="F2496" s="6">
        <f t="shared" si="77"/>
        <v>0.25225693816090289</v>
      </c>
      <c r="G2496" s="5">
        <v>0</v>
      </c>
      <c r="H2496" s="5">
        <v>0</v>
      </c>
      <c r="I2496" s="5">
        <v>107801.765625</v>
      </c>
      <c r="J2496" s="5">
        <v>13397.23828125</v>
      </c>
      <c r="K2496" s="5">
        <v>2757.4658203125</v>
      </c>
      <c r="L2496" s="5">
        <v>0</v>
      </c>
      <c r="M2496" s="5">
        <v>2.1343197822570801</v>
      </c>
      <c r="N2496" s="5">
        <v>0</v>
      </c>
      <c r="O2496" s="5">
        <v>0</v>
      </c>
      <c r="P2496" s="5">
        <v>2.651370763778687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</row>
    <row r="2497" spans="1:22" ht="15" hidden="1" x14ac:dyDescent="0.2">
      <c r="A2497" s="1">
        <v>2713</v>
      </c>
      <c r="B2497" s="3">
        <v>44718</v>
      </c>
      <c r="C2497" s="5">
        <v>167705</v>
      </c>
      <c r="D2497" s="5">
        <v>122253.96875</v>
      </c>
      <c r="E2497" s="5">
        <f t="shared" si="76"/>
        <v>-45451.03125</v>
      </c>
      <c r="F2497" s="6">
        <f t="shared" si="77"/>
        <v>0.27101774693658509</v>
      </c>
      <c r="G2497" s="5">
        <v>0</v>
      </c>
      <c r="H2497" s="5">
        <v>0</v>
      </c>
      <c r="I2497" s="5">
        <v>107814.5625</v>
      </c>
      <c r="J2497" s="5">
        <v>13989.9697265625</v>
      </c>
      <c r="K2497" s="5">
        <v>447.29562377929688</v>
      </c>
      <c r="L2497" s="5">
        <v>0</v>
      </c>
      <c r="M2497" s="5">
        <v>2.1345734596252441</v>
      </c>
      <c r="N2497" s="5">
        <v>0</v>
      </c>
      <c r="O2497" s="5">
        <v>0</v>
      </c>
      <c r="P2497" s="5">
        <v>2.651370763778687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</row>
    <row r="2498" spans="1:22" ht="15" hidden="1" x14ac:dyDescent="0.2">
      <c r="A2498" s="1">
        <v>2714</v>
      </c>
      <c r="B2498" s="3">
        <v>44719</v>
      </c>
      <c r="C2498" s="5">
        <v>161173</v>
      </c>
      <c r="D2498" s="5">
        <v>117936.6015625</v>
      </c>
      <c r="E2498" s="5">
        <f t="shared" si="76"/>
        <v>-43236.3984375</v>
      </c>
      <c r="F2498" s="6">
        <f t="shared" si="77"/>
        <v>0.26826080322076279</v>
      </c>
      <c r="G2498" s="5">
        <v>0</v>
      </c>
      <c r="H2498" s="5">
        <v>0</v>
      </c>
      <c r="I2498" s="5">
        <v>107827.3671875</v>
      </c>
      <c r="J2498" s="5">
        <v>14619.0322265625</v>
      </c>
      <c r="K2498" s="5">
        <v>-4511.93212890625</v>
      </c>
      <c r="L2498" s="5">
        <v>0</v>
      </c>
      <c r="M2498" s="5">
        <v>2.13482666015625</v>
      </c>
      <c r="N2498" s="5">
        <v>0</v>
      </c>
      <c r="O2498" s="5">
        <v>0</v>
      </c>
      <c r="P2498" s="5">
        <v>2.651370763778687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</row>
    <row r="2499" spans="1:22" ht="15" hidden="1" x14ac:dyDescent="0.2">
      <c r="A2499" s="1">
        <v>2715</v>
      </c>
      <c r="B2499" s="3">
        <v>44720</v>
      </c>
      <c r="C2499" s="5">
        <v>167627</v>
      </c>
      <c r="D2499" s="5">
        <v>121748.765625</v>
      </c>
      <c r="E2499" s="5">
        <f t="shared" si="76"/>
        <v>-45878.234375</v>
      </c>
      <c r="F2499" s="6">
        <f t="shared" si="77"/>
        <v>0.27369239069481649</v>
      </c>
      <c r="G2499" s="5">
        <v>0</v>
      </c>
      <c r="H2499" s="5">
        <v>0</v>
      </c>
      <c r="I2499" s="5">
        <v>107840.171875</v>
      </c>
      <c r="J2499" s="5">
        <v>15269.681640625</v>
      </c>
      <c r="K2499" s="5">
        <v>-1363.218872070312</v>
      </c>
      <c r="L2499" s="5">
        <v>0</v>
      </c>
      <c r="M2499" s="5">
        <v>2.1350803375244141</v>
      </c>
      <c r="N2499" s="5">
        <v>0</v>
      </c>
      <c r="O2499" s="5">
        <v>0</v>
      </c>
      <c r="P2499" s="5">
        <v>2.651370763778687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0</v>
      </c>
    </row>
    <row r="2500" spans="1:22" ht="15" hidden="1" x14ac:dyDescent="0.2">
      <c r="A2500" s="1">
        <v>2716</v>
      </c>
      <c r="B2500" s="3">
        <v>44721</v>
      </c>
      <c r="C2500" s="5">
        <v>160671</v>
      </c>
      <c r="D2500" s="5">
        <v>122797.390625</v>
      </c>
      <c r="E2500" s="5">
        <f t="shared" ref="E2500:E2563" si="78">D2500-C2500</f>
        <v>-37873.609375</v>
      </c>
      <c r="F2500" s="6">
        <f t="shared" ref="F2500:F2563" si="79">ABS((C2500-D2500)/C2500)</f>
        <v>0.23572150154663879</v>
      </c>
      <c r="G2500" s="5">
        <v>0</v>
      </c>
      <c r="H2500" s="5">
        <v>0</v>
      </c>
      <c r="I2500" s="5">
        <v>107852.96875</v>
      </c>
      <c r="J2500" s="5">
        <v>15924.7529296875</v>
      </c>
      <c r="K2500" s="5">
        <v>-982.4698486328125</v>
      </c>
      <c r="L2500" s="5">
        <v>0</v>
      </c>
      <c r="M2500" s="5">
        <v>2.1353335380554199</v>
      </c>
      <c r="N2500" s="5">
        <v>0</v>
      </c>
      <c r="O2500" s="5">
        <v>0</v>
      </c>
      <c r="P2500" s="5">
        <v>2.651370763778687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</row>
    <row r="2501" spans="1:22" ht="15" hidden="1" x14ac:dyDescent="0.2">
      <c r="A2501" s="1">
        <v>2717</v>
      </c>
      <c r="B2501" s="3">
        <v>44722</v>
      </c>
      <c r="C2501" s="5">
        <v>173107</v>
      </c>
      <c r="D2501" s="5">
        <v>127346.3203125</v>
      </c>
      <c r="E2501" s="5">
        <f t="shared" si="78"/>
        <v>-45760.6796875</v>
      </c>
      <c r="F2501" s="6">
        <f t="shared" si="79"/>
        <v>0.26434910019525498</v>
      </c>
      <c r="G2501" s="5">
        <v>0</v>
      </c>
      <c r="H2501" s="5">
        <v>0</v>
      </c>
      <c r="I2501" s="5">
        <v>107865.765625</v>
      </c>
      <c r="J2501" s="5">
        <v>16566.62890625</v>
      </c>
      <c r="K2501" s="5">
        <v>2911.79638671875</v>
      </c>
      <c r="L2501" s="5">
        <v>0</v>
      </c>
      <c r="M2501" s="5">
        <v>2.1355869770050049</v>
      </c>
      <c r="N2501" s="5">
        <v>0</v>
      </c>
      <c r="O2501" s="5">
        <v>0</v>
      </c>
      <c r="P2501" s="5">
        <v>2.651370763778687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  <c r="V2501" s="5">
        <v>0</v>
      </c>
    </row>
    <row r="2502" spans="1:22" ht="15" hidden="1" x14ac:dyDescent="0.2">
      <c r="A2502" s="1">
        <v>2718</v>
      </c>
      <c r="B2502" s="3">
        <v>44723</v>
      </c>
      <c r="C2502" s="5">
        <v>157568</v>
      </c>
      <c r="D2502" s="5">
        <v>125801.328125</v>
      </c>
      <c r="E2502" s="5">
        <f t="shared" si="78"/>
        <v>-31766.671875</v>
      </c>
      <c r="F2502" s="6">
        <f t="shared" si="79"/>
        <v>0.2016061121230199</v>
      </c>
      <c r="G2502" s="5">
        <v>0</v>
      </c>
      <c r="H2502" s="5">
        <v>0</v>
      </c>
      <c r="I2502" s="5">
        <v>107878.5625</v>
      </c>
      <c r="J2502" s="5">
        <v>17179.27734375</v>
      </c>
      <c r="K2502" s="5">
        <v>741.34722900390625</v>
      </c>
      <c r="L2502" s="5">
        <v>0</v>
      </c>
      <c r="M2502" s="5">
        <v>2.1358401775360112</v>
      </c>
      <c r="N2502" s="5">
        <v>0</v>
      </c>
      <c r="O2502" s="5">
        <v>0</v>
      </c>
      <c r="P2502" s="5">
        <v>2.651370763778687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  <c r="V2502" s="5">
        <v>0</v>
      </c>
    </row>
    <row r="2503" spans="1:22" ht="15" hidden="1" x14ac:dyDescent="0.2">
      <c r="A2503" s="1">
        <v>2719</v>
      </c>
      <c r="B2503" s="3">
        <v>44724</v>
      </c>
      <c r="C2503" s="5">
        <v>171723</v>
      </c>
      <c r="D2503" s="5">
        <v>128403.3671875</v>
      </c>
      <c r="E2503" s="5">
        <f t="shared" si="78"/>
        <v>-43319.6328125</v>
      </c>
      <c r="F2503" s="6">
        <f t="shared" si="79"/>
        <v>0.25226459363335141</v>
      </c>
      <c r="G2503" s="5">
        <v>0</v>
      </c>
      <c r="H2503" s="5">
        <v>0</v>
      </c>
      <c r="I2503" s="5">
        <v>107891.3671875</v>
      </c>
      <c r="J2503" s="5">
        <v>17750.103515625</v>
      </c>
      <c r="K2503" s="5">
        <v>2759.758056640625</v>
      </c>
      <c r="L2503" s="5">
        <v>0</v>
      </c>
      <c r="M2503" s="5">
        <v>2.1360938549041748</v>
      </c>
      <c r="N2503" s="5">
        <v>0</v>
      </c>
      <c r="O2503" s="5">
        <v>0</v>
      </c>
      <c r="P2503" s="5">
        <v>2.651370763778687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  <c r="V2503" s="5">
        <v>0</v>
      </c>
    </row>
    <row r="2504" spans="1:22" ht="15" hidden="1" x14ac:dyDescent="0.2">
      <c r="A2504" s="1">
        <v>2720</v>
      </c>
      <c r="B2504" s="3">
        <v>44725</v>
      </c>
      <c r="C2504" s="5">
        <v>159343</v>
      </c>
      <c r="D2504" s="5">
        <v>126625.3984375</v>
      </c>
      <c r="E2504" s="5">
        <f t="shared" si="78"/>
        <v>-32717.6015625</v>
      </c>
      <c r="F2504" s="6">
        <f t="shared" si="79"/>
        <v>0.20532813843406991</v>
      </c>
      <c r="G2504" s="5">
        <v>0</v>
      </c>
      <c r="H2504" s="5">
        <v>0</v>
      </c>
      <c r="I2504" s="5">
        <v>107904.171875</v>
      </c>
      <c r="J2504" s="5">
        <v>18271.421875</v>
      </c>
      <c r="K2504" s="5">
        <v>447.66738891601563</v>
      </c>
      <c r="L2504" s="5">
        <v>0</v>
      </c>
      <c r="M2504" s="5">
        <v>2.1363475322723389</v>
      </c>
      <c r="N2504" s="5">
        <v>0</v>
      </c>
      <c r="O2504" s="5">
        <v>0</v>
      </c>
      <c r="P2504" s="5">
        <v>2.651370763778687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</row>
    <row r="2505" spans="1:22" ht="15" hidden="1" x14ac:dyDescent="0.2">
      <c r="A2505" s="1">
        <v>2721</v>
      </c>
      <c r="B2505" s="3">
        <v>44726</v>
      </c>
      <c r="C2505" s="5">
        <v>166440</v>
      </c>
      <c r="D2505" s="5">
        <v>122144.7734375</v>
      </c>
      <c r="E2505" s="5">
        <f t="shared" si="78"/>
        <v>-44295.2265625</v>
      </c>
      <c r="F2505" s="6">
        <f t="shared" si="79"/>
        <v>0.26613330066390289</v>
      </c>
      <c r="G2505" s="5">
        <v>0</v>
      </c>
      <c r="H2505" s="5">
        <v>0</v>
      </c>
      <c r="I2505" s="5">
        <v>107916.9765625</v>
      </c>
      <c r="J2505" s="5">
        <v>18741.33984375</v>
      </c>
      <c r="K2505" s="5">
        <v>-4515.681640625</v>
      </c>
      <c r="L2505" s="5">
        <v>0</v>
      </c>
      <c r="M2505" s="5">
        <v>2.1366007328033452</v>
      </c>
      <c r="N2505" s="5">
        <v>0</v>
      </c>
      <c r="O2505" s="5">
        <v>0</v>
      </c>
      <c r="P2505" s="5">
        <v>2.651370763778687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</row>
    <row r="2506" spans="1:22" ht="15" hidden="1" x14ac:dyDescent="0.2">
      <c r="A2506" s="1">
        <v>2722</v>
      </c>
      <c r="B2506" s="3">
        <v>44727</v>
      </c>
      <c r="C2506" s="5">
        <v>163843</v>
      </c>
      <c r="D2506" s="5">
        <v>125731.5234375</v>
      </c>
      <c r="E2506" s="5">
        <f t="shared" si="78"/>
        <v>-38111.4765625</v>
      </c>
      <c r="F2506" s="6">
        <f t="shared" si="79"/>
        <v>0.23260973347961159</v>
      </c>
      <c r="G2506" s="5">
        <v>0</v>
      </c>
      <c r="H2506" s="5">
        <v>0</v>
      </c>
      <c r="I2506" s="5">
        <v>107929.78125</v>
      </c>
      <c r="J2506" s="5">
        <v>19163.955078125</v>
      </c>
      <c r="K2506" s="5">
        <v>-1364.3515625</v>
      </c>
      <c r="L2506" s="5">
        <v>0</v>
      </c>
      <c r="M2506" s="5">
        <v>2.1368544101715088</v>
      </c>
      <c r="N2506" s="5">
        <v>0</v>
      </c>
      <c r="O2506" s="5">
        <v>0</v>
      </c>
      <c r="P2506" s="5">
        <v>2.651370763778687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</row>
    <row r="2507" spans="1:22" ht="15" hidden="1" x14ac:dyDescent="0.2">
      <c r="A2507" s="1">
        <v>2723</v>
      </c>
      <c r="B2507" s="3">
        <v>44728</v>
      </c>
      <c r="C2507" s="5">
        <v>169632</v>
      </c>
      <c r="D2507" s="5">
        <v>126510.1953125</v>
      </c>
      <c r="E2507" s="5">
        <f t="shared" si="78"/>
        <v>-43121.8046875</v>
      </c>
      <c r="F2507" s="6">
        <f t="shared" si="79"/>
        <v>0.25420796009891999</v>
      </c>
      <c r="G2507" s="5">
        <v>0</v>
      </c>
      <c r="H2507" s="5">
        <v>0</v>
      </c>
      <c r="I2507" s="5">
        <v>107942.578125</v>
      </c>
      <c r="J2507" s="5">
        <v>19548.775390625</v>
      </c>
      <c r="K2507" s="5">
        <v>-983.28607177734375</v>
      </c>
      <c r="L2507" s="5">
        <v>0</v>
      </c>
      <c r="M2507" s="5">
        <v>2.1371076107025151</v>
      </c>
      <c r="N2507" s="5">
        <v>0</v>
      </c>
      <c r="O2507" s="5">
        <v>0</v>
      </c>
      <c r="P2507" s="5">
        <v>2.651370763778687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  <c r="V2507" s="5">
        <v>0</v>
      </c>
    </row>
    <row r="2508" spans="1:22" ht="15" hidden="1" x14ac:dyDescent="0.2">
      <c r="A2508" s="1">
        <v>2724</v>
      </c>
      <c r="B2508" s="3">
        <v>44729</v>
      </c>
      <c r="C2508" s="5">
        <v>177235</v>
      </c>
      <c r="D2508" s="5">
        <v>130781.2421875</v>
      </c>
      <c r="E2508" s="5">
        <f t="shared" si="78"/>
        <v>-46453.7578125</v>
      </c>
      <c r="F2508" s="6">
        <f t="shared" si="79"/>
        <v>0.26210261975625582</v>
      </c>
      <c r="G2508" s="5">
        <v>0</v>
      </c>
      <c r="H2508" s="5">
        <v>0</v>
      </c>
      <c r="I2508" s="5">
        <v>107955.375</v>
      </c>
      <c r="J2508" s="5">
        <v>19909.51171875</v>
      </c>
      <c r="K2508" s="5">
        <v>2914.215576171875</v>
      </c>
      <c r="L2508" s="5">
        <v>0</v>
      </c>
      <c r="M2508" s="5">
        <v>2.1373610496521001</v>
      </c>
      <c r="N2508" s="5">
        <v>0</v>
      </c>
      <c r="O2508" s="5">
        <v>0</v>
      </c>
      <c r="P2508" s="5">
        <v>2.651370763778687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</row>
    <row r="2509" spans="1:22" ht="15" hidden="1" x14ac:dyDescent="0.2">
      <c r="A2509" s="1">
        <v>2725</v>
      </c>
      <c r="B2509" s="3">
        <v>44730</v>
      </c>
      <c r="C2509" s="5">
        <v>170323</v>
      </c>
      <c r="D2509" s="5">
        <v>128974.5390625</v>
      </c>
      <c r="E2509" s="5">
        <f t="shared" si="78"/>
        <v>-41348.4609375</v>
      </c>
      <c r="F2509" s="6">
        <f t="shared" si="79"/>
        <v>0.24276498733289104</v>
      </c>
      <c r="G2509" s="5">
        <v>0</v>
      </c>
      <c r="H2509" s="5">
        <v>0</v>
      </c>
      <c r="I2509" s="5">
        <v>107968.171875</v>
      </c>
      <c r="J2509" s="5">
        <v>20262.271484375</v>
      </c>
      <c r="K2509" s="5">
        <v>741.96307373046875</v>
      </c>
      <c r="L2509" s="5">
        <v>0</v>
      </c>
      <c r="M2509" s="5">
        <v>2.137614488601685</v>
      </c>
      <c r="N2509" s="5">
        <v>0</v>
      </c>
      <c r="O2509" s="5">
        <v>0</v>
      </c>
      <c r="P2509" s="5">
        <v>2.651370763778687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</row>
    <row r="2510" spans="1:22" ht="15" hidden="1" x14ac:dyDescent="0.2">
      <c r="A2510" s="1">
        <v>2726</v>
      </c>
      <c r="B2510" s="3">
        <v>44731</v>
      </c>
      <c r="C2510" s="5">
        <v>182456</v>
      </c>
      <c r="D2510" s="5">
        <v>131368.640625</v>
      </c>
      <c r="E2510" s="5">
        <f t="shared" si="78"/>
        <v>-51087.359375</v>
      </c>
      <c r="F2510" s="6">
        <f t="shared" si="79"/>
        <v>0.27999824272701362</v>
      </c>
      <c r="G2510" s="5">
        <v>0</v>
      </c>
      <c r="H2510" s="5">
        <v>0</v>
      </c>
      <c r="I2510" s="5">
        <v>107980.9765625</v>
      </c>
      <c r="J2510" s="5">
        <v>20623.46875</v>
      </c>
      <c r="K2510" s="5">
        <v>2762.050048828125</v>
      </c>
      <c r="L2510" s="5">
        <v>0</v>
      </c>
      <c r="M2510" s="5">
        <v>2.13786792755127</v>
      </c>
      <c r="N2510" s="5">
        <v>0</v>
      </c>
      <c r="O2510" s="5">
        <v>0</v>
      </c>
      <c r="P2510" s="5">
        <v>2.651370763778687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  <c r="V2510" s="5">
        <v>0</v>
      </c>
    </row>
    <row r="2511" spans="1:22" ht="15" hidden="1" x14ac:dyDescent="0.2">
      <c r="A2511" s="1">
        <v>2727</v>
      </c>
      <c r="B2511" s="3">
        <v>44732</v>
      </c>
      <c r="C2511" s="5">
        <v>178966</v>
      </c>
      <c r="D2511" s="5">
        <v>129451.59375</v>
      </c>
      <c r="E2511" s="5">
        <f t="shared" si="78"/>
        <v>-49514.40625</v>
      </c>
      <c r="F2511" s="6">
        <f t="shared" si="79"/>
        <v>0.27666934641216767</v>
      </c>
      <c r="G2511" s="5">
        <v>0</v>
      </c>
      <c r="H2511" s="5">
        <v>0</v>
      </c>
      <c r="I2511" s="5">
        <v>107993.78125</v>
      </c>
      <c r="J2511" s="5">
        <v>21007.6328125</v>
      </c>
      <c r="K2511" s="5">
        <v>448.03915405273438</v>
      </c>
      <c r="L2511" s="5">
        <v>0</v>
      </c>
      <c r="M2511" s="5">
        <v>2.138121604919434</v>
      </c>
      <c r="N2511" s="5">
        <v>0</v>
      </c>
      <c r="O2511" s="5">
        <v>0</v>
      </c>
      <c r="P2511" s="5">
        <v>2.651370763778687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</row>
    <row r="2512" spans="1:22" ht="15" hidden="1" x14ac:dyDescent="0.2">
      <c r="A2512" s="1">
        <v>2728</v>
      </c>
      <c r="B2512" s="3">
        <v>44733</v>
      </c>
      <c r="C2512" s="5">
        <v>167110</v>
      </c>
      <c r="D2512" s="5">
        <v>124914.7109375</v>
      </c>
      <c r="E2512" s="5">
        <f t="shared" si="78"/>
        <v>-42195.2890625</v>
      </c>
      <c r="F2512" s="6">
        <f t="shared" si="79"/>
        <v>0.25250008415115793</v>
      </c>
      <c r="G2512" s="5">
        <v>0</v>
      </c>
      <c r="H2512" s="5">
        <v>0</v>
      </c>
      <c r="I2512" s="5">
        <v>108006.5859375</v>
      </c>
      <c r="J2512" s="5">
        <v>21425.423828125</v>
      </c>
      <c r="K2512" s="5">
        <v>-4519.43115234375</v>
      </c>
      <c r="L2512" s="5">
        <v>0</v>
      </c>
      <c r="M2512" s="5">
        <v>2.138374805450439</v>
      </c>
      <c r="N2512" s="5">
        <v>0</v>
      </c>
      <c r="O2512" s="5">
        <v>0</v>
      </c>
      <c r="P2512" s="5">
        <v>2.651370763778687</v>
      </c>
      <c r="Q2512" s="5">
        <v>0</v>
      </c>
      <c r="R2512" s="5">
        <v>0</v>
      </c>
      <c r="S2512" s="5">
        <v>0</v>
      </c>
      <c r="T2512" s="5">
        <v>0</v>
      </c>
      <c r="U2512" s="5">
        <v>0</v>
      </c>
      <c r="V2512" s="5">
        <v>0</v>
      </c>
    </row>
    <row r="2513" spans="1:22" ht="15" hidden="1" x14ac:dyDescent="0.2">
      <c r="A2513" s="1">
        <v>2729</v>
      </c>
      <c r="B2513" s="3">
        <v>44734</v>
      </c>
      <c r="C2513" s="5">
        <v>172287</v>
      </c>
      <c r="D2513" s="5">
        <v>128538.1328125</v>
      </c>
      <c r="E2513" s="5">
        <f t="shared" si="78"/>
        <v>-43748.8671875</v>
      </c>
      <c r="F2513" s="6">
        <f t="shared" si="79"/>
        <v>0.25393016993446982</v>
      </c>
      <c r="G2513" s="5">
        <v>0</v>
      </c>
      <c r="H2513" s="5">
        <v>0</v>
      </c>
      <c r="I2513" s="5">
        <v>108019.3828125</v>
      </c>
      <c r="J2513" s="5">
        <v>21882.087890625</v>
      </c>
      <c r="K2513" s="5">
        <v>-1365.484252929688</v>
      </c>
      <c r="L2513" s="5">
        <v>0</v>
      </c>
      <c r="M2513" s="5">
        <v>2.138628482818604</v>
      </c>
      <c r="N2513" s="5">
        <v>0</v>
      </c>
      <c r="O2513" s="5">
        <v>0</v>
      </c>
      <c r="P2513" s="5">
        <v>2.651370763778687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</row>
    <row r="2514" spans="1:22" ht="15" hidden="1" x14ac:dyDescent="0.2">
      <c r="A2514" s="1">
        <v>2730</v>
      </c>
      <c r="B2514" s="3">
        <v>44735</v>
      </c>
      <c r="C2514" s="5">
        <v>172084</v>
      </c>
      <c r="D2514" s="5">
        <v>129426.765625</v>
      </c>
      <c r="E2514" s="5">
        <f t="shared" si="78"/>
        <v>-42657.234375</v>
      </c>
      <c r="F2514" s="6">
        <f t="shared" si="79"/>
        <v>0.24788611593756538</v>
      </c>
      <c r="G2514" s="5">
        <v>0</v>
      </c>
      <c r="H2514" s="5">
        <v>0</v>
      </c>
      <c r="I2514" s="5">
        <v>108032.1875</v>
      </c>
      <c r="J2514" s="5">
        <v>22376.54296875</v>
      </c>
      <c r="K2514" s="5">
        <v>-984.1024169921875</v>
      </c>
      <c r="L2514" s="5">
        <v>0</v>
      </c>
      <c r="M2514" s="5">
        <v>2.138881921768188</v>
      </c>
      <c r="N2514" s="5">
        <v>0</v>
      </c>
      <c r="O2514" s="5">
        <v>0</v>
      </c>
      <c r="P2514" s="5">
        <v>2.651370763778687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  <c r="V2514" s="5">
        <v>0</v>
      </c>
    </row>
    <row r="2515" spans="1:22" ht="15" hidden="1" x14ac:dyDescent="0.2">
      <c r="A2515" s="1">
        <v>2731</v>
      </c>
      <c r="B2515" s="3">
        <v>44736</v>
      </c>
      <c r="C2515" s="5">
        <v>184266</v>
      </c>
      <c r="D2515" s="5">
        <v>133865.03125</v>
      </c>
      <c r="E2515" s="5">
        <f t="shared" si="78"/>
        <v>-50400.96875</v>
      </c>
      <c r="F2515" s="6">
        <f t="shared" si="79"/>
        <v>0.27352288946414421</v>
      </c>
      <c r="G2515" s="5">
        <v>0</v>
      </c>
      <c r="H2515" s="5">
        <v>0</v>
      </c>
      <c r="I2515" s="5">
        <v>108044.984375</v>
      </c>
      <c r="J2515" s="5">
        <v>22901.265625</v>
      </c>
      <c r="K2515" s="5">
        <v>2916.634521484375</v>
      </c>
      <c r="L2515" s="5">
        <v>0</v>
      </c>
      <c r="M2515" s="5">
        <v>2.1391351222991939</v>
      </c>
      <c r="N2515" s="5">
        <v>0</v>
      </c>
      <c r="O2515" s="5">
        <v>0</v>
      </c>
      <c r="P2515" s="5">
        <v>2.651370763778687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</row>
    <row r="2516" spans="1:22" ht="15" hidden="1" x14ac:dyDescent="0.2">
      <c r="A2516" s="1">
        <v>2732</v>
      </c>
      <c r="B2516" s="3">
        <v>44737</v>
      </c>
      <c r="C2516" s="5">
        <v>176086</v>
      </c>
      <c r="D2516" s="5">
        <v>132240.40625</v>
      </c>
      <c r="E2516" s="5">
        <f t="shared" si="78"/>
        <v>-43845.59375</v>
      </c>
      <c r="F2516" s="6">
        <f t="shared" si="79"/>
        <v>0.24900102080801426</v>
      </c>
      <c r="G2516" s="5">
        <v>0</v>
      </c>
      <c r="H2516" s="5">
        <v>0</v>
      </c>
      <c r="I2516" s="5">
        <v>108057.78125</v>
      </c>
      <c r="J2516" s="5">
        <v>23442.921875</v>
      </c>
      <c r="K2516" s="5">
        <v>742.57879638671875</v>
      </c>
      <c r="L2516" s="5">
        <v>-5.0115900039672852</v>
      </c>
      <c r="M2516" s="5">
        <v>2.1393885612487789</v>
      </c>
      <c r="N2516" s="5">
        <v>0</v>
      </c>
      <c r="O2516" s="5">
        <v>0</v>
      </c>
      <c r="P2516" s="5">
        <v>2.651370763778687</v>
      </c>
      <c r="Q2516" s="5">
        <v>-5.0115900039672852</v>
      </c>
      <c r="R2516" s="5">
        <v>0</v>
      </c>
      <c r="S2516" s="5">
        <v>0</v>
      </c>
      <c r="T2516" s="5">
        <v>0</v>
      </c>
      <c r="U2516" s="5">
        <v>0</v>
      </c>
      <c r="V2516" s="5">
        <v>0</v>
      </c>
    </row>
    <row r="2517" spans="1:22" ht="15" hidden="1" x14ac:dyDescent="0.2">
      <c r="A2517" s="1">
        <v>2733</v>
      </c>
      <c r="B2517" s="3">
        <v>44738</v>
      </c>
      <c r="C2517" s="5">
        <v>185810</v>
      </c>
      <c r="D2517" s="5">
        <v>134815.8125</v>
      </c>
      <c r="E2517" s="5">
        <f t="shared" si="78"/>
        <v>-50994.1875</v>
      </c>
      <c r="F2517" s="6">
        <f t="shared" si="79"/>
        <v>0.27444264302244226</v>
      </c>
      <c r="G2517" s="5">
        <v>0</v>
      </c>
      <c r="H2517" s="5">
        <v>0</v>
      </c>
      <c r="I2517" s="5">
        <v>108070.5859375</v>
      </c>
      <c r="J2517" s="5">
        <v>23983.75</v>
      </c>
      <c r="K2517" s="5">
        <v>2764.34228515625</v>
      </c>
      <c r="L2517" s="5">
        <v>-5.0115900039672852</v>
      </c>
      <c r="M2517" s="5">
        <v>2.1396420001983638</v>
      </c>
      <c r="N2517" s="5">
        <v>0</v>
      </c>
      <c r="O2517" s="5">
        <v>0</v>
      </c>
      <c r="P2517" s="5">
        <v>2.651370763778687</v>
      </c>
      <c r="Q2517" s="5">
        <v>-5.0115900039672852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</row>
    <row r="2518" spans="1:22" ht="15" hidden="1" x14ac:dyDescent="0.2">
      <c r="A2518" s="1">
        <v>2734</v>
      </c>
      <c r="B2518" s="3">
        <v>44739</v>
      </c>
      <c r="C2518" s="5">
        <v>176905</v>
      </c>
      <c r="D2518" s="5">
        <v>133032.421875</v>
      </c>
      <c r="E2518" s="5">
        <f t="shared" si="78"/>
        <v>-43872.578125</v>
      </c>
      <c r="F2518" s="6">
        <f t="shared" si="79"/>
        <v>0.24800078078629773</v>
      </c>
      <c r="G2518" s="5">
        <v>0</v>
      </c>
      <c r="H2518" s="5">
        <v>0</v>
      </c>
      <c r="I2518" s="5">
        <v>108083.390625</v>
      </c>
      <c r="J2518" s="5">
        <v>24503.5</v>
      </c>
      <c r="K2518" s="5">
        <v>448.41091918945313</v>
      </c>
      <c r="L2518" s="5">
        <v>-5.0115900039672852</v>
      </c>
      <c r="M2518" s="5">
        <v>2.1398954391479492</v>
      </c>
      <c r="N2518" s="5">
        <v>0</v>
      </c>
      <c r="O2518" s="5">
        <v>0</v>
      </c>
      <c r="P2518" s="5">
        <v>2.651370763778687</v>
      </c>
      <c r="Q2518" s="5">
        <v>-5.0115900039672852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</row>
    <row r="2519" spans="1:22" ht="15" hidden="1" x14ac:dyDescent="0.2">
      <c r="A2519" s="1">
        <v>2735</v>
      </c>
      <c r="B2519" s="3">
        <v>44740</v>
      </c>
      <c r="C2519" s="5">
        <v>166804</v>
      </c>
      <c r="D2519" s="5">
        <v>128551.8671875</v>
      </c>
      <c r="E2519" s="5">
        <f t="shared" si="78"/>
        <v>-38252.1328125</v>
      </c>
      <c r="F2519" s="6">
        <f t="shared" si="79"/>
        <v>0.22932383403575454</v>
      </c>
      <c r="G2519" s="5">
        <v>0</v>
      </c>
      <c r="H2519" s="5">
        <v>0</v>
      </c>
      <c r="I2519" s="5">
        <v>108096.1875</v>
      </c>
      <c r="J2519" s="5">
        <v>24981.7265625</v>
      </c>
      <c r="K2519" s="5">
        <v>-4523.1806640625</v>
      </c>
      <c r="L2519" s="5">
        <v>-5.0115900039672852</v>
      </c>
      <c r="M2519" s="5">
        <v>2.1401488780975342</v>
      </c>
      <c r="N2519" s="5">
        <v>0</v>
      </c>
      <c r="O2519" s="5">
        <v>0</v>
      </c>
      <c r="P2519" s="5">
        <v>2.651370763778687</v>
      </c>
      <c r="Q2519" s="5">
        <v>-5.0115900039672852</v>
      </c>
      <c r="R2519" s="5">
        <v>0</v>
      </c>
      <c r="S2519" s="5">
        <v>0</v>
      </c>
      <c r="T2519" s="5">
        <v>0</v>
      </c>
      <c r="U2519" s="5">
        <v>0</v>
      </c>
      <c r="V2519" s="5">
        <v>0</v>
      </c>
    </row>
    <row r="2520" spans="1:22" ht="15" hidden="1" x14ac:dyDescent="0.2">
      <c r="A2520" s="1">
        <v>2736</v>
      </c>
      <c r="B2520" s="3">
        <v>44741</v>
      </c>
      <c r="C2520" s="5">
        <v>165626</v>
      </c>
      <c r="D2520" s="5">
        <v>132139.609375</v>
      </c>
      <c r="E2520" s="5">
        <f t="shared" si="78"/>
        <v>-33486.390625</v>
      </c>
      <c r="F2520" s="6">
        <f t="shared" si="79"/>
        <v>0.2021807604180503</v>
      </c>
      <c r="G2520" s="5">
        <v>0</v>
      </c>
      <c r="H2520" s="5">
        <v>0</v>
      </c>
      <c r="I2520" s="5">
        <v>108108.9921875</v>
      </c>
      <c r="J2520" s="5">
        <v>25400.10546875</v>
      </c>
      <c r="K2520" s="5">
        <v>-1366.616943359375</v>
      </c>
      <c r="L2520" s="5">
        <v>-5.0115900039672852</v>
      </c>
      <c r="M2520" s="5">
        <v>2.1404025554656978</v>
      </c>
      <c r="N2520" s="5">
        <v>0</v>
      </c>
      <c r="O2520" s="5">
        <v>0</v>
      </c>
      <c r="P2520" s="5">
        <v>2.651370763778687</v>
      </c>
      <c r="Q2520" s="5">
        <v>-5.0115900039672852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</row>
    <row r="2521" spans="1:22" ht="15" hidden="1" x14ac:dyDescent="0.2">
      <c r="A2521" s="1">
        <v>2737</v>
      </c>
      <c r="B2521" s="3">
        <v>44742</v>
      </c>
      <c r="C2521" s="5">
        <v>174320</v>
      </c>
      <c r="D2521" s="5">
        <v>132878.625</v>
      </c>
      <c r="E2521" s="5">
        <f t="shared" si="78"/>
        <v>-41441.375</v>
      </c>
      <c r="F2521" s="6">
        <f t="shared" si="79"/>
        <v>0.23773161427260212</v>
      </c>
      <c r="G2521" s="5">
        <v>0</v>
      </c>
      <c r="H2521" s="5">
        <v>0</v>
      </c>
      <c r="I2521" s="5">
        <v>108121.7890625</v>
      </c>
      <c r="J2521" s="5">
        <v>25744.615234375</v>
      </c>
      <c r="K2521" s="5">
        <v>-984.9185791015625</v>
      </c>
      <c r="L2521" s="5">
        <v>-5.0115900039672852</v>
      </c>
      <c r="M2521" s="5">
        <v>2.1406559944152832</v>
      </c>
      <c r="N2521" s="5">
        <v>0</v>
      </c>
      <c r="O2521" s="5">
        <v>0</v>
      </c>
      <c r="P2521" s="5">
        <v>2.651370763778687</v>
      </c>
      <c r="Q2521" s="5">
        <v>-5.0115900039672852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</row>
    <row r="2522" spans="1:22" ht="15" hidden="1" x14ac:dyDescent="0.2">
      <c r="A2522" s="1">
        <v>2738</v>
      </c>
      <c r="B2522" s="3">
        <v>44743</v>
      </c>
      <c r="C2522" s="5">
        <v>169903</v>
      </c>
      <c r="D2522" s="5">
        <v>137057.953125</v>
      </c>
      <c r="E2522" s="5">
        <f t="shared" si="78"/>
        <v>-32845.046875</v>
      </c>
      <c r="F2522" s="6">
        <f t="shared" si="79"/>
        <v>0.19331646218724802</v>
      </c>
      <c r="G2522" s="5">
        <v>0</v>
      </c>
      <c r="H2522" s="5">
        <v>0</v>
      </c>
      <c r="I2522" s="5">
        <v>108134.59375</v>
      </c>
      <c r="J2522" s="5">
        <v>26007.166015625</v>
      </c>
      <c r="K2522" s="5">
        <v>2919.053466796875</v>
      </c>
      <c r="L2522" s="5">
        <v>-5.0115900039672852</v>
      </c>
      <c r="M2522" s="5">
        <v>2.1409091949462891</v>
      </c>
      <c r="N2522" s="5">
        <v>0</v>
      </c>
      <c r="O2522" s="5">
        <v>0</v>
      </c>
      <c r="P2522" s="5">
        <v>2.651370763778687</v>
      </c>
      <c r="Q2522" s="5">
        <v>-5.0115900039672852</v>
      </c>
      <c r="R2522" s="5">
        <v>0</v>
      </c>
      <c r="S2522" s="5">
        <v>0</v>
      </c>
      <c r="T2522" s="5">
        <v>0</v>
      </c>
      <c r="U2522" s="5">
        <v>0</v>
      </c>
      <c r="V2522" s="5">
        <v>0</v>
      </c>
    </row>
    <row r="2523" spans="1:22" ht="15" hidden="1" x14ac:dyDescent="0.2">
      <c r="A2523" s="1">
        <v>2739</v>
      </c>
      <c r="B2523" s="3">
        <v>44744</v>
      </c>
      <c r="C2523" s="5">
        <v>161548</v>
      </c>
      <c r="D2523" s="5">
        <v>135074.34375</v>
      </c>
      <c r="E2523" s="5">
        <f t="shared" si="78"/>
        <v>-26473.65625</v>
      </c>
      <c r="F2523" s="6">
        <f t="shared" si="79"/>
        <v>0.16387486227003739</v>
      </c>
      <c r="G2523" s="5">
        <v>0</v>
      </c>
      <c r="H2523" s="5">
        <v>0</v>
      </c>
      <c r="I2523" s="5">
        <v>108147.3984375</v>
      </c>
      <c r="J2523" s="5">
        <v>26186.6328125</v>
      </c>
      <c r="K2523" s="5">
        <v>743.19464111328125</v>
      </c>
      <c r="L2523" s="5">
        <v>-5.0115900039672852</v>
      </c>
      <c r="M2523" s="5">
        <v>2.1411628723144531</v>
      </c>
      <c r="N2523" s="5">
        <v>0</v>
      </c>
      <c r="O2523" s="5">
        <v>0</v>
      </c>
      <c r="P2523" s="5">
        <v>2.651370763778687</v>
      </c>
      <c r="Q2523" s="5">
        <v>-5.0115900039672852</v>
      </c>
      <c r="R2523" s="5">
        <v>0</v>
      </c>
      <c r="S2523" s="5">
        <v>0</v>
      </c>
      <c r="T2523" s="5">
        <v>0</v>
      </c>
      <c r="U2523" s="5">
        <v>0</v>
      </c>
      <c r="V2523" s="5">
        <v>0</v>
      </c>
    </row>
    <row r="2524" spans="1:22" ht="15" hidden="1" x14ac:dyDescent="0.2">
      <c r="A2524" s="1">
        <v>2740</v>
      </c>
      <c r="B2524" s="3">
        <v>44745</v>
      </c>
      <c r="C2524" s="5">
        <v>172407</v>
      </c>
      <c r="D2524" s="5">
        <v>137213.015625</v>
      </c>
      <c r="E2524" s="5">
        <f t="shared" si="78"/>
        <v>-35193.984375</v>
      </c>
      <c r="F2524" s="6">
        <f t="shared" si="79"/>
        <v>0.20413315222119752</v>
      </c>
      <c r="G2524" s="5">
        <v>0</v>
      </c>
      <c r="H2524" s="5">
        <v>0</v>
      </c>
      <c r="I2524" s="5">
        <v>108160.1875</v>
      </c>
      <c r="J2524" s="5">
        <v>26289.07421875</v>
      </c>
      <c r="K2524" s="5">
        <v>2766.634033203125</v>
      </c>
      <c r="L2524" s="5">
        <v>-5.0115900039672852</v>
      </c>
      <c r="M2524" s="5">
        <v>2.141416072845459</v>
      </c>
      <c r="N2524" s="5">
        <v>0</v>
      </c>
      <c r="O2524" s="5">
        <v>0</v>
      </c>
      <c r="P2524" s="5">
        <v>2.651370763778687</v>
      </c>
      <c r="Q2524" s="5">
        <v>-5.0115900039672852</v>
      </c>
      <c r="R2524" s="5">
        <v>0</v>
      </c>
      <c r="S2524" s="5">
        <v>0</v>
      </c>
      <c r="T2524" s="5">
        <v>0</v>
      </c>
      <c r="U2524" s="5">
        <v>0</v>
      </c>
      <c r="V2524" s="5">
        <v>0</v>
      </c>
    </row>
    <row r="2525" spans="1:22" ht="15" hidden="1" x14ac:dyDescent="0.2">
      <c r="A2525" s="1">
        <v>2741</v>
      </c>
      <c r="B2525" s="3">
        <v>44746</v>
      </c>
      <c r="C2525" s="5">
        <v>170018</v>
      </c>
      <c r="D2525" s="5">
        <v>134946.03125</v>
      </c>
      <c r="E2525" s="5">
        <f t="shared" si="78"/>
        <v>-35071.96875</v>
      </c>
      <c r="F2525" s="6">
        <f t="shared" si="79"/>
        <v>0.20628385670928961</v>
      </c>
      <c r="G2525" s="5">
        <v>0</v>
      </c>
      <c r="H2525" s="5">
        <v>0</v>
      </c>
      <c r="I2525" s="5">
        <v>108172.9921875</v>
      </c>
      <c r="J2525" s="5">
        <v>26327.119140625</v>
      </c>
      <c r="K2525" s="5">
        <v>448.78265380859381</v>
      </c>
      <c r="L2525" s="5">
        <v>-5.0115900039672852</v>
      </c>
      <c r="M2525" s="5">
        <v>2.1416695117950439</v>
      </c>
      <c r="N2525" s="5">
        <v>0</v>
      </c>
      <c r="O2525" s="5">
        <v>0</v>
      </c>
      <c r="P2525" s="5">
        <v>2.651370763778687</v>
      </c>
      <c r="Q2525" s="5">
        <v>-5.0115900039672852</v>
      </c>
      <c r="R2525" s="5">
        <v>0</v>
      </c>
      <c r="S2525" s="5">
        <v>0</v>
      </c>
      <c r="T2525" s="5">
        <v>0</v>
      </c>
      <c r="U2525" s="5">
        <v>0</v>
      </c>
      <c r="V2525" s="5">
        <v>0</v>
      </c>
    </row>
    <row r="2526" spans="1:22" ht="15" hidden="1" x14ac:dyDescent="0.2">
      <c r="A2526" s="1">
        <v>2742</v>
      </c>
      <c r="B2526" s="3">
        <v>44747</v>
      </c>
      <c r="C2526" s="5">
        <v>160569</v>
      </c>
      <c r="D2526" s="5">
        <v>129974.6171875</v>
      </c>
      <c r="E2526" s="5">
        <f t="shared" si="78"/>
        <v>-30594.3828125</v>
      </c>
      <c r="F2526" s="6">
        <f t="shared" si="79"/>
        <v>0.19053729432518107</v>
      </c>
      <c r="G2526" s="5">
        <v>0</v>
      </c>
      <c r="H2526" s="5">
        <v>0</v>
      </c>
      <c r="I2526" s="5">
        <v>108185.796875</v>
      </c>
      <c r="J2526" s="5">
        <v>26318.625</v>
      </c>
      <c r="K2526" s="5">
        <v>-4526.9296875</v>
      </c>
      <c r="L2526" s="5">
        <v>-5.0115900039672852</v>
      </c>
      <c r="M2526" s="5">
        <v>2.141923189163208</v>
      </c>
      <c r="N2526" s="5">
        <v>0</v>
      </c>
      <c r="O2526" s="5">
        <v>0</v>
      </c>
      <c r="P2526" s="5">
        <v>2.651370763778687</v>
      </c>
      <c r="Q2526" s="5">
        <v>-5.0115900039672852</v>
      </c>
      <c r="R2526" s="5">
        <v>0</v>
      </c>
      <c r="S2526" s="5">
        <v>0</v>
      </c>
      <c r="T2526" s="5">
        <v>0</v>
      </c>
      <c r="U2526" s="5">
        <v>0</v>
      </c>
      <c r="V2526" s="5">
        <v>0</v>
      </c>
    </row>
    <row r="2527" spans="1:22" ht="15" hidden="1" x14ac:dyDescent="0.2">
      <c r="A2527" s="1">
        <v>2743</v>
      </c>
      <c r="B2527" s="3">
        <v>44748</v>
      </c>
      <c r="C2527" s="5">
        <v>165555</v>
      </c>
      <c r="D2527" s="5">
        <v>133112.6875</v>
      </c>
      <c r="E2527" s="5">
        <f t="shared" si="78"/>
        <v>-32442.3125</v>
      </c>
      <c r="F2527" s="6">
        <f t="shared" si="79"/>
        <v>0.19596093443266588</v>
      </c>
      <c r="G2527" s="5">
        <v>0</v>
      </c>
      <c r="H2527" s="5">
        <v>0</v>
      </c>
      <c r="I2527" s="5">
        <v>108198.6015625</v>
      </c>
      <c r="J2527" s="5">
        <v>26284.701171875</v>
      </c>
      <c r="K2527" s="5">
        <v>-1367.749755859375</v>
      </c>
      <c r="L2527" s="5">
        <v>-5.0115900039672852</v>
      </c>
      <c r="M2527" s="5">
        <v>2.142176628112793</v>
      </c>
      <c r="N2527" s="5">
        <v>0</v>
      </c>
      <c r="O2527" s="5">
        <v>0</v>
      </c>
      <c r="P2527" s="5">
        <v>2.651370763778687</v>
      </c>
      <c r="Q2527" s="5">
        <v>-5.0115900039672852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</row>
    <row r="2528" spans="1:22" ht="15" hidden="1" x14ac:dyDescent="0.2">
      <c r="A2528" s="1">
        <v>2744</v>
      </c>
      <c r="B2528" s="3">
        <v>44749</v>
      </c>
      <c r="C2528" s="5">
        <v>161601</v>
      </c>
      <c r="D2528" s="5">
        <v>133470.15625</v>
      </c>
      <c r="E2528" s="5">
        <f t="shared" si="78"/>
        <v>-28130.84375</v>
      </c>
      <c r="F2528" s="6">
        <f t="shared" si="79"/>
        <v>0.17407592620095172</v>
      </c>
      <c r="G2528" s="5">
        <v>0</v>
      </c>
      <c r="H2528" s="5">
        <v>0</v>
      </c>
      <c r="I2528" s="5">
        <v>108211.40625</v>
      </c>
      <c r="J2528" s="5">
        <v>26247.359375</v>
      </c>
      <c r="K2528" s="5">
        <v>-985.73492431640625</v>
      </c>
      <c r="L2528" s="5">
        <v>-5.0115900039672852</v>
      </c>
      <c r="M2528" s="5">
        <v>2.1424300670623779</v>
      </c>
      <c r="N2528" s="5">
        <v>0</v>
      </c>
      <c r="O2528" s="5">
        <v>0</v>
      </c>
      <c r="P2528" s="5">
        <v>2.651370763778687</v>
      </c>
      <c r="Q2528" s="5">
        <v>-5.0115900039672852</v>
      </c>
      <c r="R2528" s="5">
        <v>0</v>
      </c>
      <c r="S2528" s="5">
        <v>0</v>
      </c>
      <c r="T2528" s="5">
        <v>0</v>
      </c>
      <c r="U2528" s="5">
        <v>0</v>
      </c>
      <c r="V2528" s="5">
        <v>0</v>
      </c>
    </row>
    <row r="2529" spans="1:22" ht="15" hidden="1" x14ac:dyDescent="0.2">
      <c r="A2529" s="1">
        <v>2745</v>
      </c>
      <c r="B2529" s="3">
        <v>44750</v>
      </c>
      <c r="C2529" s="5">
        <v>179611</v>
      </c>
      <c r="D2529" s="5">
        <v>137369.796875</v>
      </c>
      <c r="E2529" s="5">
        <f t="shared" si="78"/>
        <v>-42241.203125</v>
      </c>
      <c r="F2529" s="6">
        <f t="shared" si="79"/>
        <v>0.23518160427256682</v>
      </c>
      <c r="G2529" s="5">
        <v>0</v>
      </c>
      <c r="H2529" s="5">
        <v>0</v>
      </c>
      <c r="I2529" s="5">
        <v>108224.1953125</v>
      </c>
      <c r="J2529" s="5">
        <v>26226.9921875</v>
      </c>
      <c r="K2529" s="5">
        <v>2921.47216796875</v>
      </c>
      <c r="L2529" s="5">
        <v>-5.0115900039672852</v>
      </c>
      <c r="M2529" s="5">
        <v>2.1426832675933838</v>
      </c>
      <c r="N2529" s="5">
        <v>0</v>
      </c>
      <c r="O2529" s="5">
        <v>0</v>
      </c>
      <c r="P2529" s="5">
        <v>2.651370763778687</v>
      </c>
      <c r="Q2529" s="5">
        <v>-5.0115900039672852</v>
      </c>
      <c r="R2529" s="5">
        <v>0</v>
      </c>
      <c r="S2529" s="5">
        <v>0</v>
      </c>
      <c r="T2529" s="5">
        <v>0</v>
      </c>
      <c r="U2529" s="5">
        <v>0</v>
      </c>
      <c r="V2529" s="5">
        <v>0</v>
      </c>
    </row>
    <row r="2530" spans="1:22" ht="15" hidden="1" x14ac:dyDescent="0.2">
      <c r="A2530" s="1">
        <v>2746</v>
      </c>
      <c r="B2530" s="3">
        <v>44751</v>
      </c>
      <c r="C2530" s="5">
        <v>176280</v>
      </c>
      <c r="D2530" s="5">
        <v>135217.953125</v>
      </c>
      <c r="E2530" s="5">
        <f t="shared" si="78"/>
        <v>-41062.046875</v>
      </c>
      <c r="F2530" s="6">
        <f t="shared" si="79"/>
        <v>0.23293650371567959</v>
      </c>
      <c r="G2530" s="5">
        <v>0</v>
      </c>
      <c r="H2530" s="5">
        <v>0</v>
      </c>
      <c r="I2530" s="5">
        <v>108236.9921875</v>
      </c>
      <c r="J2530" s="5">
        <v>26240.017578125</v>
      </c>
      <c r="K2530" s="5">
        <v>743.8104248046875</v>
      </c>
      <c r="L2530" s="5">
        <v>-5.0115900039672852</v>
      </c>
      <c r="M2530" s="5">
        <v>2.1429367065429692</v>
      </c>
      <c r="N2530" s="5">
        <v>0</v>
      </c>
      <c r="O2530" s="5">
        <v>0</v>
      </c>
      <c r="P2530" s="5">
        <v>2.651370763778687</v>
      </c>
      <c r="Q2530" s="5">
        <v>-5.0115900039672852</v>
      </c>
      <c r="R2530" s="5">
        <v>0</v>
      </c>
      <c r="S2530" s="5">
        <v>0</v>
      </c>
      <c r="T2530" s="5">
        <v>0</v>
      </c>
      <c r="U2530" s="5">
        <v>0</v>
      </c>
      <c r="V2530" s="5">
        <v>0</v>
      </c>
    </row>
    <row r="2531" spans="1:22" ht="15" hidden="1" x14ac:dyDescent="0.2">
      <c r="A2531" s="1">
        <v>2747</v>
      </c>
      <c r="B2531" s="3">
        <v>44752</v>
      </c>
      <c r="C2531" s="5">
        <v>186012</v>
      </c>
      <c r="D2531" s="5">
        <v>137312.703125</v>
      </c>
      <c r="E2531" s="5">
        <f t="shared" si="78"/>
        <v>-48699.296875</v>
      </c>
      <c r="F2531" s="6">
        <f t="shared" si="79"/>
        <v>0.26180728595466957</v>
      </c>
      <c r="G2531" s="5">
        <v>0</v>
      </c>
      <c r="H2531" s="5">
        <v>0</v>
      </c>
      <c r="I2531" s="5">
        <v>108249.796875</v>
      </c>
      <c r="J2531" s="5">
        <v>26296.84375</v>
      </c>
      <c r="K2531" s="5">
        <v>2768.926025390625</v>
      </c>
      <c r="L2531" s="5">
        <v>-5.0115900039672852</v>
      </c>
      <c r="M2531" s="5">
        <v>2.1431901454925542</v>
      </c>
      <c r="N2531" s="5">
        <v>0</v>
      </c>
      <c r="O2531" s="5">
        <v>0</v>
      </c>
      <c r="P2531" s="5">
        <v>2.651370763778687</v>
      </c>
      <c r="Q2531" s="5">
        <v>-5.0115900039672852</v>
      </c>
      <c r="R2531" s="5">
        <v>0</v>
      </c>
      <c r="S2531" s="5">
        <v>0</v>
      </c>
      <c r="T2531" s="5">
        <v>0</v>
      </c>
      <c r="U2531" s="5">
        <v>0</v>
      </c>
      <c r="V2531" s="5">
        <v>0</v>
      </c>
    </row>
    <row r="2532" spans="1:22" ht="15" hidden="1" x14ac:dyDescent="0.2">
      <c r="A2532" s="1">
        <v>2748</v>
      </c>
      <c r="B2532" s="3">
        <v>44753</v>
      </c>
      <c r="C2532" s="5">
        <v>176399</v>
      </c>
      <c r="D2532" s="5">
        <v>135109.296875</v>
      </c>
      <c r="E2532" s="5">
        <f t="shared" si="78"/>
        <v>-41289.703125</v>
      </c>
      <c r="F2532" s="6">
        <f t="shared" si="79"/>
        <v>0.23406993874681828</v>
      </c>
      <c r="G2532" s="5">
        <v>0</v>
      </c>
      <c r="H2532" s="5">
        <v>0</v>
      </c>
      <c r="I2532" s="5">
        <v>108262.6015625</v>
      </c>
      <c r="J2532" s="5">
        <v>26400.4140625</v>
      </c>
      <c r="K2532" s="5">
        <v>449.1544189453125</v>
      </c>
      <c r="L2532" s="5">
        <v>-5.0115900039672852</v>
      </c>
      <c r="M2532" s="5">
        <v>2.1434435844421391</v>
      </c>
      <c r="N2532" s="5">
        <v>0</v>
      </c>
      <c r="O2532" s="5">
        <v>0</v>
      </c>
      <c r="P2532" s="5">
        <v>2.651370763778687</v>
      </c>
      <c r="Q2532" s="5">
        <v>-5.0115900039672852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</row>
    <row r="2533" spans="1:22" ht="15" hidden="1" x14ac:dyDescent="0.2">
      <c r="A2533" s="1">
        <v>2749</v>
      </c>
      <c r="B2533" s="3">
        <v>44754</v>
      </c>
      <c r="C2533" s="5">
        <v>175515</v>
      </c>
      <c r="D2533" s="5">
        <v>130287.328125</v>
      </c>
      <c r="E2533" s="5">
        <f t="shared" si="78"/>
        <v>-45227.671875</v>
      </c>
      <c r="F2533" s="6">
        <f t="shared" si="79"/>
        <v>0.2576855076489189</v>
      </c>
      <c r="G2533" s="5">
        <v>0</v>
      </c>
      <c r="H2533" s="5">
        <v>0</v>
      </c>
      <c r="I2533" s="5">
        <v>108275.40625</v>
      </c>
      <c r="J2533" s="5">
        <v>26545.466796875</v>
      </c>
      <c r="K2533" s="5">
        <v>-4530.67919921875</v>
      </c>
      <c r="L2533" s="5">
        <v>-5.0115900039672852</v>
      </c>
      <c r="M2533" s="5">
        <v>2.1436972618103032</v>
      </c>
      <c r="N2533" s="5">
        <v>0</v>
      </c>
      <c r="O2533" s="5">
        <v>0</v>
      </c>
      <c r="P2533" s="5">
        <v>2.651370763778687</v>
      </c>
      <c r="Q2533" s="5">
        <v>-5.0115900039672852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</row>
    <row r="2534" spans="1:22" ht="15" hidden="1" x14ac:dyDescent="0.2">
      <c r="A2534" s="1">
        <v>2750</v>
      </c>
      <c r="B2534" s="3">
        <v>44755</v>
      </c>
      <c r="C2534" s="5">
        <v>171496</v>
      </c>
      <c r="D2534" s="5">
        <v>133635.015625</v>
      </c>
      <c r="E2534" s="5">
        <f t="shared" si="78"/>
        <v>-37860.984375</v>
      </c>
      <c r="F2534" s="6">
        <f t="shared" si="79"/>
        <v>0.22076890641764241</v>
      </c>
      <c r="G2534" s="5">
        <v>0</v>
      </c>
      <c r="H2534" s="5">
        <v>0</v>
      </c>
      <c r="I2534" s="5">
        <v>108288.2109375</v>
      </c>
      <c r="J2534" s="5">
        <v>26718.564453125</v>
      </c>
      <c r="K2534" s="5">
        <v>-1368.882568359375</v>
      </c>
      <c r="L2534" s="5">
        <v>-5.0115900039672852</v>
      </c>
      <c r="M2534" s="5">
        <v>2.1439507007598881</v>
      </c>
      <c r="N2534" s="5">
        <v>0</v>
      </c>
      <c r="O2534" s="5">
        <v>0</v>
      </c>
      <c r="P2534" s="5">
        <v>2.651370763778687</v>
      </c>
      <c r="Q2534" s="5">
        <v>-5.0115900039672852</v>
      </c>
      <c r="R2534" s="5">
        <v>0</v>
      </c>
      <c r="S2534" s="5">
        <v>0</v>
      </c>
      <c r="T2534" s="5">
        <v>0</v>
      </c>
      <c r="U2534" s="5">
        <v>0</v>
      </c>
      <c r="V2534" s="5">
        <v>0</v>
      </c>
    </row>
    <row r="2535" spans="1:22" ht="15" hidden="1" x14ac:dyDescent="0.2">
      <c r="A2535" s="1">
        <v>2751</v>
      </c>
      <c r="B2535" s="3">
        <v>44756</v>
      </c>
      <c r="C2535" s="5">
        <v>179870</v>
      </c>
      <c r="D2535" s="5">
        <v>134210.4375</v>
      </c>
      <c r="E2535" s="5">
        <f t="shared" si="78"/>
        <v>-45659.5625</v>
      </c>
      <c r="F2535" s="6">
        <f t="shared" si="79"/>
        <v>0.2538475704675599</v>
      </c>
      <c r="G2535" s="5">
        <v>0</v>
      </c>
      <c r="H2535" s="5">
        <v>0</v>
      </c>
      <c r="I2535" s="5">
        <v>108301.0078125</v>
      </c>
      <c r="J2535" s="5">
        <v>26898.83984375</v>
      </c>
      <c r="K2535" s="5">
        <v>-986.5511474609375</v>
      </c>
      <c r="L2535" s="5">
        <v>-5.0115900039672852</v>
      </c>
      <c r="M2535" s="5">
        <v>2.1442041397094731</v>
      </c>
      <c r="N2535" s="5">
        <v>0</v>
      </c>
      <c r="O2535" s="5">
        <v>0</v>
      </c>
      <c r="P2535" s="5">
        <v>2.651370763778687</v>
      </c>
      <c r="Q2535" s="5">
        <v>-5.0115900039672852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</row>
    <row r="2536" spans="1:22" ht="15" hidden="1" x14ac:dyDescent="0.2">
      <c r="A2536" s="1">
        <v>2752</v>
      </c>
      <c r="B2536" s="3">
        <v>44757</v>
      </c>
      <c r="C2536" s="5">
        <v>184866</v>
      </c>
      <c r="D2536" s="5">
        <v>138294.28125</v>
      </c>
      <c r="E2536" s="5">
        <f t="shared" si="78"/>
        <v>-46571.71875</v>
      </c>
      <c r="F2536" s="6">
        <f t="shared" si="79"/>
        <v>0.25192149313556844</v>
      </c>
      <c r="G2536" s="5">
        <v>0</v>
      </c>
      <c r="H2536" s="5">
        <v>0</v>
      </c>
      <c r="I2536" s="5">
        <v>108313.8046875</v>
      </c>
      <c r="J2536" s="5">
        <v>27059.44921875</v>
      </c>
      <c r="K2536" s="5">
        <v>2923.891357421875</v>
      </c>
      <c r="L2536" s="5">
        <v>-5.0115900039672852</v>
      </c>
      <c r="M2536" s="5">
        <v>2.144457340240479</v>
      </c>
      <c r="N2536" s="5">
        <v>0</v>
      </c>
      <c r="O2536" s="5">
        <v>0</v>
      </c>
      <c r="P2536" s="5">
        <v>2.651370763778687</v>
      </c>
      <c r="Q2536" s="5">
        <v>-5.0115900039672852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</row>
    <row r="2537" spans="1:22" ht="15" hidden="1" x14ac:dyDescent="0.2">
      <c r="A2537" s="1">
        <v>2753</v>
      </c>
      <c r="B2537" s="3">
        <v>44758</v>
      </c>
      <c r="C2537" s="5">
        <v>177420</v>
      </c>
      <c r="D2537" s="5">
        <v>136237.6875</v>
      </c>
      <c r="E2537" s="5">
        <f t="shared" si="78"/>
        <v>-41182.3125</v>
      </c>
      <c r="F2537" s="6">
        <f t="shared" si="79"/>
        <v>0.23211764457220155</v>
      </c>
      <c r="G2537" s="5">
        <v>0</v>
      </c>
      <c r="H2537" s="5">
        <v>0</v>
      </c>
      <c r="I2537" s="5">
        <v>108326.609375</v>
      </c>
      <c r="J2537" s="5">
        <v>27169.525390625</v>
      </c>
      <c r="K2537" s="5">
        <v>744.42620849609375</v>
      </c>
      <c r="L2537" s="5">
        <v>-5.0115900039672852</v>
      </c>
      <c r="M2537" s="5">
        <v>2.144711017608643</v>
      </c>
      <c r="N2537" s="5">
        <v>0</v>
      </c>
      <c r="O2537" s="5">
        <v>0</v>
      </c>
      <c r="P2537" s="5">
        <v>2.651370763778687</v>
      </c>
      <c r="Q2537" s="5">
        <v>-5.0115900039672852</v>
      </c>
      <c r="R2537" s="5">
        <v>0</v>
      </c>
      <c r="S2537" s="5">
        <v>0</v>
      </c>
      <c r="T2537" s="5">
        <v>0</v>
      </c>
      <c r="U2537" s="5">
        <v>0</v>
      </c>
      <c r="V2537" s="5">
        <v>0</v>
      </c>
    </row>
    <row r="2538" spans="1:22" ht="15" hidden="1" x14ac:dyDescent="0.2">
      <c r="A2538" s="1">
        <v>2754</v>
      </c>
      <c r="B2538" s="3">
        <v>44759</v>
      </c>
      <c r="C2538" s="5">
        <v>183974</v>
      </c>
      <c r="D2538" s="5">
        <v>138304.203125</v>
      </c>
      <c r="E2538" s="5">
        <f t="shared" si="78"/>
        <v>-45669.796875</v>
      </c>
      <c r="F2538" s="6">
        <f t="shared" si="79"/>
        <v>0.24824049526019981</v>
      </c>
      <c r="G2538" s="5">
        <v>0</v>
      </c>
      <c r="H2538" s="5">
        <v>0</v>
      </c>
      <c r="I2538" s="5">
        <v>108339.40625</v>
      </c>
      <c r="J2538" s="5">
        <v>27196.462890625</v>
      </c>
      <c r="K2538" s="5">
        <v>2771.21826171875</v>
      </c>
      <c r="L2538" s="5">
        <v>-5.0115900039672852</v>
      </c>
      <c r="M2538" s="5">
        <v>2.144964456558228</v>
      </c>
      <c r="N2538" s="5">
        <v>0</v>
      </c>
      <c r="O2538" s="5">
        <v>0</v>
      </c>
      <c r="P2538" s="5">
        <v>2.651370763778687</v>
      </c>
      <c r="Q2538" s="5">
        <v>-5.0115900039672852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</row>
    <row r="2539" spans="1:22" ht="15" hidden="1" x14ac:dyDescent="0.2">
      <c r="A2539" s="1">
        <v>2755</v>
      </c>
      <c r="B2539" s="3">
        <v>44760</v>
      </c>
      <c r="C2539" s="5">
        <v>179391</v>
      </c>
      <c r="D2539" s="5">
        <v>135907.265625</v>
      </c>
      <c r="E2539" s="5">
        <f t="shared" si="78"/>
        <v>-43483.734375</v>
      </c>
      <c r="F2539" s="6">
        <f t="shared" si="79"/>
        <v>0.24239640993695336</v>
      </c>
      <c r="G2539" s="5">
        <v>0</v>
      </c>
      <c r="H2539" s="5">
        <v>0</v>
      </c>
      <c r="I2539" s="5">
        <v>108352.2109375</v>
      </c>
      <c r="J2539" s="5">
        <v>27108.396484375</v>
      </c>
      <c r="K2539" s="5">
        <v>449.52618408203119</v>
      </c>
      <c r="L2539" s="5">
        <v>-5.0115900039672852</v>
      </c>
      <c r="M2539" s="5">
        <v>2.145217657089233</v>
      </c>
      <c r="N2539" s="5">
        <v>0</v>
      </c>
      <c r="O2539" s="5">
        <v>0</v>
      </c>
      <c r="P2539" s="5">
        <v>2.651370763778687</v>
      </c>
      <c r="Q2539" s="5">
        <v>-5.0115900039672852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</row>
    <row r="2540" spans="1:22" ht="15" hidden="1" x14ac:dyDescent="0.2">
      <c r="A2540" s="1">
        <v>2756</v>
      </c>
      <c r="B2540" s="3">
        <v>44761</v>
      </c>
      <c r="C2540" s="5">
        <v>173857</v>
      </c>
      <c r="D2540" s="5">
        <v>130704.2734375</v>
      </c>
      <c r="E2540" s="5">
        <f t="shared" si="78"/>
        <v>-43152.7265625</v>
      </c>
      <c r="F2540" s="6">
        <f t="shared" si="79"/>
        <v>0.24820816281484209</v>
      </c>
      <c r="G2540" s="5">
        <v>0</v>
      </c>
      <c r="H2540" s="5">
        <v>0</v>
      </c>
      <c r="I2540" s="5">
        <v>108365.0078125</v>
      </c>
      <c r="J2540" s="5">
        <v>26876.552734375</v>
      </c>
      <c r="K2540" s="5">
        <v>-4534.42919921875</v>
      </c>
      <c r="L2540" s="5">
        <v>-5.0115900039672852</v>
      </c>
      <c r="M2540" s="5">
        <v>2.145471334457397</v>
      </c>
      <c r="N2540" s="5">
        <v>0</v>
      </c>
      <c r="O2540" s="5">
        <v>0</v>
      </c>
      <c r="P2540" s="5">
        <v>2.651370763778687</v>
      </c>
      <c r="Q2540" s="5">
        <v>-5.0115900039672852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</row>
    <row r="2541" spans="1:22" ht="15" hidden="1" x14ac:dyDescent="0.2">
      <c r="A2541" s="1">
        <v>2757</v>
      </c>
      <c r="B2541" s="3">
        <v>44762</v>
      </c>
      <c r="C2541" s="5">
        <v>173073</v>
      </c>
      <c r="D2541" s="5">
        <v>133482.40625</v>
      </c>
      <c r="E2541" s="5">
        <f t="shared" si="78"/>
        <v>-39590.59375</v>
      </c>
      <c r="F2541" s="6">
        <f t="shared" si="79"/>
        <v>0.22875083779676783</v>
      </c>
      <c r="G2541" s="5">
        <v>0</v>
      </c>
      <c r="H2541" s="5">
        <v>0</v>
      </c>
      <c r="I2541" s="5">
        <v>108377.8125</v>
      </c>
      <c r="J2541" s="5">
        <v>26477.462890625</v>
      </c>
      <c r="K2541" s="5">
        <v>-1370.015258789062</v>
      </c>
      <c r="L2541" s="5">
        <v>-5.0115900039672852</v>
      </c>
      <c r="M2541" s="5">
        <v>2.145724773406982</v>
      </c>
      <c r="N2541" s="5">
        <v>0</v>
      </c>
      <c r="O2541" s="5">
        <v>0</v>
      </c>
      <c r="P2541" s="5">
        <v>2.651370763778687</v>
      </c>
      <c r="Q2541" s="5">
        <v>-5.0115900039672852</v>
      </c>
      <c r="R2541" s="5">
        <v>0</v>
      </c>
      <c r="S2541" s="5">
        <v>0</v>
      </c>
      <c r="T2541" s="5">
        <v>0</v>
      </c>
      <c r="U2541" s="5">
        <v>0</v>
      </c>
      <c r="V2541" s="5">
        <v>0</v>
      </c>
    </row>
    <row r="2542" spans="1:22" ht="15" hidden="1" x14ac:dyDescent="0.2">
      <c r="A2542" s="1">
        <v>2758</v>
      </c>
      <c r="B2542" s="3">
        <v>44763</v>
      </c>
      <c r="C2542" s="5">
        <v>170364</v>
      </c>
      <c r="D2542" s="5">
        <v>133295.125</v>
      </c>
      <c r="E2542" s="5">
        <f t="shared" si="78"/>
        <v>-37068.875</v>
      </c>
      <c r="F2542" s="6">
        <f t="shared" si="79"/>
        <v>0.21758631518395904</v>
      </c>
      <c r="G2542" s="5">
        <v>0</v>
      </c>
      <c r="H2542" s="5">
        <v>0</v>
      </c>
      <c r="I2542" s="5">
        <v>108390.6171875</v>
      </c>
      <c r="J2542" s="5">
        <v>25894.740234375</v>
      </c>
      <c r="K2542" s="5">
        <v>-987.36749267578125</v>
      </c>
      <c r="L2542" s="5">
        <v>-5.0115900039672852</v>
      </c>
      <c r="M2542" s="5">
        <v>2.1459782123565669</v>
      </c>
      <c r="N2542" s="5">
        <v>0</v>
      </c>
      <c r="O2542" s="5">
        <v>0</v>
      </c>
      <c r="P2542" s="5">
        <v>2.651370763778687</v>
      </c>
      <c r="Q2542" s="5">
        <v>-5.0115900039672852</v>
      </c>
      <c r="R2542" s="5">
        <v>0</v>
      </c>
      <c r="S2542" s="5">
        <v>0</v>
      </c>
      <c r="T2542" s="5">
        <v>0</v>
      </c>
      <c r="U2542" s="5">
        <v>0</v>
      </c>
      <c r="V2542" s="5">
        <v>0</v>
      </c>
    </row>
    <row r="2543" spans="1:22" ht="15" hidden="1" x14ac:dyDescent="0.2">
      <c r="A2543" s="1">
        <v>2759</v>
      </c>
      <c r="B2543" s="3">
        <v>44764</v>
      </c>
      <c r="C2543" s="5">
        <v>183079</v>
      </c>
      <c r="D2543" s="5">
        <v>136447.25</v>
      </c>
      <c r="E2543" s="5">
        <f t="shared" si="78"/>
        <v>-46631.75</v>
      </c>
      <c r="F2543" s="6">
        <f t="shared" si="79"/>
        <v>0.25470834994729052</v>
      </c>
      <c r="G2543" s="5">
        <v>0</v>
      </c>
      <c r="H2543" s="5">
        <v>0</v>
      </c>
      <c r="I2543" s="5">
        <v>108403.421875</v>
      </c>
      <c r="J2543" s="5">
        <v>25120.396484375</v>
      </c>
      <c r="K2543" s="5">
        <v>2926.310302734375</v>
      </c>
      <c r="L2543" s="5">
        <v>-5.0115900039672852</v>
      </c>
      <c r="M2543" s="5">
        <v>2.146231889724731</v>
      </c>
      <c r="N2543" s="5">
        <v>0</v>
      </c>
      <c r="O2543" s="5">
        <v>0</v>
      </c>
      <c r="P2543" s="5">
        <v>2.651370763778687</v>
      </c>
      <c r="Q2543" s="5">
        <v>-5.0115900039672852</v>
      </c>
      <c r="R2543" s="5">
        <v>0</v>
      </c>
      <c r="S2543" s="5">
        <v>0</v>
      </c>
      <c r="T2543" s="5">
        <v>0</v>
      </c>
      <c r="U2543" s="5">
        <v>0</v>
      </c>
      <c r="V2543" s="5">
        <v>0</v>
      </c>
    </row>
    <row r="2544" spans="1:22" ht="15" hidden="1" x14ac:dyDescent="0.2">
      <c r="A2544" s="1">
        <v>2760</v>
      </c>
      <c r="B2544" s="3">
        <v>44765</v>
      </c>
      <c r="C2544" s="5">
        <v>171242</v>
      </c>
      <c r="D2544" s="5">
        <v>133314</v>
      </c>
      <c r="E2544" s="5">
        <f t="shared" si="78"/>
        <v>-37928</v>
      </c>
      <c r="F2544" s="6">
        <f t="shared" si="79"/>
        <v>0.22148771913432452</v>
      </c>
      <c r="G2544" s="5">
        <v>0</v>
      </c>
      <c r="H2544" s="5">
        <v>0</v>
      </c>
      <c r="I2544" s="5">
        <v>108416.21875</v>
      </c>
      <c r="J2544" s="5">
        <v>24155.603515625</v>
      </c>
      <c r="K2544" s="5">
        <v>745.0419921875</v>
      </c>
      <c r="L2544" s="5">
        <v>-5.0115900039672852</v>
      </c>
      <c r="M2544" s="5">
        <v>2.1464850902557369</v>
      </c>
      <c r="N2544" s="5">
        <v>0</v>
      </c>
      <c r="O2544" s="5">
        <v>0</v>
      </c>
      <c r="P2544" s="5">
        <v>2.651370763778687</v>
      </c>
      <c r="Q2544" s="5">
        <v>-5.0115900039672852</v>
      </c>
      <c r="R2544" s="5">
        <v>0</v>
      </c>
      <c r="S2544" s="5">
        <v>0</v>
      </c>
      <c r="T2544" s="5">
        <v>0</v>
      </c>
      <c r="U2544" s="5">
        <v>0</v>
      </c>
      <c r="V2544" s="5">
        <v>0</v>
      </c>
    </row>
    <row r="2545" spans="1:22" ht="15" hidden="1" x14ac:dyDescent="0.2">
      <c r="A2545" s="1">
        <v>2761</v>
      </c>
      <c r="B2545" s="3">
        <v>44766</v>
      </c>
      <c r="C2545" s="5">
        <v>179863</v>
      </c>
      <c r="D2545" s="5">
        <v>134210.5625</v>
      </c>
      <c r="E2545" s="5">
        <f t="shared" si="78"/>
        <v>-45652.4375</v>
      </c>
      <c r="F2545" s="6">
        <f t="shared" si="79"/>
        <v>0.25381783635322441</v>
      </c>
      <c r="G2545" s="5">
        <v>0</v>
      </c>
      <c r="H2545" s="5">
        <v>0</v>
      </c>
      <c r="I2545" s="5">
        <v>108429.0078125</v>
      </c>
      <c r="J2545" s="5">
        <v>23010.900390625</v>
      </c>
      <c r="K2545" s="5">
        <v>2773.51025390625</v>
      </c>
      <c r="L2545" s="5">
        <v>-5.0115900039672852</v>
      </c>
      <c r="M2545" s="5">
        <v>2.1467385292053218</v>
      </c>
      <c r="N2545" s="5">
        <v>0</v>
      </c>
      <c r="O2545" s="5">
        <v>0</v>
      </c>
      <c r="P2545" s="5">
        <v>2.651370763778687</v>
      </c>
      <c r="Q2545" s="5">
        <v>-5.0115900039672852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</row>
    <row r="2546" spans="1:22" ht="15" hidden="1" x14ac:dyDescent="0.2">
      <c r="A2546" s="1">
        <v>2762</v>
      </c>
      <c r="B2546" s="3">
        <v>44767</v>
      </c>
      <c r="C2546" s="5">
        <v>172216</v>
      </c>
      <c r="D2546" s="5">
        <v>130594.640625</v>
      </c>
      <c r="E2546" s="5">
        <f t="shared" si="78"/>
        <v>-41621.359375</v>
      </c>
      <c r="F2546" s="6">
        <f t="shared" si="79"/>
        <v>0.24168114097993218</v>
      </c>
      <c r="G2546" s="5">
        <v>0</v>
      </c>
      <c r="H2546" s="5">
        <v>0</v>
      </c>
      <c r="I2546" s="5">
        <v>108441.8125</v>
      </c>
      <c r="J2546" s="5">
        <v>21705.78515625</v>
      </c>
      <c r="K2546" s="5">
        <v>449.89794921875</v>
      </c>
      <c r="L2546" s="5">
        <v>-5.0115900039672852</v>
      </c>
      <c r="M2546" s="5">
        <v>2.1469917297363281</v>
      </c>
      <c r="N2546" s="5">
        <v>0</v>
      </c>
      <c r="O2546" s="5">
        <v>0</v>
      </c>
      <c r="P2546" s="5">
        <v>2.651370763778687</v>
      </c>
      <c r="Q2546" s="5">
        <v>-5.0115900039672852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</row>
    <row r="2547" spans="1:22" ht="15" hidden="1" x14ac:dyDescent="0.2">
      <c r="A2547" s="1">
        <v>2763</v>
      </c>
      <c r="B2547" s="3">
        <v>44768</v>
      </c>
      <c r="C2547" s="5">
        <v>164524</v>
      </c>
      <c r="D2547" s="5">
        <v>124181.359375</v>
      </c>
      <c r="E2547" s="5">
        <f t="shared" si="78"/>
        <v>-40342.640625</v>
      </c>
      <c r="F2547" s="6">
        <f t="shared" si="79"/>
        <v>0.24520824089494542</v>
      </c>
      <c r="G2547" s="5">
        <v>0</v>
      </c>
      <c r="H2547" s="5">
        <v>0</v>
      </c>
      <c r="I2547" s="5">
        <v>108454.6171875</v>
      </c>
      <c r="J2547" s="5">
        <v>20267.787109375</v>
      </c>
      <c r="K2547" s="5">
        <v>-4538.1787109375</v>
      </c>
      <c r="L2547" s="5">
        <v>-5.0115900039672852</v>
      </c>
      <c r="M2547" s="5">
        <v>2.1472454071044922</v>
      </c>
      <c r="N2547" s="5">
        <v>0</v>
      </c>
      <c r="O2547" s="5">
        <v>0</v>
      </c>
      <c r="P2547" s="5">
        <v>2.651370763778687</v>
      </c>
      <c r="Q2547" s="5">
        <v>-5.0115900039672852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</row>
    <row r="2548" spans="1:22" ht="15" hidden="1" x14ac:dyDescent="0.2">
      <c r="A2548" s="1">
        <v>2764</v>
      </c>
      <c r="B2548" s="3">
        <v>44769</v>
      </c>
      <c r="C2548" s="5">
        <v>156352</v>
      </c>
      <c r="D2548" s="5">
        <v>125824.4921875</v>
      </c>
      <c r="E2548" s="5">
        <f t="shared" si="78"/>
        <v>-30527.5078125</v>
      </c>
      <c r="F2548" s="6">
        <f t="shared" si="79"/>
        <v>0.19524859171932563</v>
      </c>
      <c r="G2548" s="5">
        <v>0</v>
      </c>
      <c r="H2548" s="5">
        <v>0</v>
      </c>
      <c r="I2548" s="5">
        <v>108467.421875</v>
      </c>
      <c r="J2548" s="5">
        <v>18731.080078125</v>
      </c>
      <c r="K2548" s="5">
        <v>-1371.14794921875</v>
      </c>
      <c r="L2548" s="5">
        <v>-5.0115900039672852</v>
      </c>
      <c r="M2548" s="5">
        <v>2.1474988460540771</v>
      </c>
      <c r="N2548" s="5">
        <v>0</v>
      </c>
      <c r="O2548" s="5">
        <v>0</v>
      </c>
      <c r="P2548" s="5">
        <v>2.651370763778687</v>
      </c>
      <c r="Q2548" s="5">
        <v>-5.0115900039672852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</row>
    <row r="2549" spans="1:22" ht="15" hidden="1" x14ac:dyDescent="0.2">
      <c r="A2549" s="1">
        <v>2765</v>
      </c>
      <c r="B2549" s="3">
        <v>44770</v>
      </c>
      <c r="C2549" s="5">
        <v>159605</v>
      </c>
      <c r="D2549" s="5">
        <v>124623.7890625</v>
      </c>
      <c r="E2549" s="5">
        <f t="shared" si="78"/>
        <v>-34981.2109375</v>
      </c>
      <c r="F2549" s="6">
        <f t="shared" si="79"/>
        <v>0.21917365331599886</v>
      </c>
      <c r="G2549" s="5">
        <v>0</v>
      </c>
      <c r="H2549" s="5">
        <v>0</v>
      </c>
      <c r="I2549" s="5">
        <v>108480.2265625</v>
      </c>
      <c r="J2549" s="5">
        <v>17134.61328125</v>
      </c>
      <c r="K2549" s="5">
        <v>-988.1837158203125</v>
      </c>
      <c r="L2549" s="5">
        <v>-5.0115900039672852</v>
      </c>
      <c r="M2549" s="5">
        <v>2.1477522850036621</v>
      </c>
      <c r="N2549" s="5">
        <v>0</v>
      </c>
      <c r="O2549" s="5">
        <v>0</v>
      </c>
      <c r="P2549" s="5">
        <v>2.651370763778687</v>
      </c>
      <c r="Q2549" s="5">
        <v>-5.0115900039672852</v>
      </c>
      <c r="R2549" s="5">
        <v>0</v>
      </c>
      <c r="S2549" s="5">
        <v>0</v>
      </c>
      <c r="T2549" s="5">
        <v>0</v>
      </c>
      <c r="U2549" s="5">
        <v>0</v>
      </c>
      <c r="V2549" s="5">
        <v>0</v>
      </c>
    </row>
    <row r="2550" spans="1:22" ht="15" hidden="1" x14ac:dyDescent="0.2">
      <c r="A2550" s="1">
        <v>2766</v>
      </c>
      <c r="B2550" s="3">
        <v>44771</v>
      </c>
      <c r="C2550" s="5">
        <v>159534</v>
      </c>
      <c r="D2550" s="5">
        <v>126938.890625</v>
      </c>
      <c r="E2550" s="5">
        <f t="shared" si="78"/>
        <v>-32595.109375</v>
      </c>
      <c r="F2550" s="6">
        <f t="shared" si="79"/>
        <v>0.20431449957375858</v>
      </c>
      <c r="G2550" s="5">
        <v>0</v>
      </c>
      <c r="H2550" s="5">
        <v>0</v>
      </c>
      <c r="I2550" s="5">
        <v>108493.0234375</v>
      </c>
      <c r="J2550" s="5">
        <v>15520.0078125</v>
      </c>
      <c r="K2550" s="5">
        <v>2928.72900390625</v>
      </c>
      <c r="L2550" s="5">
        <v>-5.0115900039672852</v>
      </c>
      <c r="M2550" s="5">
        <v>2.1480057239532471</v>
      </c>
      <c r="N2550" s="5">
        <v>0</v>
      </c>
      <c r="O2550" s="5">
        <v>0</v>
      </c>
      <c r="P2550" s="5">
        <v>2.651370763778687</v>
      </c>
      <c r="Q2550" s="5">
        <v>-5.0115900039672852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</row>
    <row r="2551" spans="1:22" ht="15" hidden="1" x14ac:dyDescent="0.2">
      <c r="A2551" s="1">
        <v>2767</v>
      </c>
      <c r="B2551" s="3">
        <v>44772</v>
      </c>
      <c r="C2551" s="5">
        <v>150788</v>
      </c>
      <c r="D2551" s="5">
        <v>123177.765625</v>
      </c>
      <c r="E2551" s="5">
        <f t="shared" si="78"/>
        <v>-27610.234375</v>
      </c>
      <c r="F2551" s="6">
        <f t="shared" si="79"/>
        <v>0.18310631068122132</v>
      </c>
      <c r="G2551" s="5">
        <v>0</v>
      </c>
      <c r="H2551" s="5">
        <v>0</v>
      </c>
      <c r="I2551" s="5">
        <v>108505.8203125</v>
      </c>
      <c r="J2551" s="5">
        <v>13929.1552734375</v>
      </c>
      <c r="K2551" s="5">
        <v>745.6578369140625</v>
      </c>
      <c r="L2551" s="5">
        <v>-5.0115900039672852</v>
      </c>
      <c r="M2551" s="5">
        <v>2.148259162902832</v>
      </c>
      <c r="N2551" s="5">
        <v>0</v>
      </c>
      <c r="O2551" s="5">
        <v>0</v>
      </c>
      <c r="P2551" s="5">
        <v>2.651370763778687</v>
      </c>
      <c r="Q2551" s="5">
        <v>-5.0115900039672852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</row>
    <row r="2552" spans="1:22" ht="15" hidden="1" x14ac:dyDescent="0.2">
      <c r="A2552" s="1">
        <v>2768</v>
      </c>
      <c r="B2552" s="3">
        <v>44773</v>
      </c>
      <c r="C2552" s="5">
        <v>162819</v>
      </c>
      <c r="D2552" s="5">
        <v>123693.359375</v>
      </c>
      <c r="E2552" s="5">
        <f t="shared" si="78"/>
        <v>-39125.640625</v>
      </c>
      <c r="F2552" s="6">
        <f t="shared" si="79"/>
        <v>0.2403014428598628</v>
      </c>
      <c r="G2552" s="5">
        <v>0</v>
      </c>
      <c r="H2552" s="5">
        <v>0</v>
      </c>
      <c r="I2552" s="5">
        <v>108518.625</v>
      </c>
      <c r="J2552" s="5">
        <v>12401.79296875</v>
      </c>
      <c r="K2552" s="5">
        <v>2775.802490234375</v>
      </c>
      <c r="L2552" s="5">
        <v>-5.0115900039672852</v>
      </c>
      <c r="M2552" s="5">
        <v>2.148512601852417</v>
      </c>
      <c r="N2552" s="5">
        <v>0</v>
      </c>
      <c r="O2552" s="5">
        <v>0</v>
      </c>
      <c r="P2552" s="5">
        <v>2.651370763778687</v>
      </c>
      <c r="Q2552" s="5">
        <v>-5.0115900039672852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</row>
    <row r="2553" spans="1:22" ht="15" hidden="1" x14ac:dyDescent="0.2">
      <c r="A2553" s="1">
        <v>2769</v>
      </c>
      <c r="B2553" s="3">
        <v>44774</v>
      </c>
      <c r="C2553" s="5">
        <v>143851</v>
      </c>
      <c r="D2553" s="5">
        <v>119954.7734375</v>
      </c>
      <c r="E2553" s="5">
        <f t="shared" si="78"/>
        <v>-23896.2265625</v>
      </c>
      <c r="F2553" s="6">
        <f t="shared" si="79"/>
        <v>0.16611790368158719</v>
      </c>
      <c r="G2553" s="5">
        <v>0</v>
      </c>
      <c r="H2553" s="5">
        <v>0</v>
      </c>
      <c r="I2553" s="5">
        <v>108531.421875</v>
      </c>
      <c r="J2553" s="5">
        <v>10973.0849609375</v>
      </c>
      <c r="K2553" s="5">
        <v>450.26971435546881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</row>
    <row r="2554" spans="1:22" ht="15" hidden="1" x14ac:dyDescent="0.2">
      <c r="A2554" s="1">
        <v>2770</v>
      </c>
      <c r="B2554" s="3">
        <v>44775</v>
      </c>
      <c r="C2554" s="5">
        <v>135649</v>
      </c>
      <c r="D2554" s="5">
        <v>113673.6953125</v>
      </c>
      <c r="E2554" s="5">
        <f t="shared" si="78"/>
        <v>-21975.3046875</v>
      </c>
      <c r="F2554" s="6">
        <f t="shared" si="79"/>
        <v>0.1620012288148088</v>
      </c>
      <c r="G2554" s="5">
        <v>0</v>
      </c>
      <c r="H2554" s="5">
        <v>0</v>
      </c>
      <c r="I2554" s="5">
        <v>108544.2265625</v>
      </c>
      <c r="J2554" s="5">
        <v>9671.3994140625</v>
      </c>
      <c r="K2554" s="5">
        <v>-4541.92822265625</v>
      </c>
      <c r="L2554" s="5">
        <v>0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0</v>
      </c>
    </row>
    <row r="2555" spans="1:22" ht="15" hidden="1" x14ac:dyDescent="0.2">
      <c r="A2555" s="1">
        <v>2771</v>
      </c>
      <c r="B2555" s="3">
        <v>44776</v>
      </c>
      <c r="C2555" s="5">
        <v>136629</v>
      </c>
      <c r="D2555" s="5">
        <v>115701.203125</v>
      </c>
      <c r="E2555" s="5">
        <f t="shared" si="78"/>
        <v>-20927.796875</v>
      </c>
      <c r="F2555" s="6">
        <f t="shared" si="79"/>
        <v>0.15317243685454771</v>
      </c>
      <c r="G2555" s="5">
        <v>0</v>
      </c>
      <c r="H2555" s="5">
        <v>0</v>
      </c>
      <c r="I2555" s="5">
        <v>108557.03125</v>
      </c>
      <c r="J2555" s="5">
        <v>8516.4541015625</v>
      </c>
      <c r="K2555" s="5">
        <v>-1372.280639648438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</row>
    <row r="2556" spans="1:22" ht="15" hidden="1" x14ac:dyDescent="0.2">
      <c r="A2556" s="1">
        <v>2772</v>
      </c>
      <c r="B2556" s="3">
        <v>44777</v>
      </c>
      <c r="C2556" s="5">
        <v>132844</v>
      </c>
      <c r="D2556" s="5">
        <v>115098.7734375</v>
      </c>
      <c r="E2556" s="5">
        <f t="shared" si="78"/>
        <v>-17745.2265625</v>
      </c>
      <c r="F2556" s="6">
        <f t="shared" si="79"/>
        <v>0.13357943574794495</v>
      </c>
      <c r="G2556" s="5">
        <v>0</v>
      </c>
      <c r="H2556" s="5">
        <v>0</v>
      </c>
      <c r="I2556" s="5">
        <v>108569.828125</v>
      </c>
      <c r="J2556" s="5">
        <v>7517.93798828125</v>
      </c>
      <c r="K2556" s="5">
        <v>-989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</row>
    <row r="2557" spans="1:22" ht="15" hidden="1" x14ac:dyDescent="0.2">
      <c r="A2557" s="1">
        <v>2773</v>
      </c>
      <c r="B2557" s="3">
        <v>44778</v>
      </c>
      <c r="C2557" s="5">
        <v>150303</v>
      </c>
      <c r="D2557" s="5">
        <v>118188.5703125</v>
      </c>
      <c r="E2557" s="5">
        <f t="shared" si="78"/>
        <v>-32114.4296875</v>
      </c>
      <c r="F2557" s="6">
        <f t="shared" si="79"/>
        <v>0.21366459543389021</v>
      </c>
      <c r="G2557" s="5">
        <v>0</v>
      </c>
      <c r="H2557" s="5">
        <v>0</v>
      </c>
      <c r="I2557" s="5">
        <v>108582.6328125</v>
      </c>
      <c r="J2557" s="5">
        <v>6674.78173828125</v>
      </c>
      <c r="K2557" s="5">
        <v>2931.14794921875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</row>
    <row r="2558" spans="1:22" ht="15" hidden="1" x14ac:dyDescent="0.2">
      <c r="A2558" s="1">
        <v>2774</v>
      </c>
      <c r="B2558" s="3">
        <v>44779</v>
      </c>
      <c r="C2558" s="5">
        <v>138175</v>
      </c>
      <c r="D2558" s="5">
        <v>115316.8671875</v>
      </c>
      <c r="E2558" s="5">
        <f t="shared" si="78"/>
        <v>-22858.1328125</v>
      </c>
      <c r="F2558" s="6">
        <f t="shared" si="79"/>
        <v>0.16542886059345033</v>
      </c>
      <c r="G2558" s="5">
        <v>0</v>
      </c>
      <c r="H2558" s="5">
        <v>0</v>
      </c>
      <c r="I2558" s="5">
        <v>108595.4296875</v>
      </c>
      <c r="J2558" s="5">
        <v>5975.1640625</v>
      </c>
      <c r="K2558" s="5">
        <v>746.2735595703125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</row>
    <row r="2559" spans="1:22" ht="15" hidden="1" x14ac:dyDescent="0.2">
      <c r="A2559" s="1">
        <v>2775</v>
      </c>
      <c r="B2559" s="3">
        <v>44780</v>
      </c>
      <c r="C2559" s="5">
        <v>150835</v>
      </c>
      <c r="D2559" s="5">
        <v>116783.6484375</v>
      </c>
      <c r="E2559" s="5">
        <f t="shared" si="78"/>
        <v>-34051.3515625</v>
      </c>
      <c r="F2559" s="6">
        <f t="shared" si="79"/>
        <v>0.2257523224881493</v>
      </c>
      <c r="G2559" s="5">
        <v>0</v>
      </c>
      <c r="H2559" s="5">
        <v>0</v>
      </c>
      <c r="I2559" s="5">
        <v>108608.2265625</v>
      </c>
      <c r="J2559" s="5">
        <v>5397.3271484375</v>
      </c>
      <c r="K2559" s="5">
        <v>2778.09423828125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</row>
    <row r="2560" spans="1:22" ht="15" hidden="1" x14ac:dyDescent="0.2">
      <c r="A2560" s="1">
        <v>2776</v>
      </c>
      <c r="B2560" s="3">
        <v>44781</v>
      </c>
      <c r="C2560" s="5">
        <v>141132</v>
      </c>
      <c r="D2560" s="5">
        <v>113982.8203125</v>
      </c>
      <c r="E2560" s="5">
        <f t="shared" si="78"/>
        <v>-27149.1796875</v>
      </c>
      <c r="F2560" s="6">
        <f t="shared" si="79"/>
        <v>0.1923672851479466</v>
      </c>
      <c r="G2560" s="5">
        <v>0</v>
      </c>
      <c r="H2560" s="5">
        <v>0</v>
      </c>
      <c r="I2560" s="5">
        <v>108621.03125</v>
      </c>
      <c r="J2560" s="5">
        <v>4911.14892578125</v>
      </c>
      <c r="K2560" s="5">
        <v>450.6414794921875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0</v>
      </c>
    </row>
    <row r="2561" spans="1:22" ht="15" hidden="1" x14ac:dyDescent="0.2">
      <c r="A2561" s="1">
        <v>2777</v>
      </c>
      <c r="B2561" s="3">
        <v>44782</v>
      </c>
      <c r="C2561" s="5">
        <v>132887</v>
      </c>
      <c r="D2561" s="5">
        <v>108568.6328125</v>
      </c>
      <c r="E2561" s="5">
        <f t="shared" si="78"/>
        <v>-24318.3671875</v>
      </c>
      <c r="F2561" s="6">
        <f t="shared" si="79"/>
        <v>0.18300034756973971</v>
      </c>
      <c r="G2561" s="5">
        <v>0</v>
      </c>
      <c r="H2561" s="5">
        <v>0</v>
      </c>
      <c r="I2561" s="5">
        <v>108633.8359375</v>
      </c>
      <c r="J2561" s="5">
        <v>4480.48095703125</v>
      </c>
      <c r="K2561" s="5">
        <v>-4545.677734375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</row>
    <row r="2562" spans="1:22" ht="15" hidden="1" x14ac:dyDescent="0.2">
      <c r="A2562" s="1">
        <v>2778</v>
      </c>
      <c r="B2562" s="3">
        <v>44783</v>
      </c>
      <c r="C2562" s="5">
        <v>130357</v>
      </c>
      <c r="D2562" s="5">
        <v>111339.2578125</v>
      </c>
      <c r="E2562" s="5">
        <f t="shared" si="78"/>
        <v>-19017.7421875</v>
      </c>
      <c r="F2562" s="6">
        <f t="shared" si="79"/>
        <v>0.14588968898870025</v>
      </c>
      <c r="G2562" s="5">
        <v>0</v>
      </c>
      <c r="H2562" s="5">
        <v>0</v>
      </c>
      <c r="I2562" s="5">
        <v>108646.6328125</v>
      </c>
      <c r="J2562" s="5">
        <v>4066.035888671875</v>
      </c>
      <c r="K2562" s="5">
        <v>-1373.413330078125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</row>
    <row r="2563" spans="1:22" ht="15" hidden="1" x14ac:dyDescent="0.2">
      <c r="A2563" s="1">
        <v>2779</v>
      </c>
      <c r="B2563" s="3">
        <v>44784</v>
      </c>
      <c r="C2563" s="5">
        <v>128451</v>
      </c>
      <c r="D2563" s="5">
        <v>111298.2421875</v>
      </c>
      <c r="E2563" s="5">
        <f t="shared" si="78"/>
        <v>-17152.7578125</v>
      </c>
      <c r="F2563" s="6">
        <f t="shared" si="79"/>
        <v>0.13353541671532335</v>
      </c>
      <c r="G2563" s="5">
        <v>0</v>
      </c>
      <c r="H2563" s="5">
        <v>0</v>
      </c>
      <c r="I2563" s="5">
        <v>108659.4375</v>
      </c>
      <c r="J2563" s="5">
        <v>3628.6162109375</v>
      </c>
      <c r="K2563" s="5">
        <v>-989.81622314453125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</row>
    <row r="2564" spans="1:22" ht="15" hidden="1" x14ac:dyDescent="0.2">
      <c r="A2564" s="1">
        <v>2780</v>
      </c>
      <c r="B2564" s="3">
        <v>44785</v>
      </c>
      <c r="C2564" s="5">
        <v>138964</v>
      </c>
      <c r="D2564" s="5">
        <v>114738.2578125</v>
      </c>
      <c r="E2564" s="5">
        <f t="shared" ref="E2564:E2627" si="80">D2564-C2564</f>
        <v>-24225.7421875</v>
      </c>
      <c r="F2564" s="6">
        <f t="shared" ref="F2564:F2627" si="81">ABS((C2564-D2564)/C2564)</f>
        <v>0.17433106550977231</v>
      </c>
      <c r="G2564" s="5">
        <v>0</v>
      </c>
      <c r="H2564" s="5">
        <v>0</v>
      </c>
      <c r="I2564" s="5">
        <v>108672.2421875</v>
      </c>
      <c r="J2564" s="5">
        <v>3132.4521484375</v>
      </c>
      <c r="K2564" s="5">
        <v>2933.567138671875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  <c r="V2564" s="5">
        <v>0</v>
      </c>
    </row>
    <row r="2565" spans="1:22" ht="15" hidden="1" x14ac:dyDescent="0.2">
      <c r="A2565" s="1">
        <v>2781</v>
      </c>
      <c r="B2565" s="3">
        <v>44786</v>
      </c>
      <c r="C2565" s="5">
        <v>134763</v>
      </c>
      <c r="D2565" s="5">
        <v>111980.234375</v>
      </c>
      <c r="E2565" s="5">
        <f t="shared" si="80"/>
        <v>-22782.765625</v>
      </c>
      <c r="F2565" s="6">
        <f t="shared" si="81"/>
        <v>0.16905801759384995</v>
      </c>
      <c r="G2565" s="5">
        <v>0</v>
      </c>
      <c r="H2565" s="5">
        <v>0</v>
      </c>
      <c r="I2565" s="5">
        <v>108685.0390625</v>
      </c>
      <c r="J2565" s="5">
        <v>2548.3095703125</v>
      </c>
      <c r="K2565" s="5">
        <v>746.88934326171875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  <c r="V2565" s="5">
        <v>0</v>
      </c>
    </row>
    <row r="2566" spans="1:22" ht="15" hidden="1" x14ac:dyDescent="0.2">
      <c r="A2566" s="1">
        <v>2782</v>
      </c>
      <c r="B2566" s="3">
        <v>44787</v>
      </c>
      <c r="C2566" s="5">
        <v>146271</v>
      </c>
      <c r="D2566" s="5">
        <v>113334.28125</v>
      </c>
      <c r="E2566" s="5">
        <f t="shared" si="80"/>
        <v>-32936.71875</v>
      </c>
      <c r="F2566" s="6">
        <f t="shared" si="81"/>
        <v>0.22517600036917776</v>
      </c>
      <c r="G2566" s="5">
        <v>0</v>
      </c>
      <c r="H2566" s="5">
        <v>0</v>
      </c>
      <c r="I2566" s="5">
        <v>108697.84375</v>
      </c>
      <c r="J2566" s="5">
        <v>1856.0537109375</v>
      </c>
      <c r="K2566" s="5">
        <v>2780.38671875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</row>
    <row r="2567" spans="1:22" ht="15" hidden="1" x14ac:dyDescent="0.2">
      <c r="A2567" s="1">
        <v>2783</v>
      </c>
      <c r="B2567" s="3">
        <v>44788</v>
      </c>
      <c r="C2567" s="5">
        <v>142275</v>
      </c>
      <c r="D2567" s="5">
        <v>110208.1015625</v>
      </c>
      <c r="E2567" s="5">
        <f t="shared" si="80"/>
        <v>-32066.8984375</v>
      </c>
      <c r="F2567" s="6">
        <f t="shared" si="81"/>
        <v>0.22538674002811457</v>
      </c>
      <c r="G2567" s="5">
        <v>0</v>
      </c>
      <c r="H2567" s="5">
        <v>0</v>
      </c>
      <c r="I2567" s="5">
        <v>108710.6328125</v>
      </c>
      <c r="J2567" s="5">
        <v>1046.452026367188</v>
      </c>
      <c r="K2567" s="5">
        <v>451.01318359375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</row>
    <row r="2568" spans="1:22" ht="15" hidden="1" x14ac:dyDescent="0.2">
      <c r="A2568" s="1">
        <v>2784</v>
      </c>
      <c r="B2568" s="3">
        <v>44789</v>
      </c>
      <c r="C2568" s="5">
        <v>136077</v>
      </c>
      <c r="D2568" s="5">
        <v>104295.9609375</v>
      </c>
      <c r="E2568" s="5">
        <f t="shared" si="80"/>
        <v>-31781.0390625</v>
      </c>
      <c r="F2568" s="6">
        <f t="shared" si="81"/>
        <v>0.2335518791750259</v>
      </c>
      <c r="G2568" s="5">
        <v>0</v>
      </c>
      <c r="H2568" s="5">
        <v>0</v>
      </c>
      <c r="I2568" s="5">
        <v>108723.4375</v>
      </c>
      <c r="J2568" s="5">
        <v>121.9516220092773</v>
      </c>
      <c r="K2568" s="5">
        <v>-4549.42724609375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</row>
    <row r="2569" spans="1:22" ht="15" hidden="1" x14ac:dyDescent="0.2">
      <c r="A2569" s="1">
        <v>2785</v>
      </c>
      <c r="B2569" s="3">
        <v>44790</v>
      </c>
      <c r="C2569" s="5">
        <v>134322</v>
      </c>
      <c r="D2569" s="5">
        <v>106458.0234375</v>
      </c>
      <c r="E2569" s="5">
        <f t="shared" si="80"/>
        <v>-27863.9765625</v>
      </c>
      <c r="F2569" s="6">
        <f t="shared" si="81"/>
        <v>0.20744164442533614</v>
      </c>
      <c r="G2569" s="5">
        <v>0</v>
      </c>
      <c r="H2569" s="5">
        <v>0</v>
      </c>
      <c r="I2569" s="5">
        <v>108736.2421875</v>
      </c>
      <c r="J2569" s="5">
        <v>-903.670654296875</v>
      </c>
      <c r="K2569" s="5">
        <v>-1374.546142578125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  <c r="V2569" s="5">
        <v>0</v>
      </c>
    </row>
    <row r="2570" spans="1:22" ht="15" hidden="1" x14ac:dyDescent="0.2">
      <c r="A2570" s="1">
        <v>2786</v>
      </c>
      <c r="B2570" s="3">
        <v>44791</v>
      </c>
      <c r="C2570" s="5">
        <v>141542</v>
      </c>
      <c r="D2570" s="5">
        <v>105751.6640625</v>
      </c>
      <c r="E2570" s="5">
        <f t="shared" si="80"/>
        <v>-35790.3359375</v>
      </c>
      <c r="F2570" s="6">
        <f t="shared" si="81"/>
        <v>0.25286018240168995</v>
      </c>
      <c r="G2570" s="5">
        <v>0</v>
      </c>
      <c r="H2570" s="5">
        <v>0</v>
      </c>
      <c r="I2570" s="5">
        <v>108749.046875</v>
      </c>
      <c r="J2570" s="5">
        <v>-2006.747436523438</v>
      </c>
      <c r="K2570" s="5">
        <v>-990.63250732421875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0</v>
      </c>
      <c r="T2570" s="5">
        <v>0</v>
      </c>
      <c r="U2570" s="5">
        <v>0</v>
      </c>
      <c r="V2570" s="5">
        <v>0</v>
      </c>
    </row>
    <row r="2571" spans="1:22" ht="15" hidden="1" x14ac:dyDescent="0.2">
      <c r="A2571" s="1">
        <v>2787</v>
      </c>
      <c r="B2571" s="3">
        <v>44792</v>
      </c>
      <c r="C2571" s="5">
        <v>148042</v>
      </c>
      <c r="D2571" s="5">
        <v>108541.65625</v>
      </c>
      <c r="E2571" s="5">
        <f t="shared" si="80"/>
        <v>-39500.34375</v>
      </c>
      <c r="F2571" s="6">
        <f t="shared" si="81"/>
        <v>0.26681849576471539</v>
      </c>
      <c r="G2571" s="5">
        <v>0</v>
      </c>
      <c r="H2571" s="5">
        <v>0</v>
      </c>
      <c r="I2571" s="5">
        <v>108761.8515625</v>
      </c>
      <c r="J2571" s="5">
        <v>-3156.18359375</v>
      </c>
      <c r="K2571" s="5">
        <v>2935.98583984375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</row>
    <row r="2572" spans="1:22" ht="15" hidden="1" x14ac:dyDescent="0.2">
      <c r="A2572" s="1">
        <v>2788</v>
      </c>
      <c r="B2572" s="3">
        <v>44793</v>
      </c>
      <c r="C2572" s="5">
        <v>137744</v>
      </c>
      <c r="D2572" s="5">
        <v>105205.5078125</v>
      </c>
      <c r="E2572" s="5">
        <f t="shared" si="80"/>
        <v>-32538.4921875</v>
      </c>
      <c r="F2572" s="6">
        <f t="shared" si="81"/>
        <v>0.23622438863035777</v>
      </c>
      <c r="G2572" s="5">
        <v>0</v>
      </c>
      <c r="H2572" s="5">
        <v>0</v>
      </c>
      <c r="I2572" s="5">
        <v>108774.6484375</v>
      </c>
      <c r="J2572" s="5">
        <v>-4316.65185546875</v>
      </c>
      <c r="K2572" s="5">
        <v>747.50518798828125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</row>
    <row r="2573" spans="1:22" ht="15" hidden="1" x14ac:dyDescent="0.2">
      <c r="A2573" s="1">
        <v>2789</v>
      </c>
      <c r="B2573" s="3">
        <v>44794</v>
      </c>
      <c r="C2573" s="5">
        <v>148945</v>
      </c>
      <c r="D2573" s="5">
        <v>106117.8984375</v>
      </c>
      <c r="E2573" s="5">
        <f t="shared" si="80"/>
        <v>-42827.1015625</v>
      </c>
      <c r="F2573" s="6">
        <f t="shared" si="81"/>
        <v>0.28753634940749939</v>
      </c>
      <c r="G2573" s="5">
        <v>0</v>
      </c>
      <c r="H2573" s="5">
        <v>0</v>
      </c>
      <c r="I2573" s="5">
        <v>108787.4453125</v>
      </c>
      <c r="J2573" s="5">
        <v>-5452.22900390625</v>
      </c>
      <c r="K2573" s="5">
        <v>2782.6787109375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</row>
    <row r="2574" spans="1:22" ht="15" hidden="1" x14ac:dyDescent="0.2">
      <c r="A2574" s="1">
        <v>2790</v>
      </c>
      <c r="B2574" s="3">
        <v>44795</v>
      </c>
      <c r="C2574" s="5">
        <v>137570</v>
      </c>
      <c r="D2574" s="5">
        <v>102721.5703125</v>
      </c>
      <c r="E2574" s="5">
        <f t="shared" si="80"/>
        <v>-34848.4296875</v>
      </c>
      <c r="F2574" s="6">
        <f t="shared" si="81"/>
        <v>0.25331416506142329</v>
      </c>
      <c r="G2574" s="5">
        <v>0</v>
      </c>
      <c r="H2574" s="5">
        <v>0</v>
      </c>
      <c r="I2574" s="5">
        <v>108800.2421875</v>
      </c>
      <c r="J2574" s="5">
        <v>-6530.05615234375</v>
      </c>
      <c r="K2574" s="5">
        <v>451.38494873046881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</row>
    <row r="2575" spans="1:22" ht="15" hidden="1" x14ac:dyDescent="0.2">
      <c r="A2575" s="1">
        <v>2791</v>
      </c>
      <c r="B2575" s="3">
        <v>44796</v>
      </c>
      <c r="C2575" s="5">
        <v>127406</v>
      </c>
      <c r="D2575" s="5">
        <v>96736.234375</v>
      </c>
      <c r="E2575" s="5">
        <f t="shared" si="80"/>
        <v>-30669.765625</v>
      </c>
      <c r="F2575" s="6">
        <f t="shared" si="81"/>
        <v>0.24072465680580193</v>
      </c>
      <c r="G2575" s="5">
        <v>0</v>
      </c>
      <c r="H2575" s="5">
        <v>0</v>
      </c>
      <c r="I2575" s="5">
        <v>108813.046875</v>
      </c>
      <c r="J2575" s="5">
        <v>-7523.63525390625</v>
      </c>
      <c r="K2575" s="5">
        <v>-4553.17626953125</v>
      </c>
      <c r="L2575" s="5">
        <v>0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</row>
    <row r="2576" spans="1:22" ht="15" hidden="1" x14ac:dyDescent="0.2">
      <c r="A2576" s="1">
        <v>2792</v>
      </c>
      <c r="B2576" s="3">
        <v>44797</v>
      </c>
      <c r="C2576" s="5">
        <v>124297</v>
      </c>
      <c r="D2576" s="5">
        <v>99034.828125</v>
      </c>
      <c r="E2576" s="5">
        <f t="shared" si="80"/>
        <v>-25262.171875</v>
      </c>
      <c r="F2576" s="6">
        <f t="shared" si="81"/>
        <v>0.20324039900399848</v>
      </c>
      <c r="G2576" s="5">
        <v>0</v>
      </c>
      <c r="H2576" s="5">
        <v>0</v>
      </c>
      <c r="I2576" s="5">
        <v>108825.8515625</v>
      </c>
      <c r="J2576" s="5">
        <v>-8415.3447265625</v>
      </c>
      <c r="K2576" s="5">
        <v>-1375.678955078125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</row>
    <row r="2577" spans="1:22" ht="15" hidden="1" x14ac:dyDescent="0.2">
      <c r="A2577" s="1">
        <v>2793</v>
      </c>
      <c r="B2577" s="3">
        <v>44798</v>
      </c>
      <c r="C2577" s="5">
        <v>133925</v>
      </c>
      <c r="D2577" s="5">
        <v>98649.2734375</v>
      </c>
      <c r="E2577" s="5">
        <f t="shared" si="80"/>
        <v>-35275.7265625</v>
      </c>
      <c r="F2577" s="6">
        <f t="shared" si="81"/>
        <v>0.26339911564308383</v>
      </c>
      <c r="G2577" s="5">
        <v>0</v>
      </c>
      <c r="H2577" s="5">
        <v>0</v>
      </c>
      <c r="I2577" s="5">
        <v>108838.65625</v>
      </c>
      <c r="J2577" s="5">
        <v>-9197.9306640625</v>
      </c>
      <c r="K2577" s="5">
        <v>-991.44873046875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</row>
    <row r="2578" spans="1:22" ht="15" hidden="1" x14ac:dyDescent="0.2">
      <c r="A2578" s="1">
        <v>2794</v>
      </c>
      <c r="B2578" s="3">
        <v>44799</v>
      </c>
      <c r="C2578" s="5">
        <v>143180</v>
      </c>
      <c r="D2578" s="5">
        <v>101915.125</v>
      </c>
      <c r="E2578" s="5">
        <f t="shared" si="80"/>
        <v>-41264.875</v>
      </c>
      <c r="F2578" s="6">
        <f t="shared" si="81"/>
        <v>0.28820278670205335</v>
      </c>
      <c r="G2578" s="5">
        <v>0</v>
      </c>
      <c r="H2578" s="5">
        <v>0</v>
      </c>
      <c r="I2578" s="5">
        <v>108851.453125</v>
      </c>
      <c r="J2578" s="5">
        <v>-9874.736328125</v>
      </c>
      <c r="K2578" s="5">
        <v>2938.40478515625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  <c r="V2578" s="5">
        <v>0</v>
      </c>
    </row>
    <row r="2579" spans="1:22" ht="15" hidden="1" x14ac:dyDescent="0.2">
      <c r="A2579" s="1">
        <v>2795</v>
      </c>
      <c r="B2579" s="3">
        <v>44800</v>
      </c>
      <c r="C2579" s="5">
        <v>133364</v>
      </c>
      <c r="D2579" s="5">
        <v>99153.703125</v>
      </c>
      <c r="E2579" s="5">
        <f t="shared" si="80"/>
        <v>-34210.296875</v>
      </c>
      <c r="F2579" s="6">
        <f t="shared" si="81"/>
        <v>0.25651822737020485</v>
      </c>
      <c r="G2579" s="5">
        <v>0</v>
      </c>
      <c r="H2579" s="5">
        <v>0</v>
      </c>
      <c r="I2579" s="5">
        <v>108864.25</v>
      </c>
      <c r="J2579" s="5">
        <v>-10458.66796875</v>
      </c>
      <c r="K2579" s="5">
        <v>748.12091064453125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  <c r="V2579" s="5">
        <v>0</v>
      </c>
    </row>
    <row r="2580" spans="1:22" ht="15" hidden="1" x14ac:dyDescent="0.2">
      <c r="A2580" s="1">
        <v>2796</v>
      </c>
      <c r="B2580" s="3">
        <v>44801</v>
      </c>
      <c r="C2580" s="5">
        <v>143580</v>
      </c>
      <c r="D2580" s="5">
        <v>100692.015625</v>
      </c>
      <c r="E2580" s="5">
        <f t="shared" si="80"/>
        <v>-42887.984375</v>
      </c>
      <c r="F2580" s="6">
        <f t="shared" si="81"/>
        <v>0.29870444612759439</v>
      </c>
      <c r="G2580" s="5">
        <v>0</v>
      </c>
      <c r="H2580" s="5">
        <v>0</v>
      </c>
      <c r="I2580" s="5">
        <v>108877.0546875</v>
      </c>
      <c r="J2580" s="5">
        <v>-10970.013671875</v>
      </c>
      <c r="K2580" s="5">
        <v>2784.970947265625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</row>
    <row r="2581" spans="1:22" ht="15" hidden="1" x14ac:dyDescent="0.2">
      <c r="A2581" s="1">
        <v>2797</v>
      </c>
      <c r="B2581" s="3">
        <v>44802</v>
      </c>
      <c r="C2581" s="5">
        <v>129182</v>
      </c>
      <c r="D2581" s="5">
        <v>97908.28125</v>
      </c>
      <c r="E2581" s="5">
        <f t="shared" si="80"/>
        <v>-31273.71875</v>
      </c>
      <c r="F2581" s="6">
        <f t="shared" si="81"/>
        <v>0.24209037443297055</v>
      </c>
      <c r="G2581" s="5">
        <v>0</v>
      </c>
      <c r="H2581" s="5">
        <v>0</v>
      </c>
      <c r="I2581" s="5">
        <v>108889.859375</v>
      </c>
      <c r="J2581" s="5">
        <v>-11433.3291015625</v>
      </c>
      <c r="K2581" s="5">
        <v>451.75674438476563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</row>
    <row r="2582" spans="1:22" ht="15" hidden="1" x14ac:dyDescent="0.2">
      <c r="A2582" s="1">
        <v>2798</v>
      </c>
      <c r="B2582" s="3">
        <v>44803</v>
      </c>
      <c r="C2582" s="5">
        <v>130051</v>
      </c>
      <c r="D2582" s="5">
        <v>92471.8828125</v>
      </c>
      <c r="E2582" s="5">
        <f t="shared" si="80"/>
        <v>-37579.1171875</v>
      </c>
      <c r="F2582" s="6">
        <f t="shared" si="81"/>
        <v>0.28895677224704153</v>
      </c>
      <c r="G2582" s="5">
        <v>0</v>
      </c>
      <c r="H2582" s="5">
        <v>0</v>
      </c>
      <c r="I2582" s="5">
        <v>108902.65625</v>
      </c>
      <c r="J2582" s="5">
        <v>-11873.8388671875</v>
      </c>
      <c r="K2582" s="5">
        <v>-4556.92626953125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</row>
    <row r="2583" spans="1:22" ht="15" hidden="1" x14ac:dyDescent="0.2">
      <c r="A2583" s="1">
        <v>2799</v>
      </c>
      <c r="B2583" s="3">
        <v>44804</v>
      </c>
      <c r="C2583" s="5">
        <v>151406</v>
      </c>
      <c r="D2583" s="5">
        <v>95224.8828125</v>
      </c>
      <c r="E2583" s="5">
        <f t="shared" si="80"/>
        <v>-56181.1171875</v>
      </c>
      <c r="F2583" s="6">
        <f t="shared" si="81"/>
        <v>0.37106268699721279</v>
      </c>
      <c r="G2583" s="5">
        <v>0</v>
      </c>
      <c r="H2583" s="5">
        <v>0</v>
      </c>
      <c r="I2583" s="5">
        <v>108915.453125</v>
      </c>
      <c r="J2583" s="5">
        <v>-12313.7578125</v>
      </c>
      <c r="K2583" s="5">
        <v>-1376.811645507812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  <c r="V2583" s="5">
        <v>0</v>
      </c>
    </row>
    <row r="2584" spans="1:22" ht="15" hidden="1" x14ac:dyDescent="0.2">
      <c r="A2584" s="1">
        <v>2800</v>
      </c>
      <c r="B2584" s="3">
        <v>44805</v>
      </c>
      <c r="C2584" s="5">
        <v>145019</v>
      </c>
      <c r="D2584" s="5">
        <v>95167</v>
      </c>
      <c r="E2584" s="5">
        <f t="shared" si="80"/>
        <v>-49852</v>
      </c>
      <c r="F2584" s="6">
        <f t="shared" si="81"/>
        <v>0.34376185189526892</v>
      </c>
      <c r="G2584" s="5">
        <v>0</v>
      </c>
      <c r="H2584" s="5">
        <v>0</v>
      </c>
      <c r="I2584" s="5">
        <v>108928.2578125</v>
      </c>
      <c r="J2584" s="5">
        <v>-12768.994140625</v>
      </c>
      <c r="K2584" s="5">
        <v>-992.2650146484375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  <c r="V2584" s="5">
        <v>0</v>
      </c>
    </row>
    <row r="2585" spans="1:22" ht="15" hidden="1" x14ac:dyDescent="0.2">
      <c r="A2585" s="1">
        <v>2801</v>
      </c>
      <c r="B2585" s="3">
        <v>44806</v>
      </c>
      <c r="C2585" s="5">
        <v>117188</v>
      </c>
      <c r="D2585" s="5">
        <v>98635.1796875</v>
      </c>
      <c r="E2585" s="5">
        <f t="shared" si="80"/>
        <v>-18552.8203125</v>
      </c>
      <c r="F2585" s="6">
        <f t="shared" si="81"/>
        <v>0.15831672451530873</v>
      </c>
      <c r="G2585" s="5">
        <v>0</v>
      </c>
      <c r="H2585" s="5">
        <v>0</v>
      </c>
      <c r="I2585" s="5">
        <v>108941.0625</v>
      </c>
      <c r="J2585" s="5">
        <v>-13246.7080078125</v>
      </c>
      <c r="K2585" s="5">
        <v>2940.82373046875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</row>
    <row r="2586" spans="1:22" ht="15" hidden="1" x14ac:dyDescent="0.2">
      <c r="A2586" s="1">
        <v>2802</v>
      </c>
      <c r="B2586" s="3">
        <v>44807</v>
      </c>
      <c r="C2586" s="5">
        <v>124008</v>
      </c>
      <c r="D2586" s="5">
        <v>95958.578125</v>
      </c>
      <c r="E2586" s="5">
        <f t="shared" si="80"/>
        <v>-28049.421875</v>
      </c>
      <c r="F2586" s="6">
        <f t="shared" si="81"/>
        <v>0.22619042219050384</v>
      </c>
      <c r="G2586" s="5">
        <v>0</v>
      </c>
      <c r="H2586" s="5">
        <v>0</v>
      </c>
      <c r="I2586" s="5">
        <v>108953.8671875</v>
      </c>
      <c r="J2586" s="5">
        <v>-13744.0263671875</v>
      </c>
      <c r="K2586" s="5">
        <v>748.73681640625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  <c r="V2586" s="5">
        <v>0</v>
      </c>
    </row>
    <row r="2587" spans="1:22" ht="15" hidden="1" x14ac:dyDescent="0.2">
      <c r="A2587" s="1">
        <v>2803</v>
      </c>
      <c r="B2587" s="3">
        <v>44808</v>
      </c>
      <c r="C2587" s="5">
        <v>155390</v>
      </c>
      <c r="D2587" s="5">
        <v>97505.8359375</v>
      </c>
      <c r="E2587" s="5">
        <f t="shared" si="80"/>
        <v>-57884.1640625</v>
      </c>
      <c r="F2587" s="6">
        <f t="shared" si="81"/>
        <v>0.3725089392013643</v>
      </c>
      <c r="G2587" s="5">
        <v>0</v>
      </c>
      <c r="H2587" s="5">
        <v>0</v>
      </c>
      <c r="I2587" s="5">
        <v>108966.6640625</v>
      </c>
      <c r="J2587" s="5">
        <v>-14248.0927734375</v>
      </c>
      <c r="K2587" s="5">
        <v>2787.262939453125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  <c r="V2587" s="5">
        <v>0</v>
      </c>
    </row>
    <row r="2588" spans="1:22" ht="15" hidden="1" x14ac:dyDescent="0.2">
      <c r="A2588" s="1">
        <v>2804</v>
      </c>
      <c r="B2588" s="3">
        <v>44809</v>
      </c>
      <c r="C2588" s="5">
        <v>128311</v>
      </c>
      <c r="D2588" s="5">
        <v>94694.0703125</v>
      </c>
      <c r="E2588" s="5">
        <f t="shared" si="80"/>
        <v>-33616.9296875</v>
      </c>
      <c r="F2588" s="6">
        <f t="shared" si="81"/>
        <v>0.26199569551714197</v>
      </c>
      <c r="G2588" s="5">
        <v>0</v>
      </c>
      <c r="H2588" s="5">
        <v>0</v>
      </c>
      <c r="I2588" s="5">
        <v>108979.453125</v>
      </c>
      <c r="J2588" s="5">
        <v>-14737.5166015625</v>
      </c>
      <c r="K2588" s="5">
        <v>452.12847900390619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0</v>
      </c>
    </row>
    <row r="2589" spans="1:22" ht="15" hidden="1" x14ac:dyDescent="0.2">
      <c r="A2589" s="1">
        <v>2805</v>
      </c>
      <c r="B2589" s="3">
        <v>44810</v>
      </c>
      <c r="C2589" s="5">
        <v>114206</v>
      </c>
      <c r="D2589" s="5">
        <v>89246.5390625</v>
      </c>
      <c r="E2589" s="5">
        <f t="shared" si="80"/>
        <v>-24959.4609375</v>
      </c>
      <c r="F2589" s="6">
        <f t="shared" si="81"/>
        <v>0.21854772023799099</v>
      </c>
      <c r="G2589" s="5">
        <v>0</v>
      </c>
      <c r="H2589" s="5">
        <v>0</v>
      </c>
      <c r="I2589" s="5">
        <v>108992.2578125</v>
      </c>
      <c r="J2589" s="5">
        <v>-15185.0419921875</v>
      </c>
      <c r="K2589" s="5">
        <v>-4560.67578125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</row>
    <row r="2590" spans="1:22" ht="15" hidden="1" x14ac:dyDescent="0.2">
      <c r="A2590" s="1">
        <v>2806</v>
      </c>
      <c r="B2590" s="3">
        <v>44811</v>
      </c>
      <c r="C2590" s="5">
        <v>107372</v>
      </c>
      <c r="D2590" s="5">
        <v>92066.0234375</v>
      </c>
      <c r="E2590" s="5">
        <f t="shared" si="80"/>
        <v>-15305.9765625</v>
      </c>
      <c r="F2590" s="6">
        <f t="shared" si="81"/>
        <v>0.14255091236542114</v>
      </c>
      <c r="G2590" s="5">
        <v>0</v>
      </c>
      <c r="H2590" s="5">
        <v>0</v>
      </c>
      <c r="I2590" s="5">
        <v>109005.0625</v>
      </c>
      <c r="J2590" s="5">
        <v>-15561.0927734375</v>
      </c>
      <c r="K2590" s="5">
        <v>-1377.9443359375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0</v>
      </c>
    </row>
    <row r="2591" spans="1:22" ht="15" hidden="1" x14ac:dyDescent="0.2">
      <c r="A2591" s="1">
        <v>2807</v>
      </c>
      <c r="B2591" s="3">
        <v>44812</v>
      </c>
      <c r="C2591" s="5">
        <v>109553</v>
      </c>
      <c r="D2591" s="5">
        <v>92186.9765625</v>
      </c>
      <c r="E2591" s="5">
        <f t="shared" si="80"/>
        <v>-17366.0234375</v>
      </c>
      <c r="F2591" s="6">
        <f t="shared" si="81"/>
        <v>0.15851709617719278</v>
      </c>
      <c r="G2591" s="5">
        <v>0</v>
      </c>
      <c r="H2591" s="5">
        <v>0</v>
      </c>
      <c r="I2591" s="5">
        <v>109017.8671875</v>
      </c>
      <c r="J2591" s="5">
        <v>-15837.8076171875</v>
      </c>
      <c r="K2591" s="5">
        <v>-993.081298828125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  <c r="V2591" s="5">
        <v>0</v>
      </c>
    </row>
    <row r="2592" spans="1:22" ht="15" hidden="1" x14ac:dyDescent="0.2">
      <c r="A2592" s="1">
        <v>2808</v>
      </c>
      <c r="B2592" s="3">
        <v>44813</v>
      </c>
      <c r="C2592" s="5">
        <v>117554</v>
      </c>
      <c r="D2592" s="5">
        <v>95980.90625</v>
      </c>
      <c r="E2592" s="5">
        <f t="shared" si="80"/>
        <v>-21573.09375</v>
      </c>
      <c r="F2592" s="6">
        <f t="shared" si="81"/>
        <v>0.18351645839358932</v>
      </c>
      <c r="G2592" s="5">
        <v>0</v>
      </c>
      <c r="H2592" s="5">
        <v>0</v>
      </c>
      <c r="I2592" s="5">
        <v>109030.671875</v>
      </c>
      <c r="J2592" s="5">
        <v>-15993.00390625</v>
      </c>
      <c r="K2592" s="5">
        <v>2943.24267578125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</row>
    <row r="2593" spans="1:22" ht="15" hidden="1" x14ac:dyDescent="0.2">
      <c r="A2593" s="1">
        <v>2809</v>
      </c>
      <c r="B2593" s="3">
        <v>44814</v>
      </c>
      <c r="C2593" s="5">
        <v>109546</v>
      </c>
      <c r="D2593" s="5">
        <v>93779.25</v>
      </c>
      <c r="E2593" s="5">
        <f t="shared" si="80"/>
        <v>-15766.75</v>
      </c>
      <c r="F2593" s="6">
        <f t="shared" si="81"/>
        <v>0.14392812151972686</v>
      </c>
      <c r="G2593" s="5">
        <v>0</v>
      </c>
      <c r="H2593" s="5">
        <v>0</v>
      </c>
      <c r="I2593" s="5">
        <v>109043.4765625</v>
      </c>
      <c r="J2593" s="5">
        <v>-16013.5751953125</v>
      </c>
      <c r="K2593" s="5">
        <v>749.3525390625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</row>
    <row r="2594" spans="1:22" ht="15" hidden="1" x14ac:dyDescent="0.2">
      <c r="A2594" s="1">
        <v>2810</v>
      </c>
      <c r="B2594" s="3">
        <v>44815</v>
      </c>
      <c r="C2594" s="5">
        <v>124149</v>
      </c>
      <c r="D2594" s="5">
        <v>95947.953125</v>
      </c>
      <c r="E2594" s="5">
        <f t="shared" si="80"/>
        <v>-28201.046875</v>
      </c>
      <c r="F2594" s="6">
        <f t="shared" si="81"/>
        <v>0.22715484518602647</v>
      </c>
      <c r="G2594" s="5">
        <v>0</v>
      </c>
      <c r="H2594" s="5">
        <v>0</v>
      </c>
      <c r="I2594" s="5">
        <v>109056.265625</v>
      </c>
      <c r="J2594" s="5">
        <v>-15897.87109375</v>
      </c>
      <c r="K2594" s="5">
        <v>2789.554931640625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</row>
    <row r="2595" spans="1:22" ht="15" hidden="1" x14ac:dyDescent="0.2">
      <c r="A2595" s="1">
        <v>2811</v>
      </c>
      <c r="B2595" s="3">
        <v>44816</v>
      </c>
      <c r="C2595" s="5">
        <v>113812</v>
      </c>
      <c r="D2595" s="5">
        <v>93864.9140625</v>
      </c>
      <c r="E2595" s="5">
        <f t="shared" si="80"/>
        <v>-19947.0859375</v>
      </c>
      <c r="F2595" s="6">
        <f t="shared" si="81"/>
        <v>0.17526346903226372</v>
      </c>
      <c r="G2595" s="5">
        <v>0</v>
      </c>
      <c r="H2595" s="5">
        <v>0</v>
      </c>
      <c r="I2595" s="5">
        <v>109069.0703125</v>
      </c>
      <c r="J2595" s="5">
        <v>-15656.65625</v>
      </c>
      <c r="K2595" s="5">
        <v>452.50027465820313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</row>
    <row r="2596" spans="1:22" ht="15" hidden="1" x14ac:dyDescent="0.2">
      <c r="A2596" s="1">
        <v>2812</v>
      </c>
      <c r="B2596" s="3">
        <v>44817</v>
      </c>
      <c r="C2596" s="5">
        <v>105681</v>
      </c>
      <c r="D2596" s="5">
        <v>89204.8671875</v>
      </c>
      <c r="E2596" s="5">
        <f t="shared" si="80"/>
        <v>-16476.1328125</v>
      </c>
      <c r="F2596" s="6">
        <f t="shared" si="81"/>
        <v>0.15590439920610139</v>
      </c>
      <c r="G2596" s="5">
        <v>0</v>
      </c>
      <c r="H2596" s="5">
        <v>0</v>
      </c>
      <c r="I2596" s="5">
        <v>109081.8671875</v>
      </c>
      <c r="J2596" s="5">
        <v>-15312.57421875</v>
      </c>
      <c r="K2596" s="5">
        <v>-4564.42529296875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</row>
    <row r="2597" spans="1:22" ht="15" hidden="1" x14ac:dyDescent="0.2">
      <c r="A2597" s="1">
        <v>2813</v>
      </c>
      <c r="B2597" s="3">
        <v>44818</v>
      </c>
      <c r="C2597" s="5">
        <v>108603</v>
      </c>
      <c r="D2597" s="5">
        <v>92817.515625</v>
      </c>
      <c r="E2597" s="5">
        <f t="shared" si="80"/>
        <v>-15785.484375</v>
      </c>
      <c r="F2597" s="6">
        <f t="shared" si="81"/>
        <v>0.14535035289080411</v>
      </c>
      <c r="G2597" s="5">
        <v>0</v>
      </c>
      <c r="H2597" s="5">
        <v>0</v>
      </c>
      <c r="I2597" s="5">
        <v>109094.671875</v>
      </c>
      <c r="J2597" s="5">
        <v>-14898.0732421875</v>
      </c>
      <c r="K2597" s="5">
        <v>-1379.077026367188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</row>
    <row r="2598" spans="1:22" ht="15" hidden="1" x14ac:dyDescent="0.2">
      <c r="A2598" s="1">
        <v>2814</v>
      </c>
      <c r="B2598" s="3">
        <v>44819</v>
      </c>
      <c r="C2598" s="5">
        <v>115364</v>
      </c>
      <c r="D2598" s="5">
        <v>93661.5390625</v>
      </c>
      <c r="E2598" s="5">
        <f t="shared" si="80"/>
        <v>-21702.4609375</v>
      </c>
      <c r="F2598" s="6">
        <f t="shared" si="81"/>
        <v>0.1881216058519122</v>
      </c>
      <c r="G2598" s="5">
        <v>0</v>
      </c>
      <c r="H2598" s="5">
        <v>0</v>
      </c>
      <c r="I2598" s="5">
        <v>109107.4765625</v>
      </c>
      <c r="J2598" s="5">
        <v>-14452.0419921875</v>
      </c>
      <c r="K2598" s="5">
        <v>-993.8975830078125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</row>
    <row r="2599" spans="1:22" ht="15" hidden="1" x14ac:dyDescent="0.2">
      <c r="A2599" s="1">
        <v>2815</v>
      </c>
      <c r="B2599" s="3">
        <v>44820</v>
      </c>
      <c r="C2599" s="5">
        <v>122313</v>
      </c>
      <c r="D2599" s="5">
        <v>98050.390625</v>
      </c>
      <c r="E2599" s="5">
        <f t="shared" si="80"/>
        <v>-24262.609375</v>
      </c>
      <c r="F2599" s="6">
        <f t="shared" si="81"/>
        <v>0.19836492748113446</v>
      </c>
      <c r="G2599" s="5">
        <v>0</v>
      </c>
      <c r="H2599" s="5">
        <v>0</v>
      </c>
      <c r="I2599" s="5">
        <v>109120.2734375</v>
      </c>
      <c r="J2599" s="5">
        <v>-14015.5498046875</v>
      </c>
      <c r="K2599" s="5">
        <v>2945.661376953125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</row>
    <row r="2600" spans="1:22" ht="15" hidden="1" x14ac:dyDescent="0.2">
      <c r="A2600" s="1">
        <v>2816</v>
      </c>
      <c r="B2600" s="3">
        <v>44821</v>
      </c>
      <c r="C2600" s="5">
        <v>113050</v>
      </c>
      <c r="D2600" s="5">
        <v>96255.875</v>
      </c>
      <c r="E2600" s="5">
        <f t="shared" si="80"/>
        <v>-16794.125</v>
      </c>
      <c r="F2600" s="6">
        <f t="shared" si="81"/>
        <v>0.14855484298982752</v>
      </c>
      <c r="G2600" s="5">
        <v>0</v>
      </c>
      <c r="H2600" s="5">
        <v>0</v>
      </c>
      <c r="I2600" s="5">
        <v>109133.078125</v>
      </c>
      <c r="J2600" s="5">
        <v>-13627.173828125</v>
      </c>
      <c r="K2600" s="5">
        <v>749.96832275390625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</row>
    <row r="2601" spans="1:22" ht="15" hidden="1" x14ac:dyDescent="0.2">
      <c r="A2601" s="1">
        <v>2817</v>
      </c>
      <c r="B2601" s="3">
        <v>44822</v>
      </c>
      <c r="C2601" s="5">
        <v>122865</v>
      </c>
      <c r="D2601" s="5">
        <v>98619.1328125</v>
      </c>
      <c r="E2601" s="5">
        <f t="shared" si="80"/>
        <v>-24245.8671875</v>
      </c>
      <c r="F2601" s="6">
        <f t="shared" si="81"/>
        <v>0.19733746133968177</v>
      </c>
      <c r="G2601" s="5">
        <v>0</v>
      </c>
      <c r="H2601" s="5">
        <v>0</v>
      </c>
      <c r="I2601" s="5">
        <v>109145.875</v>
      </c>
      <c r="J2601" s="5">
        <v>-13318.5869140625</v>
      </c>
      <c r="K2601" s="5">
        <v>2791.846923828125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</row>
    <row r="2602" spans="1:22" ht="15" hidden="1" x14ac:dyDescent="0.2">
      <c r="A2602" s="1">
        <v>2818</v>
      </c>
      <c r="B2602" s="3">
        <v>44823</v>
      </c>
      <c r="C2602" s="5">
        <v>114122</v>
      </c>
      <c r="D2602" s="5">
        <v>96500.6796875</v>
      </c>
      <c r="E2602" s="5">
        <f t="shared" si="80"/>
        <v>-17621.3203125</v>
      </c>
      <c r="F2602" s="6">
        <f t="shared" si="81"/>
        <v>0.15440774182453865</v>
      </c>
      <c r="G2602" s="5">
        <v>0</v>
      </c>
      <c r="H2602" s="5">
        <v>0</v>
      </c>
      <c r="I2602" s="5">
        <v>109158.6796875</v>
      </c>
      <c r="J2602" s="5">
        <v>-13110.8671875</v>
      </c>
      <c r="K2602" s="5">
        <v>452.87203979492188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</row>
    <row r="2603" spans="1:22" ht="15" hidden="1" x14ac:dyDescent="0.2">
      <c r="A2603" s="1">
        <v>2819</v>
      </c>
      <c r="B2603" s="3">
        <v>44824</v>
      </c>
      <c r="C2603" s="5">
        <v>106730</v>
      </c>
      <c r="D2603" s="5">
        <v>91591.234375</v>
      </c>
      <c r="E2603" s="5">
        <f t="shared" si="80"/>
        <v>-15138.765625</v>
      </c>
      <c r="F2603" s="6">
        <f t="shared" si="81"/>
        <v>0.14184170921952591</v>
      </c>
      <c r="G2603" s="5">
        <v>0</v>
      </c>
      <c r="H2603" s="5">
        <v>0</v>
      </c>
      <c r="I2603" s="5">
        <v>109171.4765625</v>
      </c>
      <c r="J2603" s="5">
        <v>-13012.06640625</v>
      </c>
      <c r="K2603" s="5">
        <v>-4568.1748046875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</row>
    <row r="2604" spans="1:22" ht="15" hidden="1" x14ac:dyDescent="0.2">
      <c r="A2604" s="1">
        <v>2820</v>
      </c>
      <c r="B2604" s="3">
        <v>44825</v>
      </c>
      <c r="C2604" s="5">
        <v>103318</v>
      </c>
      <c r="D2604" s="5">
        <v>94787.6796875</v>
      </c>
      <c r="E2604" s="5">
        <f t="shared" si="80"/>
        <v>-8530.3203125</v>
      </c>
      <c r="F2604" s="6">
        <f t="shared" si="81"/>
        <v>8.2563738288584751E-2</v>
      </c>
      <c r="G2604" s="5">
        <v>0</v>
      </c>
      <c r="H2604" s="5">
        <v>0</v>
      </c>
      <c r="I2604" s="5">
        <v>109184.28125</v>
      </c>
      <c r="J2604" s="5">
        <v>-13016.3828125</v>
      </c>
      <c r="K2604" s="5">
        <v>-1380.209838867188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</row>
    <row r="2605" spans="1:22" ht="15" hidden="1" x14ac:dyDescent="0.2">
      <c r="A2605" s="1">
        <v>2821</v>
      </c>
      <c r="B2605" s="3">
        <v>44826</v>
      </c>
      <c r="C2605" s="5">
        <v>110896</v>
      </c>
      <c r="D2605" s="5">
        <v>95097.3359375</v>
      </c>
      <c r="E2605" s="5">
        <f t="shared" si="80"/>
        <v>-15798.6640625</v>
      </c>
      <c r="F2605" s="6">
        <f t="shared" si="81"/>
        <v>0.14246378645307314</v>
      </c>
      <c r="G2605" s="5">
        <v>0</v>
      </c>
      <c r="H2605" s="5">
        <v>0</v>
      </c>
      <c r="I2605" s="5">
        <v>109197.078125</v>
      </c>
      <c r="J2605" s="5">
        <v>-13105.0244140625</v>
      </c>
      <c r="K2605" s="5">
        <v>-994.71380615234375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</row>
    <row r="2606" spans="1:22" ht="15" hidden="1" x14ac:dyDescent="0.2">
      <c r="A2606" s="1">
        <v>2822</v>
      </c>
      <c r="B2606" s="3">
        <v>44827</v>
      </c>
      <c r="C2606" s="5">
        <v>121543</v>
      </c>
      <c r="D2606" s="5">
        <v>98909.21875</v>
      </c>
      <c r="E2606" s="5">
        <f t="shared" si="80"/>
        <v>-22633.78125</v>
      </c>
      <c r="F2606" s="6">
        <f t="shared" si="81"/>
        <v>0.1862203602840147</v>
      </c>
      <c r="G2606" s="5">
        <v>0</v>
      </c>
      <c r="H2606" s="5">
        <v>0</v>
      </c>
      <c r="I2606" s="5">
        <v>109209.8828125</v>
      </c>
      <c r="J2606" s="5">
        <v>-13248.7431640625</v>
      </c>
      <c r="K2606" s="5">
        <v>2948.08056640625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</row>
    <row r="2607" spans="1:22" ht="15" hidden="1" x14ac:dyDescent="0.2">
      <c r="A2607" s="1">
        <v>2823</v>
      </c>
      <c r="B2607" s="3">
        <v>44828</v>
      </c>
      <c r="C2607" s="5">
        <v>109004</v>
      </c>
      <c r="D2607" s="5">
        <v>96561.5859375</v>
      </c>
      <c r="E2607" s="5">
        <f t="shared" si="80"/>
        <v>-12442.4140625</v>
      </c>
      <c r="F2607" s="6">
        <f t="shared" si="81"/>
        <v>0.11414639887068365</v>
      </c>
      <c r="G2607" s="5">
        <v>0</v>
      </c>
      <c r="H2607" s="5">
        <v>0</v>
      </c>
      <c r="I2607" s="5">
        <v>109222.6875</v>
      </c>
      <c r="J2607" s="5">
        <v>-13411.6923828125</v>
      </c>
      <c r="K2607" s="5">
        <v>750.58416748046875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</row>
    <row r="2608" spans="1:22" ht="15" hidden="1" x14ac:dyDescent="0.2">
      <c r="A2608" s="1">
        <v>2824</v>
      </c>
      <c r="B2608" s="3">
        <v>44829</v>
      </c>
      <c r="C2608" s="5">
        <v>121409</v>
      </c>
      <c r="D2608" s="5">
        <v>98473.46875</v>
      </c>
      <c r="E2608" s="5">
        <f t="shared" si="80"/>
        <v>-22935.53125</v>
      </c>
      <c r="F2608" s="6">
        <f t="shared" si="81"/>
        <v>0.18891129364379905</v>
      </c>
      <c r="G2608" s="5">
        <v>0</v>
      </c>
      <c r="H2608" s="5">
        <v>0</v>
      </c>
      <c r="I2608" s="5">
        <v>109235.484375</v>
      </c>
      <c r="J2608" s="5">
        <v>-13556.15234375</v>
      </c>
      <c r="K2608" s="5">
        <v>2794.13916015625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</row>
    <row r="2609" spans="1:22" ht="15" hidden="1" x14ac:dyDescent="0.2">
      <c r="A2609" s="1">
        <v>2825</v>
      </c>
      <c r="B2609" s="3">
        <v>44830</v>
      </c>
      <c r="C2609" s="5">
        <v>109784</v>
      </c>
      <c r="D2609" s="5">
        <v>96053.96875</v>
      </c>
      <c r="E2609" s="5">
        <f t="shared" si="80"/>
        <v>-13730.03125</v>
      </c>
      <c r="F2609" s="6">
        <f t="shared" si="81"/>
        <v>0.12506404621802814</v>
      </c>
      <c r="G2609" s="5">
        <v>0</v>
      </c>
      <c r="H2609" s="5">
        <v>0</v>
      </c>
      <c r="I2609" s="5">
        <v>109248.2890625</v>
      </c>
      <c r="J2609" s="5">
        <v>-13647.560546875</v>
      </c>
      <c r="K2609" s="5">
        <v>453.2437744140625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</row>
    <row r="2610" spans="1:22" ht="15" hidden="1" x14ac:dyDescent="0.2">
      <c r="A2610" s="1">
        <v>2826</v>
      </c>
      <c r="B2610" s="3">
        <v>44831</v>
      </c>
      <c r="C2610" s="5">
        <v>77702</v>
      </c>
      <c r="D2610" s="5">
        <v>91029.9921875</v>
      </c>
      <c r="E2610" s="5">
        <f t="shared" si="80"/>
        <v>13327.9921875</v>
      </c>
      <c r="F2610" s="6">
        <f t="shared" si="81"/>
        <v>0.17152701587475225</v>
      </c>
      <c r="G2610" s="5">
        <v>0</v>
      </c>
      <c r="H2610" s="5">
        <v>0</v>
      </c>
      <c r="I2610" s="5">
        <v>109261.0859375</v>
      </c>
      <c r="J2610" s="5">
        <v>-13659.1748046875</v>
      </c>
      <c r="K2610" s="5">
        <v>-4571.92431640625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</row>
    <row r="2611" spans="1:22" ht="15" hidden="1" x14ac:dyDescent="0.2">
      <c r="A2611" s="1">
        <v>2827</v>
      </c>
      <c r="B2611" s="3">
        <v>44832</v>
      </c>
      <c r="C2611" s="5">
        <v>72047</v>
      </c>
      <c r="D2611" s="5">
        <v>94316.78125</v>
      </c>
      <c r="E2611" s="5">
        <f t="shared" si="80"/>
        <v>22269.78125</v>
      </c>
      <c r="F2611" s="6">
        <f t="shared" si="81"/>
        <v>0.30910074326481324</v>
      </c>
      <c r="G2611" s="5">
        <v>0</v>
      </c>
      <c r="H2611" s="5">
        <v>0</v>
      </c>
      <c r="I2611" s="5">
        <v>109273.8828125</v>
      </c>
      <c r="J2611" s="5">
        <v>-13575.7666015625</v>
      </c>
      <c r="K2611" s="5">
        <v>-1381.342529296875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</row>
    <row r="2612" spans="1:22" ht="15" hidden="1" x14ac:dyDescent="0.2">
      <c r="A2612" s="1">
        <v>2828</v>
      </c>
      <c r="B2612" s="3">
        <v>44833</v>
      </c>
      <c r="C2612" s="5">
        <v>102967</v>
      </c>
      <c r="D2612" s="5">
        <v>94895.265625</v>
      </c>
      <c r="E2612" s="5">
        <f t="shared" si="80"/>
        <v>-8071.734375</v>
      </c>
      <c r="F2612" s="6">
        <f t="shared" si="81"/>
        <v>7.8391468868666658E-2</v>
      </c>
      <c r="G2612" s="5">
        <v>0</v>
      </c>
      <c r="H2612" s="5">
        <v>0</v>
      </c>
      <c r="I2612" s="5">
        <v>109286.6875</v>
      </c>
      <c r="J2612" s="5">
        <v>-13395.89453125</v>
      </c>
      <c r="K2612" s="5">
        <v>-995.53009033203125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</row>
    <row r="2613" spans="1:22" ht="15" hidden="1" x14ac:dyDescent="0.2">
      <c r="A2613" s="1">
        <v>2829</v>
      </c>
      <c r="B2613" s="3">
        <v>44834</v>
      </c>
      <c r="C2613" s="5">
        <v>108191</v>
      </c>
      <c r="D2613" s="5">
        <v>99117.609375</v>
      </c>
      <c r="E2613" s="5">
        <f t="shared" si="80"/>
        <v>-9073.390625</v>
      </c>
      <c r="F2613" s="6">
        <f t="shared" si="81"/>
        <v>8.3864560129770505E-2</v>
      </c>
      <c r="G2613" s="5">
        <v>0</v>
      </c>
      <c r="H2613" s="5">
        <v>0</v>
      </c>
      <c r="I2613" s="5">
        <v>109299.4921875</v>
      </c>
      <c r="J2613" s="5">
        <v>-13132.37890625</v>
      </c>
      <c r="K2613" s="5">
        <v>2950.499267578125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</row>
    <row r="2614" spans="1:22" ht="15" hidden="1" x14ac:dyDescent="0.2">
      <c r="A2614" s="1">
        <v>2830</v>
      </c>
      <c r="B2614" s="3">
        <v>44835</v>
      </c>
      <c r="C2614" s="5">
        <v>101315</v>
      </c>
      <c r="D2614" s="5">
        <v>97252.515625</v>
      </c>
      <c r="E2614" s="5">
        <f t="shared" si="80"/>
        <v>-4062.484375</v>
      </c>
      <c r="F2614" s="6">
        <f t="shared" si="81"/>
        <v>4.0097560825149287E-2</v>
      </c>
      <c r="G2614" s="5">
        <v>0</v>
      </c>
      <c r="H2614" s="5">
        <v>0</v>
      </c>
      <c r="I2614" s="5">
        <v>109312.296875</v>
      </c>
      <c r="J2614" s="5">
        <v>-12810.9853515625</v>
      </c>
      <c r="K2614" s="5">
        <v>751.19989013671875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</row>
    <row r="2615" spans="1:22" ht="15" hidden="1" x14ac:dyDescent="0.2">
      <c r="A2615" s="1">
        <v>2831</v>
      </c>
      <c r="B2615" s="3">
        <v>44836</v>
      </c>
      <c r="C2615" s="5">
        <v>108723</v>
      </c>
      <c r="D2615" s="5">
        <v>99654.2109375</v>
      </c>
      <c r="E2615" s="5">
        <f t="shared" si="80"/>
        <v>-9068.7890625</v>
      </c>
      <c r="F2615" s="6">
        <f t="shared" si="81"/>
        <v>8.3411872947766336E-2</v>
      </c>
      <c r="G2615" s="5">
        <v>0</v>
      </c>
      <c r="H2615" s="5">
        <v>0</v>
      </c>
      <c r="I2615" s="5">
        <v>109325.09375</v>
      </c>
      <c r="J2615" s="5">
        <v>-12467.3173828125</v>
      </c>
      <c r="K2615" s="5">
        <v>2796.431396484375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</row>
    <row r="2616" spans="1:22" ht="15" hidden="1" x14ac:dyDescent="0.2">
      <c r="A2616" s="1">
        <v>2832</v>
      </c>
      <c r="B2616" s="3">
        <v>44837</v>
      </c>
      <c r="C2616" s="5">
        <v>104187</v>
      </c>
      <c r="D2616" s="5">
        <v>97649.0625</v>
      </c>
      <c r="E2616" s="5">
        <f t="shared" si="80"/>
        <v>-6537.9375</v>
      </c>
      <c r="F2616" s="6">
        <f t="shared" si="81"/>
        <v>6.2751950819200097E-2</v>
      </c>
      <c r="G2616" s="5">
        <v>0</v>
      </c>
      <c r="H2616" s="5">
        <v>0</v>
      </c>
      <c r="I2616" s="5">
        <v>109337.890625</v>
      </c>
      <c r="J2616" s="5">
        <v>-12142.443359375</v>
      </c>
      <c r="K2616" s="5">
        <v>453.61553955078119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</row>
    <row r="2617" spans="1:22" ht="15" hidden="1" x14ac:dyDescent="0.2">
      <c r="A2617" s="1">
        <v>2833</v>
      </c>
      <c r="B2617" s="3">
        <v>44838</v>
      </c>
      <c r="C2617" s="5">
        <v>96157</v>
      </c>
      <c r="D2617" s="5">
        <v>92897.328125</v>
      </c>
      <c r="E2617" s="5">
        <f t="shared" si="80"/>
        <v>-3259.671875</v>
      </c>
      <c r="F2617" s="6">
        <f t="shared" si="81"/>
        <v>3.3899475597200412E-2</v>
      </c>
      <c r="G2617" s="5">
        <v>0</v>
      </c>
      <c r="H2617" s="5">
        <v>0</v>
      </c>
      <c r="I2617" s="5">
        <v>109350.6875</v>
      </c>
      <c r="J2617" s="5">
        <v>-11877.6845703125</v>
      </c>
      <c r="K2617" s="5">
        <v>-4575.673828125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</row>
    <row r="2618" spans="1:22" ht="15" hidden="1" x14ac:dyDescent="0.2">
      <c r="A2618" s="1">
        <v>2834</v>
      </c>
      <c r="B2618" s="3">
        <v>44839</v>
      </c>
      <c r="C2618" s="5">
        <v>100950</v>
      </c>
      <c r="D2618" s="5">
        <v>96271.765625</v>
      </c>
      <c r="E2618" s="5">
        <f t="shared" si="80"/>
        <v>-4678.234375</v>
      </c>
      <c r="F2618" s="6">
        <f t="shared" si="81"/>
        <v>4.6342093858345715E-2</v>
      </c>
      <c r="G2618" s="5">
        <v>0</v>
      </c>
      <c r="H2618" s="5">
        <v>0</v>
      </c>
      <c r="I2618" s="5">
        <v>109363.4921875</v>
      </c>
      <c r="J2618" s="5">
        <v>-11709.2470703125</v>
      </c>
      <c r="K2618" s="5">
        <v>-1382.475219726562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</row>
    <row r="2619" spans="1:22" ht="15" hidden="1" x14ac:dyDescent="0.2">
      <c r="A2619" s="1">
        <v>2835</v>
      </c>
      <c r="B2619" s="3">
        <v>44840</v>
      </c>
      <c r="C2619" s="5">
        <v>107412</v>
      </c>
      <c r="D2619" s="5">
        <v>96716.5546875</v>
      </c>
      <c r="E2619" s="5">
        <f t="shared" si="80"/>
        <v>-10695.4453125</v>
      </c>
      <c r="F2619" s="6">
        <f t="shared" si="81"/>
        <v>9.9574026295944584E-2</v>
      </c>
      <c r="G2619" s="5">
        <v>0</v>
      </c>
      <c r="H2619" s="5">
        <v>0</v>
      </c>
      <c r="I2619" s="5">
        <v>109376.296875</v>
      </c>
      <c r="J2619" s="5">
        <v>-11663.3955078125</v>
      </c>
      <c r="K2619" s="5">
        <v>-996.3463134765625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</row>
    <row r="2620" spans="1:22" ht="15" hidden="1" x14ac:dyDescent="0.2">
      <c r="A2620" s="1">
        <v>2836</v>
      </c>
      <c r="B2620" s="3">
        <v>44841</v>
      </c>
      <c r="C2620" s="5">
        <v>115265</v>
      </c>
      <c r="D2620" s="5">
        <v>100589.2421875</v>
      </c>
      <c r="E2620" s="5">
        <f t="shared" si="80"/>
        <v>-14675.7578125</v>
      </c>
      <c r="F2620" s="6">
        <f t="shared" si="81"/>
        <v>0.12732189140242051</v>
      </c>
      <c r="G2620" s="5">
        <v>0</v>
      </c>
      <c r="H2620" s="5">
        <v>0</v>
      </c>
      <c r="I2620" s="5">
        <v>109389.1015625</v>
      </c>
      <c r="J2620" s="5">
        <v>-11752.771484375</v>
      </c>
      <c r="K2620" s="5">
        <v>2952.918212890625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</row>
    <row r="2621" spans="1:22" ht="15" hidden="1" x14ac:dyDescent="0.2">
      <c r="A2621" s="1">
        <v>2837</v>
      </c>
      <c r="B2621" s="3">
        <v>44842</v>
      </c>
      <c r="C2621" s="5">
        <v>105933</v>
      </c>
      <c r="D2621" s="5">
        <v>98179.375</v>
      </c>
      <c r="E2621" s="5">
        <f t="shared" si="80"/>
        <v>-7753.625</v>
      </c>
      <c r="F2621" s="6">
        <f t="shared" si="81"/>
        <v>7.3193669583604737E-2</v>
      </c>
      <c r="G2621" s="5">
        <v>0</v>
      </c>
      <c r="H2621" s="5">
        <v>0</v>
      </c>
      <c r="I2621" s="5">
        <v>109401.8984375</v>
      </c>
      <c r="J2621" s="5">
        <v>-11974.341796875</v>
      </c>
      <c r="K2621" s="5">
        <v>751.815673828125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</row>
    <row r="2622" spans="1:22" ht="15" hidden="1" x14ac:dyDescent="0.2">
      <c r="A2622" s="1">
        <v>2838</v>
      </c>
      <c r="B2622" s="3">
        <v>44843</v>
      </c>
      <c r="C2622" s="5">
        <v>118789</v>
      </c>
      <c r="D2622" s="5">
        <v>99904.1484375</v>
      </c>
      <c r="E2622" s="5">
        <f t="shared" si="80"/>
        <v>-18884.8515625</v>
      </c>
      <c r="F2622" s="6">
        <f t="shared" si="81"/>
        <v>0.15897811718677654</v>
      </c>
      <c r="G2622" s="5">
        <v>0</v>
      </c>
      <c r="H2622" s="5">
        <v>0</v>
      </c>
      <c r="I2622" s="5">
        <v>109414.703125</v>
      </c>
      <c r="J2622" s="5">
        <v>-12309.2802734375</v>
      </c>
      <c r="K2622" s="5">
        <v>2798.723388671875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</row>
    <row r="2623" spans="1:22" ht="15" hidden="1" x14ac:dyDescent="0.2">
      <c r="A2623" s="1">
        <v>2839</v>
      </c>
      <c r="B2623" s="3">
        <v>44844</v>
      </c>
      <c r="C2623" s="5">
        <v>107800</v>
      </c>
      <c r="D2623" s="5">
        <v>97156.6953125</v>
      </c>
      <c r="E2623" s="5">
        <f t="shared" si="80"/>
        <v>-10643.3046875</v>
      </c>
      <c r="F2623" s="6">
        <f t="shared" si="81"/>
        <v>9.8731954429499072E-2</v>
      </c>
      <c r="G2623" s="5">
        <v>0</v>
      </c>
      <c r="H2623" s="5">
        <v>0</v>
      </c>
      <c r="I2623" s="5">
        <v>109427.5</v>
      </c>
      <c r="J2623" s="5">
        <v>-12724.79296875</v>
      </c>
      <c r="K2623" s="5">
        <v>453.9873046875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</row>
    <row r="2624" spans="1:22" ht="15" hidden="1" x14ac:dyDescent="0.2">
      <c r="A2624" s="1">
        <v>2840</v>
      </c>
      <c r="B2624" s="3">
        <v>44845</v>
      </c>
      <c r="C2624" s="5">
        <v>98639</v>
      </c>
      <c r="D2624" s="5">
        <v>91683.1171875</v>
      </c>
      <c r="E2624" s="5">
        <f t="shared" si="80"/>
        <v>-6955.8828125</v>
      </c>
      <c r="F2624" s="6">
        <f t="shared" si="81"/>
        <v>7.0518586081570175E-2</v>
      </c>
      <c r="G2624" s="5">
        <v>0</v>
      </c>
      <c r="H2624" s="5">
        <v>0</v>
      </c>
      <c r="I2624" s="5">
        <v>109440.3046875</v>
      </c>
      <c r="J2624" s="5">
        <v>-13177.7587890625</v>
      </c>
      <c r="K2624" s="5">
        <v>-4579.423828125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</row>
    <row r="2625" spans="1:22" ht="15" hidden="1" x14ac:dyDescent="0.2">
      <c r="A2625" s="1">
        <v>2841</v>
      </c>
      <c r="B2625" s="3">
        <v>44846</v>
      </c>
      <c r="C2625" s="5">
        <v>97426</v>
      </c>
      <c r="D2625" s="5">
        <v>94449.84375</v>
      </c>
      <c r="E2625" s="5">
        <f t="shared" si="80"/>
        <v>-2976.15625</v>
      </c>
      <c r="F2625" s="6">
        <f t="shared" si="81"/>
        <v>3.0547864533081517E-2</v>
      </c>
      <c r="G2625" s="5">
        <v>0</v>
      </c>
      <c r="H2625" s="5">
        <v>0</v>
      </c>
      <c r="I2625" s="5">
        <v>109453.1015625</v>
      </c>
      <c r="J2625" s="5">
        <v>-13619.6435546875</v>
      </c>
      <c r="K2625" s="5">
        <v>-1383.608032226562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</row>
    <row r="2626" spans="1:22" ht="15" hidden="1" x14ac:dyDescent="0.2">
      <c r="A2626" s="1">
        <v>2842</v>
      </c>
      <c r="B2626" s="3">
        <v>44847</v>
      </c>
      <c r="C2626" s="5">
        <v>102145</v>
      </c>
      <c r="D2626" s="5">
        <v>94466.5</v>
      </c>
      <c r="E2626" s="5">
        <f t="shared" si="80"/>
        <v>-7678.5</v>
      </c>
      <c r="F2626" s="6">
        <f t="shared" si="81"/>
        <v>7.5172548827646971E-2</v>
      </c>
      <c r="G2626" s="5">
        <v>0</v>
      </c>
      <c r="H2626" s="5">
        <v>0</v>
      </c>
      <c r="I2626" s="5">
        <v>109465.8984375</v>
      </c>
      <c r="J2626" s="5">
        <v>-14002.2373046875</v>
      </c>
      <c r="K2626" s="5">
        <v>-997.16259765625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  <c r="V2626" s="5">
        <v>0</v>
      </c>
    </row>
    <row r="2627" spans="1:22" ht="15" hidden="1" x14ac:dyDescent="0.2">
      <c r="A2627" s="1">
        <v>2843</v>
      </c>
      <c r="B2627" s="3">
        <v>44848</v>
      </c>
      <c r="C2627" s="5">
        <v>110524</v>
      </c>
      <c r="D2627" s="5">
        <v>98150.6328125</v>
      </c>
      <c r="E2627" s="5">
        <f t="shared" si="80"/>
        <v>-12373.3671875</v>
      </c>
      <c r="F2627" s="6">
        <f t="shared" si="81"/>
        <v>0.11195185830679309</v>
      </c>
      <c r="G2627" s="5">
        <v>0</v>
      </c>
      <c r="H2627" s="5">
        <v>0</v>
      </c>
      <c r="I2627" s="5">
        <v>109478.703125</v>
      </c>
      <c r="J2627" s="5">
        <v>-14283.40625</v>
      </c>
      <c r="K2627" s="5">
        <v>2955.337158203125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</row>
    <row r="2628" spans="1:22" ht="15" hidden="1" x14ac:dyDescent="0.2">
      <c r="A2628" s="1">
        <v>2844</v>
      </c>
      <c r="B2628" s="3">
        <v>44849</v>
      </c>
      <c r="C2628" s="5">
        <v>108501</v>
      </c>
      <c r="D2628" s="5">
        <v>95811.703125</v>
      </c>
      <c r="E2628" s="5">
        <f t="shared" ref="E2628:E2691" si="82">D2628-C2628</f>
        <v>-12689.296875</v>
      </c>
      <c r="F2628" s="6">
        <f t="shared" ref="F2628:F2691" si="83">ABS((C2628-D2628)/C2628)</f>
        <v>0.11695096704177842</v>
      </c>
      <c r="G2628" s="5">
        <v>0</v>
      </c>
      <c r="H2628" s="5">
        <v>0</v>
      </c>
      <c r="I2628" s="5">
        <v>109491.5078125</v>
      </c>
      <c r="J2628" s="5">
        <v>-14432.2314453125</v>
      </c>
      <c r="K2628" s="5">
        <v>752.4315185546875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  <c r="V2628" s="5">
        <v>0</v>
      </c>
    </row>
    <row r="2629" spans="1:22" ht="15" hidden="1" x14ac:dyDescent="0.2">
      <c r="A2629" s="1">
        <v>2845</v>
      </c>
      <c r="B2629" s="3">
        <v>44850</v>
      </c>
      <c r="C2629" s="5">
        <v>117277</v>
      </c>
      <c r="D2629" s="5">
        <v>97872.484375</v>
      </c>
      <c r="E2629" s="5">
        <f t="shared" si="82"/>
        <v>-19404.515625</v>
      </c>
      <c r="F2629" s="6">
        <f t="shared" si="83"/>
        <v>0.16545883357350546</v>
      </c>
      <c r="G2629" s="5">
        <v>0</v>
      </c>
      <c r="H2629" s="5">
        <v>0</v>
      </c>
      <c r="I2629" s="5">
        <v>109504.3125</v>
      </c>
      <c r="J2629" s="5">
        <v>-14432.84765625</v>
      </c>
      <c r="K2629" s="5">
        <v>2801.015380859375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</row>
    <row r="2630" spans="1:22" ht="15" hidden="1" x14ac:dyDescent="0.2">
      <c r="A2630" s="1">
        <v>2846</v>
      </c>
      <c r="B2630" s="3">
        <v>44851</v>
      </c>
      <c r="C2630" s="5">
        <v>106882</v>
      </c>
      <c r="D2630" s="5">
        <v>95684.90625</v>
      </c>
      <c r="E2630" s="5">
        <f t="shared" si="82"/>
        <v>-11197.09375</v>
      </c>
      <c r="F2630" s="6">
        <f t="shared" si="83"/>
        <v>0.10476126709829532</v>
      </c>
      <c r="G2630" s="5">
        <v>0</v>
      </c>
      <c r="H2630" s="5">
        <v>0</v>
      </c>
      <c r="I2630" s="5">
        <v>109517.109375</v>
      </c>
      <c r="J2630" s="5">
        <v>-14286.55859375</v>
      </c>
      <c r="K2630" s="5">
        <v>454.35906982421881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</row>
    <row r="2631" spans="1:22" ht="15" hidden="1" x14ac:dyDescent="0.2">
      <c r="A2631" s="1">
        <v>2847</v>
      </c>
      <c r="B2631" s="3">
        <v>44852</v>
      </c>
      <c r="C2631" s="5">
        <v>94309</v>
      </c>
      <c r="D2631" s="5">
        <v>90934.7890625</v>
      </c>
      <c r="E2631" s="5">
        <f t="shared" si="82"/>
        <v>-3374.2109375</v>
      </c>
      <c r="F2631" s="6">
        <f t="shared" si="83"/>
        <v>3.5778249557306303E-2</v>
      </c>
      <c r="G2631" s="5">
        <v>0</v>
      </c>
      <c r="H2631" s="5">
        <v>0</v>
      </c>
      <c r="I2631" s="5">
        <v>109529.9140625</v>
      </c>
      <c r="J2631" s="5">
        <v>-14011.947265625</v>
      </c>
      <c r="K2631" s="5">
        <v>-4583.17333984375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</row>
    <row r="2632" spans="1:22" ht="15" hidden="1" x14ac:dyDescent="0.2">
      <c r="A2632" s="1">
        <v>2848</v>
      </c>
      <c r="B2632" s="3">
        <v>44853</v>
      </c>
      <c r="C2632" s="5">
        <v>96427</v>
      </c>
      <c r="D2632" s="5">
        <v>94515.0234375</v>
      </c>
      <c r="E2632" s="5">
        <f t="shared" si="82"/>
        <v>-1911.9765625</v>
      </c>
      <c r="F2632" s="6">
        <f t="shared" si="83"/>
        <v>1.9828228219274685E-2</v>
      </c>
      <c r="G2632" s="5">
        <v>0</v>
      </c>
      <c r="H2632" s="5">
        <v>0</v>
      </c>
      <c r="I2632" s="5">
        <v>109542.703125</v>
      </c>
      <c r="J2632" s="5">
        <v>-13642.94140625</v>
      </c>
      <c r="K2632" s="5">
        <v>-1384.74072265625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</row>
    <row r="2633" spans="1:22" ht="15" hidden="1" x14ac:dyDescent="0.2">
      <c r="A2633" s="1">
        <v>2849</v>
      </c>
      <c r="B2633" s="3">
        <v>44854</v>
      </c>
      <c r="C2633" s="5">
        <v>101743</v>
      </c>
      <c r="D2633" s="5">
        <v>95332.4609375</v>
      </c>
      <c r="E2633" s="5">
        <f t="shared" si="82"/>
        <v>-6410.5390625</v>
      </c>
      <c r="F2633" s="6">
        <f t="shared" si="83"/>
        <v>6.300717555507504E-2</v>
      </c>
      <c r="G2633" s="5">
        <v>0</v>
      </c>
      <c r="H2633" s="5">
        <v>0</v>
      </c>
      <c r="I2633" s="5">
        <v>109555.5078125</v>
      </c>
      <c r="J2633" s="5">
        <v>-13225.068359375</v>
      </c>
      <c r="K2633" s="5">
        <v>-997.9788818359375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  <c r="V2633" s="5">
        <v>0</v>
      </c>
    </row>
    <row r="2634" spans="1:22" ht="15" hidden="1" x14ac:dyDescent="0.2">
      <c r="A2634" s="1">
        <v>2850</v>
      </c>
      <c r="B2634" s="3">
        <v>44855</v>
      </c>
      <c r="C2634" s="5">
        <v>113074</v>
      </c>
      <c r="D2634" s="5">
        <v>99715.6796875</v>
      </c>
      <c r="E2634" s="5">
        <f t="shared" si="82"/>
        <v>-13358.3203125</v>
      </c>
      <c r="F2634" s="6">
        <f t="shared" si="83"/>
        <v>0.11813785938854202</v>
      </c>
      <c r="G2634" s="5">
        <v>0</v>
      </c>
      <c r="H2634" s="5">
        <v>0</v>
      </c>
      <c r="I2634" s="5">
        <v>109568.3125</v>
      </c>
      <c r="J2634" s="5">
        <v>-12810.39453125</v>
      </c>
      <c r="K2634" s="5">
        <v>2957.756103515625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0</v>
      </c>
      <c r="T2634" s="5">
        <v>0</v>
      </c>
      <c r="U2634" s="5">
        <v>0</v>
      </c>
      <c r="V2634" s="5">
        <v>0</v>
      </c>
    </row>
    <row r="2635" spans="1:22" ht="15" hidden="1" x14ac:dyDescent="0.2">
      <c r="A2635" s="1">
        <v>2851</v>
      </c>
      <c r="B2635" s="3">
        <v>44856</v>
      </c>
      <c r="C2635" s="5">
        <v>101283</v>
      </c>
      <c r="D2635" s="5">
        <v>97882.5078125</v>
      </c>
      <c r="E2635" s="5">
        <f t="shared" si="82"/>
        <v>-3400.4921875</v>
      </c>
      <c r="F2635" s="6">
        <f t="shared" si="83"/>
        <v>3.357416533376776E-2</v>
      </c>
      <c r="G2635" s="5">
        <v>0</v>
      </c>
      <c r="H2635" s="5">
        <v>0</v>
      </c>
      <c r="I2635" s="5">
        <v>109581.1171875</v>
      </c>
      <c r="J2635" s="5">
        <v>-12451.6533203125</v>
      </c>
      <c r="K2635" s="5">
        <v>753.0472412109375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  <c r="V2635" s="5">
        <v>0</v>
      </c>
    </row>
    <row r="2636" spans="1:22" ht="15" hidden="1" x14ac:dyDescent="0.2">
      <c r="A2636" s="1">
        <v>2852</v>
      </c>
      <c r="B2636" s="3">
        <v>44857</v>
      </c>
      <c r="C2636" s="5">
        <v>115895</v>
      </c>
      <c r="D2636" s="5">
        <v>100200.875</v>
      </c>
      <c r="E2636" s="5">
        <f t="shared" si="82"/>
        <v>-15694.125</v>
      </c>
      <c r="F2636" s="6">
        <f t="shared" si="83"/>
        <v>0.13541675654687432</v>
      </c>
      <c r="G2636" s="5">
        <v>0</v>
      </c>
      <c r="H2636" s="5">
        <v>0</v>
      </c>
      <c r="I2636" s="5">
        <v>109593.921875</v>
      </c>
      <c r="J2636" s="5">
        <v>-12196.3544921875</v>
      </c>
      <c r="K2636" s="5">
        <v>2803.3076171875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  <c r="V2636" s="5">
        <v>0</v>
      </c>
    </row>
    <row r="2637" spans="1:22" ht="15" hidden="1" x14ac:dyDescent="0.2">
      <c r="A2637" s="1">
        <v>2853</v>
      </c>
      <c r="B2637" s="3">
        <v>44858</v>
      </c>
      <c r="C2637" s="5">
        <v>105448</v>
      </c>
      <c r="D2637" s="5">
        <v>97979.9765625</v>
      </c>
      <c r="E2637" s="5">
        <f t="shared" si="82"/>
        <v>-7468.0234375</v>
      </c>
      <c r="F2637" s="6">
        <f t="shared" si="83"/>
        <v>7.0821859471018891E-2</v>
      </c>
      <c r="G2637" s="5">
        <v>0</v>
      </c>
      <c r="H2637" s="5">
        <v>0</v>
      </c>
      <c r="I2637" s="5">
        <v>109606.7109375</v>
      </c>
      <c r="J2637" s="5">
        <v>-12081.466796875</v>
      </c>
      <c r="K2637" s="5">
        <v>454.7308349609375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</row>
    <row r="2638" spans="1:22" ht="15" hidden="1" x14ac:dyDescent="0.2">
      <c r="A2638" s="1">
        <v>2854</v>
      </c>
      <c r="B2638" s="3">
        <v>44859</v>
      </c>
      <c r="C2638" s="5">
        <v>97900</v>
      </c>
      <c r="D2638" s="5">
        <v>92903.2265625</v>
      </c>
      <c r="E2638" s="5">
        <f t="shared" si="82"/>
        <v>-4996.7734375</v>
      </c>
      <c r="F2638" s="6">
        <f t="shared" si="83"/>
        <v>5.1039565245148112E-2</v>
      </c>
      <c r="G2638" s="5">
        <v>0</v>
      </c>
      <c r="H2638" s="5">
        <v>0</v>
      </c>
      <c r="I2638" s="5">
        <v>109619.515625</v>
      </c>
      <c r="J2638" s="5">
        <v>-12129.369140625</v>
      </c>
      <c r="K2638" s="5">
        <v>-4586.9228515625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</row>
    <row r="2639" spans="1:22" ht="15" hidden="1" x14ac:dyDescent="0.2">
      <c r="A2639" s="1">
        <v>2855</v>
      </c>
      <c r="B2639" s="3">
        <v>44860</v>
      </c>
      <c r="C2639" s="5">
        <v>99821</v>
      </c>
      <c r="D2639" s="5">
        <v>95901.046875</v>
      </c>
      <c r="E2639" s="5">
        <f t="shared" si="82"/>
        <v>-3919.953125</v>
      </c>
      <c r="F2639" s="6">
        <f t="shared" si="83"/>
        <v>3.9269824235381334E-2</v>
      </c>
      <c r="G2639" s="5">
        <v>0</v>
      </c>
      <c r="H2639" s="5">
        <v>0</v>
      </c>
      <c r="I2639" s="5">
        <v>109632.3203125</v>
      </c>
      <c r="J2639" s="5">
        <v>-12345.3935546875</v>
      </c>
      <c r="K2639" s="5">
        <v>-1385.87353515625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</row>
    <row r="2640" spans="1:22" ht="15" hidden="1" x14ac:dyDescent="0.2">
      <c r="A2640" s="1">
        <v>2856</v>
      </c>
      <c r="B2640" s="3">
        <v>44861</v>
      </c>
      <c r="C2640" s="5">
        <v>101876</v>
      </c>
      <c r="D2640" s="5">
        <v>95928.9609375</v>
      </c>
      <c r="E2640" s="5">
        <f t="shared" si="82"/>
        <v>-5947.0390625</v>
      </c>
      <c r="F2640" s="6">
        <f t="shared" si="83"/>
        <v>5.8375270549491536E-2</v>
      </c>
      <c r="G2640" s="5">
        <v>0</v>
      </c>
      <c r="H2640" s="5">
        <v>0</v>
      </c>
      <c r="I2640" s="5">
        <v>109645.1171875</v>
      </c>
      <c r="J2640" s="5">
        <v>-12717.3564453125</v>
      </c>
      <c r="K2640" s="5">
        <v>-998.79510498046875</v>
      </c>
      <c r="L2640" s="5">
        <v>0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</row>
    <row r="2641" spans="1:22" ht="15" hidden="1" x14ac:dyDescent="0.2">
      <c r="A2641" s="1">
        <v>2857</v>
      </c>
      <c r="B2641" s="3">
        <v>44862</v>
      </c>
      <c r="C2641" s="5">
        <v>118482</v>
      </c>
      <c r="D2641" s="5">
        <v>99401.1484375</v>
      </c>
      <c r="E2641" s="5">
        <f t="shared" si="82"/>
        <v>-19080.8515625</v>
      </c>
      <c r="F2641" s="6">
        <f t="shared" si="83"/>
        <v>0.16104430683563747</v>
      </c>
      <c r="G2641" s="5">
        <v>0</v>
      </c>
      <c r="H2641" s="5">
        <v>0</v>
      </c>
      <c r="I2641" s="5">
        <v>109657.921875</v>
      </c>
      <c r="J2641" s="5">
        <v>-13216.9482421875</v>
      </c>
      <c r="K2641" s="5">
        <v>2960.1748046875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</row>
    <row r="2642" spans="1:22" ht="15" hidden="1" x14ac:dyDescent="0.2">
      <c r="A2642" s="1">
        <v>2858</v>
      </c>
      <c r="B2642" s="3">
        <v>44863</v>
      </c>
      <c r="C2642" s="5">
        <v>107194</v>
      </c>
      <c r="D2642" s="5">
        <v>96621.578125</v>
      </c>
      <c r="E2642" s="5">
        <f t="shared" si="82"/>
        <v>-10572.421875</v>
      </c>
      <c r="F2642" s="6">
        <f t="shared" si="83"/>
        <v>9.8628858658133853E-2</v>
      </c>
      <c r="G2642" s="5">
        <v>0</v>
      </c>
      <c r="H2642" s="5">
        <v>0</v>
      </c>
      <c r="I2642" s="5">
        <v>109670.71875</v>
      </c>
      <c r="J2642" s="5">
        <v>-13802.8115234375</v>
      </c>
      <c r="K2642" s="5">
        <v>753.66302490234375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</row>
    <row r="2643" spans="1:22" ht="15" hidden="1" x14ac:dyDescent="0.2">
      <c r="A2643" s="1">
        <v>2859</v>
      </c>
      <c r="B2643" s="3">
        <v>44864</v>
      </c>
      <c r="C2643" s="5">
        <v>110686</v>
      </c>
      <c r="D2643" s="5">
        <v>98064.1796875</v>
      </c>
      <c r="E2643" s="5">
        <f t="shared" si="82"/>
        <v>-12621.8203125</v>
      </c>
      <c r="F2643" s="6">
        <f t="shared" si="83"/>
        <v>0.11403267181486366</v>
      </c>
      <c r="G2643" s="5">
        <v>0</v>
      </c>
      <c r="H2643" s="5">
        <v>0</v>
      </c>
      <c r="I2643" s="5">
        <v>109683.5234375</v>
      </c>
      <c r="J2643" s="5">
        <v>-14424.9482421875</v>
      </c>
      <c r="K2643" s="5">
        <v>2805.599609375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</row>
    <row r="2644" spans="1:22" ht="15" hidden="1" x14ac:dyDescent="0.2">
      <c r="A2644" s="1">
        <v>2860</v>
      </c>
      <c r="B2644" s="3">
        <v>44865</v>
      </c>
      <c r="C2644" s="5">
        <v>100745</v>
      </c>
      <c r="D2644" s="5">
        <v>95121.625</v>
      </c>
      <c r="E2644" s="5">
        <f t="shared" si="82"/>
        <v>-5623.375</v>
      </c>
      <c r="F2644" s="6">
        <f t="shared" si="83"/>
        <v>5.5817906595860833E-2</v>
      </c>
      <c r="G2644" s="5">
        <v>0</v>
      </c>
      <c r="H2644" s="5">
        <v>0</v>
      </c>
      <c r="I2644" s="5">
        <v>109696.328125</v>
      </c>
      <c r="J2644" s="5">
        <v>-15029.8056640625</v>
      </c>
      <c r="K2644" s="5">
        <v>455.10263061523438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</row>
    <row r="2645" spans="1:22" ht="15" hidden="1" x14ac:dyDescent="0.2">
      <c r="A2645" s="1">
        <v>2861</v>
      </c>
      <c r="B2645" s="3">
        <v>44866</v>
      </c>
      <c r="C2645" s="5">
        <v>95835</v>
      </c>
      <c r="D2645" s="5">
        <v>89552.9375</v>
      </c>
      <c r="E2645" s="5">
        <f t="shared" si="82"/>
        <v>-6282.0625</v>
      </c>
      <c r="F2645" s="6">
        <f t="shared" si="83"/>
        <v>6.5550816507538995E-2</v>
      </c>
      <c r="G2645" s="5">
        <v>0</v>
      </c>
      <c r="H2645" s="5">
        <v>0</v>
      </c>
      <c r="I2645" s="5">
        <v>109709.125</v>
      </c>
      <c r="J2645" s="5">
        <v>-15565.517578125</v>
      </c>
      <c r="K2645" s="5">
        <v>-4590.67236328125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</row>
    <row r="2646" spans="1:22" ht="15" hidden="1" x14ac:dyDescent="0.2">
      <c r="A2646" s="1">
        <v>2862</v>
      </c>
      <c r="B2646" s="3">
        <v>44867</v>
      </c>
      <c r="C2646" s="5">
        <v>96161</v>
      </c>
      <c r="D2646" s="5">
        <v>92348.21875</v>
      </c>
      <c r="E2646" s="5">
        <f t="shared" si="82"/>
        <v>-3812.78125</v>
      </c>
      <c r="F2646" s="6">
        <f t="shared" si="83"/>
        <v>3.9649975041856883E-2</v>
      </c>
      <c r="G2646" s="5">
        <v>0</v>
      </c>
      <c r="H2646" s="5">
        <v>0</v>
      </c>
      <c r="I2646" s="5">
        <v>109721.921875</v>
      </c>
      <c r="J2646" s="5">
        <v>-15986.69921875</v>
      </c>
      <c r="K2646" s="5">
        <v>-1387.006225585938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  <c r="V2646" s="5">
        <v>0</v>
      </c>
    </row>
    <row r="2647" spans="1:22" ht="15" hidden="1" x14ac:dyDescent="0.2">
      <c r="A2647" s="1">
        <v>2863</v>
      </c>
      <c r="B2647" s="3">
        <v>44868</v>
      </c>
      <c r="C2647" s="5">
        <v>104303</v>
      </c>
      <c r="D2647" s="5">
        <v>92476.90625</v>
      </c>
      <c r="E2647" s="5">
        <f t="shared" si="82"/>
        <v>-11826.09375</v>
      </c>
      <c r="F2647" s="6">
        <f t="shared" si="83"/>
        <v>0.11338210550032118</v>
      </c>
      <c r="G2647" s="5">
        <v>0</v>
      </c>
      <c r="H2647" s="5">
        <v>0</v>
      </c>
      <c r="I2647" s="5">
        <v>109734.7265625</v>
      </c>
      <c r="J2647" s="5">
        <v>-16258.203125</v>
      </c>
      <c r="K2647" s="5">
        <v>-999.61138916015625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</row>
    <row r="2648" spans="1:22" ht="15" hidden="1" x14ac:dyDescent="0.2">
      <c r="A2648" s="1">
        <v>2864</v>
      </c>
      <c r="B2648" s="3">
        <v>44869</v>
      </c>
      <c r="C2648" s="5">
        <v>111491</v>
      </c>
      <c r="D2648" s="5">
        <v>96352.53125</v>
      </c>
      <c r="E2648" s="5">
        <f t="shared" si="82"/>
        <v>-15138.46875</v>
      </c>
      <c r="F2648" s="6">
        <f t="shared" si="83"/>
        <v>0.13578198015983353</v>
      </c>
      <c r="G2648" s="5">
        <v>0</v>
      </c>
      <c r="H2648" s="5">
        <v>0</v>
      </c>
      <c r="I2648" s="5">
        <v>109747.5234375</v>
      </c>
      <c r="J2648" s="5">
        <v>-16357.591796875</v>
      </c>
      <c r="K2648" s="5">
        <v>2962.593994140625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</row>
    <row r="2649" spans="1:22" ht="15" hidden="1" x14ac:dyDescent="0.2">
      <c r="A2649" s="1">
        <v>2865</v>
      </c>
      <c r="B2649" s="3">
        <v>44870</v>
      </c>
      <c r="C2649" s="5">
        <v>103550</v>
      </c>
      <c r="D2649" s="5">
        <v>94238.53125</v>
      </c>
      <c r="E2649" s="5">
        <f t="shared" si="82"/>
        <v>-9311.46875</v>
      </c>
      <c r="F2649" s="6">
        <f t="shared" si="83"/>
        <v>8.9922440849831003E-2</v>
      </c>
      <c r="G2649" s="5">
        <v>0</v>
      </c>
      <c r="H2649" s="5">
        <v>0</v>
      </c>
      <c r="I2649" s="5">
        <v>109760.328125</v>
      </c>
      <c r="J2649" s="5">
        <v>-16276.0810546875</v>
      </c>
      <c r="K2649" s="5">
        <v>754.27886962890625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  <c r="V2649" s="5">
        <v>0</v>
      </c>
    </row>
    <row r="2650" spans="1:22" ht="15" hidden="1" x14ac:dyDescent="0.2">
      <c r="A2650" s="1">
        <v>2866</v>
      </c>
      <c r="B2650" s="3">
        <v>44871</v>
      </c>
      <c r="C2650" s="5">
        <v>112242</v>
      </c>
      <c r="D2650" s="5">
        <v>96563.046875</v>
      </c>
      <c r="E2650" s="5">
        <f t="shared" si="82"/>
        <v>-15678.953125</v>
      </c>
      <c r="F2650" s="6">
        <f t="shared" si="83"/>
        <v>0.13968882526148857</v>
      </c>
      <c r="G2650" s="5">
        <v>0</v>
      </c>
      <c r="H2650" s="5">
        <v>0</v>
      </c>
      <c r="I2650" s="5">
        <v>109773.1328125</v>
      </c>
      <c r="J2650" s="5">
        <v>-16017.9833984375</v>
      </c>
      <c r="K2650" s="5">
        <v>2807.891845703125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</row>
    <row r="2651" spans="1:22" ht="15" hidden="1" x14ac:dyDescent="0.2">
      <c r="A2651" s="1">
        <v>2867</v>
      </c>
      <c r="B2651" s="3">
        <v>44872</v>
      </c>
      <c r="C2651" s="5">
        <v>101992</v>
      </c>
      <c r="D2651" s="5">
        <v>94642.53125</v>
      </c>
      <c r="E2651" s="5">
        <f t="shared" si="82"/>
        <v>-7349.46875</v>
      </c>
      <c r="F2651" s="6">
        <f t="shared" si="83"/>
        <v>7.2059266903286526E-2</v>
      </c>
      <c r="G2651" s="5">
        <v>0</v>
      </c>
      <c r="H2651" s="5">
        <v>0</v>
      </c>
      <c r="I2651" s="5">
        <v>109785.9375</v>
      </c>
      <c r="J2651" s="5">
        <v>-15598.880859375</v>
      </c>
      <c r="K2651" s="5">
        <v>455.474365234375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</row>
    <row r="2652" spans="1:22" ht="15" hidden="1" x14ac:dyDescent="0.2">
      <c r="A2652" s="1">
        <v>2868</v>
      </c>
      <c r="B2652" s="3">
        <v>44873</v>
      </c>
      <c r="C2652" s="5">
        <v>97828</v>
      </c>
      <c r="D2652" s="5">
        <v>90161.4609375</v>
      </c>
      <c r="E2652" s="5">
        <f t="shared" si="82"/>
        <v>-7666.5390625</v>
      </c>
      <c r="F2652" s="6">
        <f t="shared" si="83"/>
        <v>7.8367533451568064E-2</v>
      </c>
      <c r="G2652" s="5">
        <v>0</v>
      </c>
      <c r="H2652" s="5">
        <v>0</v>
      </c>
      <c r="I2652" s="5">
        <v>109798.734375</v>
      </c>
      <c r="J2652" s="5">
        <v>-15042.8544921875</v>
      </c>
      <c r="K2652" s="5">
        <v>-4594.42138671875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</row>
    <row r="2653" spans="1:22" ht="15" hidden="1" x14ac:dyDescent="0.2">
      <c r="A2653" s="1">
        <v>2869</v>
      </c>
      <c r="B2653" s="3">
        <v>44874</v>
      </c>
      <c r="C2653" s="5">
        <v>102801</v>
      </c>
      <c r="D2653" s="5">
        <v>94044.171875</v>
      </c>
      <c r="E2653" s="5">
        <f t="shared" si="82"/>
        <v>-8756.828125</v>
      </c>
      <c r="F2653" s="6">
        <f t="shared" si="83"/>
        <v>8.5182324345093915E-2</v>
      </c>
      <c r="G2653" s="5">
        <v>0</v>
      </c>
      <c r="H2653" s="5">
        <v>0</v>
      </c>
      <c r="I2653" s="5">
        <v>109811.53125</v>
      </c>
      <c r="J2653" s="5">
        <v>-14379.2255859375</v>
      </c>
      <c r="K2653" s="5">
        <v>-1388.139038085938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  <c r="V2653" s="5">
        <v>0</v>
      </c>
    </row>
    <row r="2654" spans="1:22" ht="15" hidden="1" x14ac:dyDescent="0.2">
      <c r="A2654" s="1">
        <v>2870</v>
      </c>
      <c r="B2654" s="3">
        <v>44875</v>
      </c>
      <c r="C2654" s="5">
        <v>110540</v>
      </c>
      <c r="D2654" s="5">
        <v>95184.625</v>
      </c>
      <c r="E2654" s="5">
        <f t="shared" si="82"/>
        <v>-15355.375</v>
      </c>
      <c r="F2654" s="6">
        <f t="shared" si="83"/>
        <v>0.13891238465713768</v>
      </c>
      <c r="G2654" s="5">
        <v>0</v>
      </c>
      <c r="H2654" s="5">
        <v>0</v>
      </c>
      <c r="I2654" s="5">
        <v>109824.328125</v>
      </c>
      <c r="J2654" s="5">
        <v>-13639.27734375</v>
      </c>
      <c r="K2654" s="5">
        <v>-1000.427612304688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</row>
    <row r="2655" spans="1:22" ht="15" hidden="1" x14ac:dyDescent="0.2">
      <c r="A2655" s="1">
        <v>2871</v>
      </c>
      <c r="B2655" s="3">
        <v>44876</v>
      </c>
      <c r="C2655" s="5">
        <v>121332</v>
      </c>
      <c r="D2655" s="5">
        <v>99948.765625</v>
      </c>
      <c r="E2655" s="5">
        <f t="shared" si="82"/>
        <v>-21383.234375</v>
      </c>
      <c r="F2655" s="6">
        <f t="shared" si="83"/>
        <v>0.17623738482016285</v>
      </c>
      <c r="G2655" s="5">
        <v>0</v>
      </c>
      <c r="H2655" s="5">
        <v>0</v>
      </c>
      <c r="I2655" s="5">
        <v>109837.1328125</v>
      </c>
      <c r="J2655" s="5">
        <v>-12853.37890625</v>
      </c>
      <c r="K2655" s="5">
        <v>2965.0126953125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  <c r="V2655" s="5">
        <v>0</v>
      </c>
    </row>
    <row r="2656" spans="1:22" ht="15" hidden="1" x14ac:dyDescent="0.2">
      <c r="A2656" s="1">
        <v>2872</v>
      </c>
      <c r="B2656" s="3">
        <v>44877</v>
      </c>
      <c r="C2656" s="5">
        <v>111217</v>
      </c>
      <c r="D2656" s="5">
        <v>98556</v>
      </c>
      <c r="E2656" s="5">
        <f t="shared" si="82"/>
        <v>-12661</v>
      </c>
      <c r="F2656" s="6">
        <f t="shared" si="83"/>
        <v>0.11384050999397574</v>
      </c>
      <c r="G2656" s="5">
        <v>0</v>
      </c>
      <c r="H2656" s="5">
        <v>0</v>
      </c>
      <c r="I2656" s="5">
        <v>109849.9375</v>
      </c>
      <c r="J2656" s="5">
        <v>-12048.8369140625</v>
      </c>
      <c r="K2656" s="5">
        <v>754.89459228515625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0</v>
      </c>
      <c r="T2656" s="5">
        <v>0</v>
      </c>
      <c r="U2656" s="5">
        <v>0</v>
      </c>
      <c r="V2656" s="5">
        <v>0</v>
      </c>
    </row>
    <row r="2657" spans="1:22" ht="15" hidden="1" x14ac:dyDescent="0.2">
      <c r="A2657" s="1">
        <v>2873</v>
      </c>
      <c r="B2657" s="3">
        <v>44878</v>
      </c>
      <c r="C2657" s="5">
        <v>117650</v>
      </c>
      <c r="D2657" s="5">
        <v>101424.2578125</v>
      </c>
      <c r="E2657" s="5">
        <f t="shared" si="82"/>
        <v>-16225.7421875</v>
      </c>
      <c r="F2657" s="6">
        <f t="shared" si="83"/>
        <v>0.13791536070973226</v>
      </c>
      <c r="G2657" s="5">
        <v>0</v>
      </c>
      <c r="H2657" s="5">
        <v>0</v>
      </c>
      <c r="I2657" s="5">
        <v>109862.7421875</v>
      </c>
      <c r="J2657" s="5">
        <v>-11248.6669921875</v>
      </c>
      <c r="K2657" s="5">
        <v>2810.18359375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</row>
    <row r="2658" spans="1:22" ht="15" hidden="1" x14ac:dyDescent="0.2">
      <c r="A2658" s="1">
        <v>2874</v>
      </c>
      <c r="B2658" s="3">
        <v>44879</v>
      </c>
      <c r="C2658" s="5">
        <v>112622</v>
      </c>
      <c r="D2658" s="5">
        <v>99860.0390625</v>
      </c>
      <c r="E2658" s="5">
        <f t="shared" si="82"/>
        <v>-12761.9609375</v>
      </c>
      <c r="F2658" s="6">
        <f t="shared" si="83"/>
        <v>0.1133167670392996</v>
      </c>
      <c r="G2658" s="5">
        <v>0</v>
      </c>
      <c r="H2658" s="5">
        <v>0</v>
      </c>
      <c r="I2658" s="5">
        <v>109875.5390625</v>
      </c>
      <c r="J2658" s="5">
        <v>-10471.34765625</v>
      </c>
      <c r="K2658" s="5">
        <v>455.84609985351563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</row>
    <row r="2659" spans="1:22" ht="15" hidden="1" x14ac:dyDescent="0.2">
      <c r="A2659" s="1">
        <v>2875</v>
      </c>
      <c r="B2659" s="3">
        <v>44880</v>
      </c>
      <c r="C2659" s="5">
        <v>105813</v>
      </c>
      <c r="D2659" s="5">
        <v>95558.765625</v>
      </c>
      <c r="E2659" s="5">
        <f t="shared" si="82"/>
        <v>-10254.234375</v>
      </c>
      <c r="F2659" s="6">
        <f t="shared" si="83"/>
        <v>9.6909022284596413E-2</v>
      </c>
      <c r="G2659" s="5">
        <v>0</v>
      </c>
      <c r="H2659" s="5">
        <v>0</v>
      </c>
      <c r="I2659" s="5">
        <v>109888.3359375</v>
      </c>
      <c r="J2659" s="5">
        <v>-9731.3955078125</v>
      </c>
      <c r="K2659" s="5">
        <v>-4598.1708984375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  <c r="V2659" s="5">
        <v>0</v>
      </c>
    </row>
    <row r="2660" spans="1:22" ht="15" hidden="1" x14ac:dyDescent="0.2">
      <c r="A2660" s="1">
        <v>2876</v>
      </c>
      <c r="B2660" s="3">
        <v>44881</v>
      </c>
      <c r="C2660" s="5">
        <v>102159</v>
      </c>
      <c r="D2660" s="5">
        <v>99471.3203125</v>
      </c>
      <c r="E2660" s="5">
        <f t="shared" si="82"/>
        <v>-2687.6796875</v>
      </c>
      <c r="F2660" s="6">
        <f t="shared" si="83"/>
        <v>2.6308790096809875E-2</v>
      </c>
      <c r="G2660" s="5">
        <v>0</v>
      </c>
      <c r="H2660" s="5">
        <v>0</v>
      </c>
      <c r="I2660" s="5">
        <v>109901.140625</v>
      </c>
      <c r="J2660" s="5">
        <v>-9040.55078125</v>
      </c>
      <c r="K2660" s="5">
        <v>-1389.271728515625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</row>
    <row r="2661" spans="1:22" ht="15" hidden="1" x14ac:dyDescent="0.2">
      <c r="A2661" s="1">
        <v>2877</v>
      </c>
      <c r="B2661" s="3">
        <v>44882</v>
      </c>
      <c r="C2661" s="5">
        <v>107359</v>
      </c>
      <c r="D2661" s="5">
        <v>100503.4765625</v>
      </c>
      <c r="E2661" s="5">
        <f t="shared" si="82"/>
        <v>-6855.5234375</v>
      </c>
      <c r="F2661" s="6">
        <f t="shared" si="83"/>
        <v>6.3856066445291029E-2</v>
      </c>
      <c r="G2661" s="5">
        <v>0</v>
      </c>
      <c r="H2661" s="5">
        <v>0</v>
      </c>
      <c r="I2661" s="5">
        <v>109913.9375</v>
      </c>
      <c r="J2661" s="5">
        <v>-8409.212890625</v>
      </c>
      <c r="K2661" s="5">
        <v>-1001.243896484375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</row>
    <row r="2662" spans="1:22" ht="15" hidden="1" x14ac:dyDescent="0.2">
      <c r="A2662" s="1">
        <v>2878</v>
      </c>
      <c r="B2662" s="3">
        <v>44883</v>
      </c>
      <c r="C2662" s="5">
        <v>113271</v>
      </c>
      <c r="D2662" s="5">
        <v>105046.3359375</v>
      </c>
      <c r="E2662" s="5">
        <f t="shared" si="82"/>
        <v>-8224.6640625</v>
      </c>
      <c r="F2662" s="6">
        <f t="shared" si="83"/>
        <v>7.2610501032921049E-2</v>
      </c>
      <c r="G2662" s="5">
        <v>0</v>
      </c>
      <c r="H2662" s="5">
        <v>0</v>
      </c>
      <c r="I2662" s="5">
        <v>109926.7421875</v>
      </c>
      <c r="J2662" s="5">
        <v>-7847.83642578125</v>
      </c>
      <c r="K2662" s="5">
        <v>2967.431640625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</row>
    <row r="2663" spans="1:22" ht="15" hidden="1" x14ac:dyDescent="0.2">
      <c r="A2663" s="1">
        <v>2879</v>
      </c>
      <c r="B2663" s="3">
        <v>44884</v>
      </c>
      <c r="C2663" s="5">
        <v>103044</v>
      </c>
      <c r="D2663" s="5">
        <v>103327.1875</v>
      </c>
      <c r="E2663" s="5">
        <f t="shared" si="82"/>
        <v>283.1875</v>
      </c>
      <c r="F2663" s="6">
        <f t="shared" si="83"/>
        <v>2.748219207328908E-3</v>
      </c>
      <c r="G2663" s="5">
        <v>0</v>
      </c>
      <c r="H2663" s="5">
        <v>0</v>
      </c>
      <c r="I2663" s="5">
        <v>109939.546875</v>
      </c>
      <c r="J2663" s="5">
        <v>-7367.86376953125</v>
      </c>
      <c r="K2663" s="5">
        <v>755.51043701171875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  <c r="V2663" s="5">
        <v>0</v>
      </c>
    </row>
    <row r="2664" spans="1:22" ht="15" hidden="1" x14ac:dyDescent="0.2">
      <c r="A2664" s="1">
        <v>2880</v>
      </c>
      <c r="B2664" s="3">
        <v>44885</v>
      </c>
      <c r="C2664" s="5">
        <v>112031</v>
      </c>
      <c r="D2664" s="5">
        <v>105782.765625</v>
      </c>
      <c r="E2664" s="5">
        <f t="shared" si="82"/>
        <v>-6248.234375</v>
      </c>
      <c r="F2664" s="6">
        <f t="shared" si="83"/>
        <v>5.5772369924395923E-2</v>
      </c>
      <c r="G2664" s="5">
        <v>0</v>
      </c>
      <c r="H2664" s="5">
        <v>0</v>
      </c>
      <c r="I2664" s="5">
        <v>109952.34375</v>
      </c>
      <c r="J2664" s="5">
        <v>-6982.0576171875</v>
      </c>
      <c r="K2664" s="5">
        <v>2812.4755859375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  <c r="V2664" s="5">
        <v>0</v>
      </c>
    </row>
    <row r="2665" spans="1:22" ht="15" hidden="1" x14ac:dyDescent="0.2">
      <c r="A2665" s="1">
        <v>2881</v>
      </c>
      <c r="B2665" s="3">
        <v>44886</v>
      </c>
      <c r="C2665" s="5">
        <v>104849</v>
      </c>
      <c r="D2665" s="5">
        <v>103717.3359375</v>
      </c>
      <c r="E2665" s="5">
        <f t="shared" si="82"/>
        <v>-1131.6640625</v>
      </c>
      <c r="F2665" s="6">
        <f t="shared" si="83"/>
        <v>1.0793274733187728E-2</v>
      </c>
      <c r="G2665" s="5">
        <v>0</v>
      </c>
      <c r="H2665" s="5">
        <v>0</v>
      </c>
      <c r="I2665" s="5">
        <v>109965.1484375</v>
      </c>
      <c r="J2665" s="5">
        <v>-6704.03759765625</v>
      </c>
      <c r="K2665" s="5">
        <v>456.21786499023438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</row>
    <row r="2666" spans="1:22" ht="15" hidden="1" x14ac:dyDescent="0.2">
      <c r="A2666" s="1">
        <v>2882</v>
      </c>
      <c r="B2666" s="3">
        <v>44887</v>
      </c>
      <c r="C2666" s="5">
        <v>92483</v>
      </c>
      <c r="D2666" s="5">
        <v>98828.9453125</v>
      </c>
      <c r="E2666" s="5">
        <f t="shared" si="82"/>
        <v>6345.9453125</v>
      </c>
      <c r="F2666" s="6">
        <f t="shared" si="83"/>
        <v>6.8617424959181689E-2</v>
      </c>
      <c r="G2666" s="5">
        <v>0</v>
      </c>
      <c r="H2666" s="5">
        <v>0</v>
      </c>
      <c r="I2666" s="5">
        <v>109977.9453125</v>
      </c>
      <c r="J2666" s="5">
        <v>-6547.08056640625</v>
      </c>
      <c r="K2666" s="5">
        <v>-4601.92041015625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</row>
    <row r="2667" spans="1:22" ht="15" hidden="1" x14ac:dyDescent="0.2">
      <c r="A2667" s="1">
        <v>2883</v>
      </c>
      <c r="B2667" s="3">
        <v>44888</v>
      </c>
      <c r="C2667" s="5">
        <v>94369</v>
      </c>
      <c r="D2667" s="5">
        <v>102078.0078125</v>
      </c>
      <c r="E2667" s="5">
        <f t="shared" si="82"/>
        <v>7709.0078125</v>
      </c>
      <c r="F2667" s="6">
        <f t="shared" si="83"/>
        <v>8.1690044532632539E-2</v>
      </c>
      <c r="G2667" s="5">
        <v>0</v>
      </c>
      <c r="H2667" s="5">
        <v>0</v>
      </c>
      <c r="I2667" s="5">
        <v>109990.75</v>
      </c>
      <c r="J2667" s="5">
        <v>-6522.33251953125</v>
      </c>
      <c r="K2667" s="5">
        <v>-1390.404541015625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</row>
    <row r="2668" spans="1:22" ht="15" hidden="1" x14ac:dyDescent="0.2">
      <c r="A2668" s="1">
        <v>2884</v>
      </c>
      <c r="B2668" s="3">
        <v>44889</v>
      </c>
      <c r="C2668" s="5">
        <v>102412</v>
      </c>
      <c r="D2668" s="5">
        <v>102364.8046875</v>
      </c>
      <c r="E2668" s="5">
        <f t="shared" si="82"/>
        <v>-47.1953125</v>
      </c>
      <c r="F2668" s="6">
        <f t="shared" si="83"/>
        <v>4.6083771921259228E-4</v>
      </c>
      <c r="G2668" s="5">
        <v>0</v>
      </c>
      <c r="H2668" s="5">
        <v>0</v>
      </c>
      <c r="I2668" s="5">
        <v>110003.5546875</v>
      </c>
      <c r="J2668" s="5">
        <v>-6636.689453125</v>
      </c>
      <c r="K2668" s="5">
        <v>-1002.060241699219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  <c r="V2668" s="5">
        <v>0</v>
      </c>
    </row>
    <row r="2669" spans="1:22" ht="15" hidden="1" x14ac:dyDescent="0.2">
      <c r="A2669" s="1">
        <v>2885</v>
      </c>
      <c r="B2669" s="3">
        <v>44890</v>
      </c>
      <c r="C2669" s="5">
        <v>115020</v>
      </c>
      <c r="D2669" s="5">
        <v>106095.453125</v>
      </c>
      <c r="E2669" s="5">
        <f t="shared" si="82"/>
        <v>-8924.546875</v>
      </c>
      <c r="F2669" s="6">
        <f t="shared" si="83"/>
        <v>7.7591261302382197E-2</v>
      </c>
      <c r="G2669" s="5">
        <v>0</v>
      </c>
      <c r="H2669" s="5">
        <v>0</v>
      </c>
      <c r="I2669" s="5">
        <v>110016.34375</v>
      </c>
      <c r="J2669" s="5">
        <v>-6890.74169921875</v>
      </c>
      <c r="K2669" s="5">
        <v>2969.8505859375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</row>
    <row r="2670" spans="1:22" ht="15" hidden="1" x14ac:dyDescent="0.2">
      <c r="A2670" s="1">
        <v>2886</v>
      </c>
      <c r="B2670" s="3">
        <v>44891</v>
      </c>
      <c r="C2670" s="5">
        <v>102304</v>
      </c>
      <c r="D2670" s="5">
        <v>103508.203125</v>
      </c>
      <c r="E2670" s="5">
        <f t="shared" si="82"/>
        <v>1204.203125</v>
      </c>
      <c r="F2670" s="6">
        <f t="shared" si="83"/>
        <v>1.1770831296918987E-2</v>
      </c>
      <c r="G2670" s="5">
        <v>0</v>
      </c>
      <c r="H2670" s="5">
        <v>0</v>
      </c>
      <c r="I2670" s="5">
        <v>110029.1484375</v>
      </c>
      <c r="J2670" s="5">
        <v>-7277.07177734375</v>
      </c>
      <c r="K2670" s="5">
        <v>756.12615966796875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</row>
    <row r="2671" spans="1:22" ht="15" hidden="1" x14ac:dyDescent="0.2">
      <c r="A2671" s="1">
        <v>2887</v>
      </c>
      <c r="B2671" s="3">
        <v>44892</v>
      </c>
      <c r="C2671" s="5">
        <v>112493</v>
      </c>
      <c r="D2671" s="5">
        <v>105077.390625</v>
      </c>
      <c r="E2671" s="5">
        <f t="shared" si="82"/>
        <v>-7415.609375</v>
      </c>
      <c r="F2671" s="6">
        <f t="shared" si="83"/>
        <v>6.5920629505835923E-2</v>
      </c>
      <c r="G2671" s="5">
        <v>0</v>
      </c>
      <c r="H2671" s="5">
        <v>0</v>
      </c>
      <c r="I2671" s="5">
        <v>110041.953125</v>
      </c>
      <c r="J2671" s="5">
        <v>-7779.3271484375</v>
      </c>
      <c r="K2671" s="5">
        <v>2814.767822265625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  <c r="V2671" s="5">
        <v>0</v>
      </c>
    </row>
    <row r="2672" spans="1:22" ht="15" hidden="1" x14ac:dyDescent="0.2">
      <c r="A2672" s="1">
        <v>2888</v>
      </c>
      <c r="B2672" s="3">
        <v>44893</v>
      </c>
      <c r="C2672" s="5">
        <v>102381</v>
      </c>
      <c r="D2672" s="5">
        <v>102139.125</v>
      </c>
      <c r="E2672" s="5">
        <f t="shared" si="82"/>
        <v>-241.875</v>
      </c>
      <c r="F2672" s="6">
        <f t="shared" si="83"/>
        <v>2.3624989011633017E-3</v>
      </c>
      <c r="G2672" s="5">
        <v>0</v>
      </c>
      <c r="H2672" s="5">
        <v>0</v>
      </c>
      <c r="I2672" s="5">
        <v>110054.7578125</v>
      </c>
      <c r="J2672" s="5">
        <v>-8372.2158203125</v>
      </c>
      <c r="K2672" s="5">
        <v>456.58963012695313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  <c r="V2672" s="5">
        <v>0</v>
      </c>
    </row>
    <row r="2673" spans="1:22" ht="15" hidden="1" x14ac:dyDescent="0.2">
      <c r="A2673" s="1">
        <v>2889</v>
      </c>
      <c r="B2673" s="3">
        <v>44894</v>
      </c>
      <c r="C2673" s="5">
        <v>93743</v>
      </c>
      <c r="D2673" s="5">
        <v>96439.2578125</v>
      </c>
      <c r="E2673" s="5">
        <f t="shared" si="82"/>
        <v>2696.2578125</v>
      </c>
      <c r="F2673" s="6">
        <f t="shared" si="83"/>
        <v>2.876223091324152E-2</v>
      </c>
      <c r="G2673" s="5">
        <v>0</v>
      </c>
      <c r="H2673" s="5">
        <v>0</v>
      </c>
      <c r="I2673" s="5">
        <v>110067.5625</v>
      </c>
      <c r="J2673" s="5">
        <v>-9022.62890625</v>
      </c>
      <c r="K2673" s="5">
        <v>-4605.6708984375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</row>
    <row r="2674" spans="1:22" ht="15" hidden="1" x14ac:dyDescent="0.2">
      <c r="A2674" s="1">
        <v>2890</v>
      </c>
      <c r="B2674" s="3">
        <v>44895</v>
      </c>
      <c r="C2674" s="5">
        <v>95662</v>
      </c>
      <c r="D2674" s="5">
        <v>98997.0546875</v>
      </c>
      <c r="E2674" s="5">
        <f t="shared" si="82"/>
        <v>3335.0546875</v>
      </c>
      <c r="F2674" s="6">
        <f t="shared" si="83"/>
        <v>3.4862899453283434E-2</v>
      </c>
      <c r="G2674" s="5">
        <v>0</v>
      </c>
      <c r="H2674" s="5">
        <v>0</v>
      </c>
      <c r="I2674" s="5">
        <v>110080.359375</v>
      </c>
      <c r="J2674" s="5">
        <v>-9691.7626953125</v>
      </c>
      <c r="K2674" s="5">
        <v>-1391.537231445312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</row>
    <row r="2675" spans="1:22" ht="15" hidden="1" x14ac:dyDescent="0.2">
      <c r="A2675" s="1">
        <v>2891</v>
      </c>
      <c r="B2675" s="3">
        <v>44896</v>
      </c>
      <c r="C2675" s="5">
        <v>101118</v>
      </c>
      <c r="D2675" s="5">
        <v>98752.15625</v>
      </c>
      <c r="E2675" s="5">
        <f t="shared" si="82"/>
        <v>-2365.84375</v>
      </c>
      <c r="F2675" s="6">
        <f t="shared" si="83"/>
        <v>2.3396860598508672E-2</v>
      </c>
      <c r="G2675" s="5">
        <v>0</v>
      </c>
      <c r="H2675" s="5">
        <v>0</v>
      </c>
      <c r="I2675" s="5">
        <v>110093.1484375</v>
      </c>
      <c r="J2675" s="5">
        <v>-10338.1201171875</v>
      </c>
      <c r="K2675" s="5">
        <v>-1002.876403808594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  <c r="V2675" s="5">
        <v>0</v>
      </c>
    </row>
    <row r="2676" spans="1:22" ht="15" hidden="1" x14ac:dyDescent="0.2">
      <c r="A2676" s="1">
        <v>2892</v>
      </c>
      <c r="B2676" s="3">
        <v>44897</v>
      </c>
      <c r="C2676" s="5">
        <v>107422</v>
      </c>
      <c r="D2676" s="5">
        <v>102157.21875</v>
      </c>
      <c r="E2676" s="5">
        <f t="shared" si="82"/>
        <v>-5264.78125</v>
      </c>
      <c r="F2676" s="6">
        <f t="shared" si="83"/>
        <v>4.9010270242594627E-2</v>
      </c>
      <c r="G2676" s="5">
        <v>0</v>
      </c>
      <c r="H2676" s="5">
        <v>0</v>
      </c>
      <c r="I2676" s="5">
        <v>110105.953125</v>
      </c>
      <c r="J2676" s="5">
        <v>-10921.0078125</v>
      </c>
      <c r="K2676" s="5">
        <v>2972.26953125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  <c r="V2676" s="5">
        <v>0</v>
      </c>
    </row>
    <row r="2677" spans="1:22" ht="15" hidden="1" x14ac:dyDescent="0.2">
      <c r="A2677" s="1">
        <v>2893</v>
      </c>
      <c r="B2677" s="3">
        <v>44898</v>
      </c>
      <c r="C2677" s="5">
        <v>102004</v>
      </c>
      <c r="D2677" s="5">
        <v>99471.3359375</v>
      </c>
      <c r="E2677" s="5">
        <f t="shared" si="82"/>
        <v>-2532.6640625</v>
      </c>
      <c r="F2677" s="6">
        <f t="shared" si="83"/>
        <v>2.4829066139563153E-2</v>
      </c>
      <c r="G2677" s="5">
        <v>0</v>
      </c>
      <c r="H2677" s="5">
        <v>0</v>
      </c>
      <c r="I2677" s="5">
        <v>110118.7578125</v>
      </c>
      <c r="J2677" s="5">
        <v>-11404.16015625</v>
      </c>
      <c r="K2677" s="5">
        <v>756.741943359375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0</v>
      </c>
      <c r="T2677" s="5">
        <v>0</v>
      </c>
      <c r="U2677" s="5">
        <v>0</v>
      </c>
      <c r="V2677" s="5">
        <v>0</v>
      </c>
    </row>
    <row r="2678" spans="1:22" ht="15" hidden="1" x14ac:dyDescent="0.2">
      <c r="A2678" s="1">
        <v>2894</v>
      </c>
      <c r="B2678" s="3">
        <v>44899</v>
      </c>
      <c r="C2678" s="5">
        <v>111100</v>
      </c>
      <c r="D2678" s="5">
        <v>101189.6015625</v>
      </c>
      <c r="E2678" s="5">
        <f t="shared" si="82"/>
        <v>-9910.3984375</v>
      </c>
      <c r="F2678" s="6">
        <f t="shared" si="83"/>
        <v>8.9202506188118813E-2</v>
      </c>
      <c r="G2678" s="5">
        <v>0</v>
      </c>
      <c r="H2678" s="5">
        <v>0</v>
      </c>
      <c r="I2678" s="5">
        <v>110131.5625</v>
      </c>
      <c r="J2678" s="5">
        <v>-11759.0146484375</v>
      </c>
      <c r="K2678" s="5">
        <v>2817.059814453125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  <c r="V2678" s="5">
        <v>0</v>
      </c>
    </row>
    <row r="2679" spans="1:22" ht="15" hidden="1" x14ac:dyDescent="0.2">
      <c r="A2679" s="1">
        <v>2895</v>
      </c>
      <c r="B2679" s="3">
        <v>44900</v>
      </c>
      <c r="C2679" s="5">
        <v>103213</v>
      </c>
      <c r="D2679" s="5">
        <v>98634.09375</v>
      </c>
      <c r="E2679" s="5">
        <f t="shared" si="82"/>
        <v>-4578.90625</v>
      </c>
      <c r="F2679" s="6">
        <f t="shared" si="83"/>
        <v>4.4363658163215872E-2</v>
      </c>
      <c r="G2679" s="5">
        <v>0</v>
      </c>
      <c r="H2679" s="5">
        <v>0</v>
      </c>
      <c r="I2679" s="5">
        <v>110144.3671875</v>
      </c>
      <c r="J2679" s="5">
        <v>-11967.2333984375</v>
      </c>
      <c r="K2679" s="5">
        <v>456.96139526367188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  <c r="V2679" s="5">
        <v>0</v>
      </c>
    </row>
    <row r="2680" spans="1:22" ht="15" hidden="1" x14ac:dyDescent="0.2">
      <c r="A2680" s="1">
        <v>2896</v>
      </c>
      <c r="B2680" s="3">
        <v>44901</v>
      </c>
      <c r="C2680" s="5">
        <v>88730</v>
      </c>
      <c r="D2680" s="5">
        <v>93525.6328125</v>
      </c>
      <c r="E2680" s="5">
        <f t="shared" si="82"/>
        <v>4795.6328125</v>
      </c>
      <c r="F2680" s="6">
        <f t="shared" si="83"/>
        <v>5.4047479009354221E-2</v>
      </c>
      <c r="G2680" s="5">
        <v>0</v>
      </c>
      <c r="H2680" s="5">
        <v>0</v>
      </c>
      <c r="I2680" s="5">
        <v>110157.1640625</v>
      </c>
      <c r="J2680" s="5">
        <v>-12022.1142578125</v>
      </c>
      <c r="K2680" s="5">
        <v>-4609.42041015625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  <c r="V2680" s="5">
        <v>0</v>
      </c>
    </row>
    <row r="2681" spans="1:22" ht="15" hidden="1" x14ac:dyDescent="0.2">
      <c r="A2681" s="1">
        <v>2897</v>
      </c>
      <c r="B2681" s="3">
        <v>44902</v>
      </c>
      <c r="C2681" s="5">
        <v>93702</v>
      </c>
      <c r="D2681" s="5">
        <v>96848.5625</v>
      </c>
      <c r="E2681" s="5">
        <f t="shared" si="82"/>
        <v>3146.5625</v>
      </c>
      <c r="F2681" s="6">
        <f t="shared" si="83"/>
        <v>3.3580526562933553E-2</v>
      </c>
      <c r="G2681" s="5">
        <v>0</v>
      </c>
      <c r="H2681" s="5">
        <v>0</v>
      </c>
      <c r="I2681" s="5">
        <v>110169.9609375</v>
      </c>
      <c r="J2681" s="5">
        <v>-11928.7294921875</v>
      </c>
      <c r="K2681" s="5">
        <v>-1392.669921875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  <c r="V2681" s="5">
        <v>0</v>
      </c>
    </row>
    <row r="2682" spans="1:22" ht="15" hidden="1" x14ac:dyDescent="0.2">
      <c r="A2682" s="1">
        <v>2898</v>
      </c>
      <c r="B2682" s="3">
        <v>44903</v>
      </c>
      <c r="C2682" s="5">
        <v>101984</v>
      </c>
      <c r="D2682" s="5">
        <v>97476.390625</v>
      </c>
      <c r="E2682" s="5">
        <f t="shared" si="82"/>
        <v>-4507.609375</v>
      </c>
      <c r="F2682" s="6">
        <f t="shared" si="83"/>
        <v>4.41991819795262E-2</v>
      </c>
      <c r="G2682" s="5">
        <v>0</v>
      </c>
      <c r="H2682" s="5">
        <v>0</v>
      </c>
      <c r="I2682" s="5">
        <v>110182.765625</v>
      </c>
      <c r="J2682" s="5">
        <v>-11702.6865234375</v>
      </c>
      <c r="K2682" s="5">
        <v>-1003.692749023438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</row>
    <row r="2683" spans="1:22" ht="15" hidden="1" x14ac:dyDescent="0.2">
      <c r="A2683" s="1">
        <v>2899</v>
      </c>
      <c r="B2683" s="3">
        <v>44904</v>
      </c>
      <c r="C2683" s="5">
        <v>113303</v>
      </c>
      <c r="D2683" s="5">
        <v>101802.515625</v>
      </c>
      <c r="E2683" s="5">
        <f t="shared" si="82"/>
        <v>-11500.484375</v>
      </c>
      <c r="F2683" s="6">
        <f t="shared" si="83"/>
        <v>0.10150202885183976</v>
      </c>
      <c r="G2683" s="5">
        <v>0</v>
      </c>
      <c r="H2683" s="5">
        <v>0</v>
      </c>
      <c r="I2683" s="5">
        <v>110195.5625</v>
      </c>
      <c r="J2683" s="5">
        <v>-11367.7373046875</v>
      </c>
      <c r="K2683" s="5">
        <v>2974.688232421875</v>
      </c>
      <c r="L2683" s="5">
        <v>0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0</v>
      </c>
    </row>
    <row r="2684" spans="1:22" ht="15" hidden="1" x14ac:dyDescent="0.2">
      <c r="A2684" s="1">
        <v>2900</v>
      </c>
      <c r="B2684" s="3">
        <v>44905</v>
      </c>
      <c r="C2684" s="5">
        <v>99258</v>
      </c>
      <c r="D2684" s="5">
        <v>100013.2578125</v>
      </c>
      <c r="E2684" s="5">
        <f t="shared" si="82"/>
        <v>755.2578125</v>
      </c>
      <c r="F2684" s="6">
        <f t="shared" si="83"/>
        <v>7.6090371808821451E-3</v>
      </c>
      <c r="G2684" s="5">
        <v>0</v>
      </c>
      <c r="H2684" s="5">
        <v>0</v>
      </c>
      <c r="I2684" s="5">
        <v>110208.3671875</v>
      </c>
      <c r="J2684" s="5">
        <v>-10952.4619140625</v>
      </c>
      <c r="K2684" s="5">
        <v>757.3577880859375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</row>
    <row r="2685" spans="1:22" ht="15" hidden="1" x14ac:dyDescent="0.2">
      <c r="A2685" s="1">
        <v>2901</v>
      </c>
      <c r="B2685" s="3">
        <v>44906</v>
      </c>
      <c r="C2685" s="5">
        <v>113518</v>
      </c>
      <c r="D2685" s="5">
        <v>102554.0546875</v>
      </c>
      <c r="E2685" s="5">
        <f t="shared" si="82"/>
        <v>-10963.9453125</v>
      </c>
      <c r="F2685" s="6">
        <f t="shared" si="83"/>
        <v>9.6583319936045381E-2</v>
      </c>
      <c r="G2685" s="5">
        <v>0</v>
      </c>
      <c r="H2685" s="5">
        <v>0</v>
      </c>
      <c r="I2685" s="5">
        <v>110221.1640625</v>
      </c>
      <c r="J2685" s="5">
        <v>-10486.466796875</v>
      </c>
      <c r="K2685" s="5">
        <v>2819.35205078125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</row>
    <row r="2686" spans="1:22" ht="15" hidden="1" x14ac:dyDescent="0.2">
      <c r="A2686" s="1">
        <v>2902</v>
      </c>
      <c r="B2686" s="3">
        <v>44907</v>
      </c>
      <c r="C2686" s="5">
        <v>104266</v>
      </c>
      <c r="D2686" s="5">
        <v>100694.6875</v>
      </c>
      <c r="E2686" s="5">
        <f t="shared" si="82"/>
        <v>-3571.3125</v>
      </c>
      <c r="F2686" s="6">
        <f t="shared" si="83"/>
        <v>3.4251937352540618E-2</v>
      </c>
      <c r="G2686" s="5">
        <v>0</v>
      </c>
      <c r="H2686" s="5">
        <v>0</v>
      </c>
      <c r="I2686" s="5">
        <v>110233.96875</v>
      </c>
      <c r="J2686" s="5">
        <v>-9996.61328125</v>
      </c>
      <c r="K2686" s="5">
        <v>457.3331298828125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  <c r="V2686" s="5">
        <v>0</v>
      </c>
    </row>
    <row r="2687" spans="1:22" ht="15" hidden="1" x14ac:dyDescent="0.2">
      <c r="A2687" s="1">
        <v>2903</v>
      </c>
      <c r="B2687" s="3">
        <v>44908</v>
      </c>
      <c r="C2687" s="5">
        <v>94086</v>
      </c>
      <c r="D2687" s="5">
        <v>96129.8828125</v>
      </c>
      <c r="E2687" s="5">
        <f t="shared" si="82"/>
        <v>2043.8828125</v>
      </c>
      <c r="F2687" s="6">
        <f t="shared" si="83"/>
        <v>2.1723559429670726E-2</v>
      </c>
      <c r="G2687" s="5">
        <v>0</v>
      </c>
      <c r="H2687" s="5">
        <v>0</v>
      </c>
      <c r="I2687" s="5">
        <v>110246.7734375</v>
      </c>
      <c r="J2687" s="5">
        <v>-9503.7216796875</v>
      </c>
      <c r="K2687" s="5">
        <v>-4613.16943359375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</row>
    <row r="2688" spans="1:22" ht="15" hidden="1" x14ac:dyDescent="0.2">
      <c r="A2688" s="1">
        <v>2904</v>
      </c>
      <c r="B2688" s="3">
        <v>44909</v>
      </c>
      <c r="C2688" s="5">
        <v>99615</v>
      </c>
      <c r="D2688" s="5">
        <v>99845.515625</v>
      </c>
      <c r="E2688" s="5">
        <f t="shared" si="82"/>
        <v>230.515625</v>
      </c>
      <c r="F2688" s="6">
        <f t="shared" si="83"/>
        <v>2.3140654017969184E-3</v>
      </c>
      <c r="G2688" s="5">
        <v>0</v>
      </c>
      <c r="H2688" s="5">
        <v>0</v>
      </c>
      <c r="I2688" s="5">
        <v>110259.5703125</v>
      </c>
      <c r="J2688" s="5">
        <v>-9020.2578125</v>
      </c>
      <c r="K2688" s="5">
        <v>-1393.802612304688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</row>
    <row r="2689" spans="1:22" ht="15" hidden="1" x14ac:dyDescent="0.2">
      <c r="A2689" s="1">
        <v>2905</v>
      </c>
      <c r="B2689" s="3">
        <v>44910</v>
      </c>
      <c r="C2689" s="5">
        <v>105158</v>
      </c>
      <c r="D2689" s="5">
        <v>100718.65625</v>
      </c>
      <c r="E2689" s="5">
        <f t="shared" si="82"/>
        <v>-4439.34375</v>
      </c>
      <c r="F2689" s="6">
        <f t="shared" si="83"/>
        <v>4.2215939348409059E-2</v>
      </c>
      <c r="G2689" s="5">
        <v>0</v>
      </c>
      <c r="H2689" s="5">
        <v>0</v>
      </c>
      <c r="I2689" s="5">
        <v>110272.375</v>
      </c>
      <c r="J2689" s="5">
        <v>-8549.203125</v>
      </c>
      <c r="K2689" s="5">
        <v>-1004.509033203125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</row>
    <row r="2690" spans="1:22" ht="15" hidden="1" x14ac:dyDescent="0.2">
      <c r="A2690" s="1">
        <v>2906</v>
      </c>
      <c r="B2690" s="3">
        <v>44911</v>
      </c>
      <c r="C2690" s="5">
        <v>113660</v>
      </c>
      <c r="D2690" s="5">
        <v>105177.890625</v>
      </c>
      <c r="E2690" s="5">
        <f t="shared" si="82"/>
        <v>-8482.109375</v>
      </c>
      <c r="F2690" s="6">
        <f t="shared" si="83"/>
        <v>7.4627040075664258E-2</v>
      </c>
      <c r="G2690" s="5">
        <v>0</v>
      </c>
      <c r="H2690" s="5">
        <v>0</v>
      </c>
      <c r="I2690" s="5">
        <v>110285.171875</v>
      </c>
      <c r="J2690" s="5">
        <v>-8084.38623046875</v>
      </c>
      <c r="K2690" s="5">
        <v>2977.107421875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  <c r="V2690" s="5">
        <v>0</v>
      </c>
    </row>
    <row r="2691" spans="1:22" ht="15" hidden="1" x14ac:dyDescent="0.2">
      <c r="A2691" s="1">
        <v>2907</v>
      </c>
      <c r="B2691" s="3">
        <v>44912</v>
      </c>
      <c r="C2691" s="5">
        <v>102789</v>
      </c>
      <c r="D2691" s="5">
        <v>103443.8046875</v>
      </c>
      <c r="E2691" s="5">
        <f t="shared" si="82"/>
        <v>654.8046875</v>
      </c>
      <c r="F2691" s="6">
        <f t="shared" si="83"/>
        <v>6.3703770588292522E-3</v>
      </c>
      <c r="G2691" s="5">
        <v>0</v>
      </c>
      <c r="H2691" s="5">
        <v>0</v>
      </c>
      <c r="I2691" s="5">
        <v>110297.96875</v>
      </c>
      <c r="J2691" s="5">
        <v>-7612.146484375</v>
      </c>
      <c r="K2691" s="5">
        <v>757.9735107421875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  <c r="V2691" s="5">
        <v>0</v>
      </c>
    </row>
    <row r="2692" spans="1:22" ht="15" hidden="1" x14ac:dyDescent="0.2">
      <c r="A2692" s="1">
        <v>2908</v>
      </c>
      <c r="B2692" s="3">
        <v>44913</v>
      </c>
      <c r="C2692" s="5">
        <v>112426</v>
      </c>
      <c r="D2692" s="5">
        <v>106018.2578125</v>
      </c>
      <c r="E2692" s="5">
        <f t="shared" ref="E2692:E2755" si="84">D2692-C2692</f>
        <v>-6407.7421875</v>
      </c>
      <c r="F2692" s="6">
        <f t="shared" ref="F2692:F2755" si="85">ABS((C2692-D2692)/C2692)</f>
        <v>5.6995198508352163E-2</v>
      </c>
      <c r="G2692" s="5">
        <v>0</v>
      </c>
      <c r="H2692" s="5">
        <v>0</v>
      </c>
      <c r="I2692" s="5">
        <v>110310.7734375</v>
      </c>
      <c r="J2692" s="5">
        <v>-7114.15771484375</v>
      </c>
      <c r="K2692" s="5">
        <v>2821.64404296875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  <c r="V2692" s="5">
        <v>0</v>
      </c>
    </row>
    <row r="2693" spans="1:22" ht="15" hidden="1" x14ac:dyDescent="0.2">
      <c r="A2693" s="1">
        <v>2909</v>
      </c>
      <c r="B2693" s="3">
        <v>44914</v>
      </c>
      <c r="C2693" s="5">
        <v>112699</v>
      </c>
      <c r="D2693" s="5">
        <v>104210.265625</v>
      </c>
      <c r="E2693" s="5">
        <f t="shared" si="84"/>
        <v>-8488.734375</v>
      </c>
      <c r="F2693" s="6">
        <f t="shared" si="85"/>
        <v>7.5322180099202302E-2</v>
      </c>
      <c r="G2693" s="5">
        <v>0</v>
      </c>
      <c r="H2693" s="5">
        <v>0</v>
      </c>
      <c r="I2693" s="5">
        <v>110323.578125</v>
      </c>
      <c r="J2693" s="5">
        <v>-6571.01904296875</v>
      </c>
      <c r="K2693" s="5">
        <v>457.70489501953119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  <c r="V2693" s="5">
        <v>0</v>
      </c>
    </row>
    <row r="2694" spans="1:22" ht="15" hidden="1" x14ac:dyDescent="0.2">
      <c r="A2694" s="1">
        <v>2910</v>
      </c>
      <c r="B2694" s="3">
        <v>44915</v>
      </c>
      <c r="C2694" s="5">
        <v>100581</v>
      </c>
      <c r="D2694" s="5">
        <v>99753.296875</v>
      </c>
      <c r="E2694" s="5">
        <f t="shared" si="84"/>
        <v>-827.703125</v>
      </c>
      <c r="F2694" s="6">
        <f t="shared" si="85"/>
        <v>8.2292194847933507E-3</v>
      </c>
      <c r="G2694" s="5">
        <v>0</v>
      </c>
      <c r="H2694" s="5">
        <v>0</v>
      </c>
      <c r="I2694" s="5">
        <v>110336.3828125</v>
      </c>
      <c r="J2694" s="5">
        <v>-5966.1640625</v>
      </c>
      <c r="K2694" s="5">
        <v>-4616.9189453125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</row>
    <row r="2695" spans="1:22" ht="15" hidden="1" x14ac:dyDescent="0.2">
      <c r="A2695" s="1">
        <v>2911</v>
      </c>
      <c r="B2695" s="3">
        <v>44916</v>
      </c>
      <c r="C2695" s="5">
        <v>101365</v>
      </c>
      <c r="D2695" s="5">
        <v>103664.734375</v>
      </c>
      <c r="E2695" s="5">
        <f t="shared" si="84"/>
        <v>2299.734375</v>
      </c>
      <c r="F2695" s="6">
        <f t="shared" si="85"/>
        <v>2.2687657228826517E-2</v>
      </c>
      <c r="G2695" s="5">
        <v>0</v>
      </c>
      <c r="H2695" s="5">
        <v>0</v>
      </c>
      <c r="I2695" s="5">
        <v>110349.1796875</v>
      </c>
      <c r="J2695" s="5">
        <v>-5289.5009765625</v>
      </c>
      <c r="K2695" s="5">
        <v>-1394.935424804688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0</v>
      </c>
      <c r="T2695" s="5">
        <v>0</v>
      </c>
      <c r="U2695" s="5">
        <v>0</v>
      </c>
      <c r="V2695" s="5">
        <v>0</v>
      </c>
    </row>
    <row r="2696" spans="1:22" ht="15" hidden="1" x14ac:dyDescent="0.2">
      <c r="A2696" s="1">
        <v>2912</v>
      </c>
      <c r="B2696" s="3">
        <v>44917</v>
      </c>
      <c r="C2696" s="5">
        <v>103921</v>
      </c>
      <c r="D2696" s="5">
        <v>104816.296875</v>
      </c>
      <c r="E2696" s="5">
        <f t="shared" si="84"/>
        <v>895.296875</v>
      </c>
      <c r="F2696" s="6">
        <f t="shared" si="85"/>
        <v>8.6151680122400678E-3</v>
      </c>
      <c r="G2696" s="5">
        <v>0</v>
      </c>
      <c r="H2696" s="5">
        <v>0</v>
      </c>
      <c r="I2696" s="5">
        <v>110361.9765625</v>
      </c>
      <c r="J2696" s="5">
        <v>-4540.35205078125</v>
      </c>
      <c r="K2696" s="5">
        <v>-1005.325256347656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</row>
    <row r="2697" spans="1:22" ht="15" hidden="1" x14ac:dyDescent="0.2">
      <c r="A2697" s="1">
        <v>2913</v>
      </c>
      <c r="B2697" s="3">
        <v>44918</v>
      </c>
      <c r="C2697" s="5">
        <v>111123</v>
      </c>
      <c r="D2697" s="5">
        <v>109625.09375</v>
      </c>
      <c r="E2697" s="5">
        <f t="shared" si="84"/>
        <v>-1497.90625</v>
      </c>
      <c r="F2697" s="6">
        <f t="shared" si="85"/>
        <v>1.3479713920610495E-2</v>
      </c>
      <c r="G2697" s="5">
        <v>0</v>
      </c>
      <c r="H2697" s="5">
        <v>0</v>
      </c>
      <c r="I2697" s="5">
        <v>110374.78125</v>
      </c>
      <c r="J2697" s="5">
        <v>-3729.216796875</v>
      </c>
      <c r="K2697" s="5">
        <v>2979.526611328125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  <c r="V2697" s="5">
        <v>0</v>
      </c>
    </row>
    <row r="2698" spans="1:22" ht="15" hidden="1" x14ac:dyDescent="0.2">
      <c r="A2698" s="1">
        <v>2914</v>
      </c>
      <c r="B2698" s="3">
        <v>44919</v>
      </c>
      <c r="C2698" s="5">
        <v>96951</v>
      </c>
      <c r="D2698" s="5">
        <v>108268.0625</v>
      </c>
      <c r="E2698" s="5">
        <f t="shared" si="84"/>
        <v>11317.0625</v>
      </c>
      <c r="F2698" s="6">
        <f t="shared" si="85"/>
        <v>0.11672971397922662</v>
      </c>
      <c r="G2698" s="5">
        <v>0</v>
      </c>
      <c r="H2698" s="5">
        <v>0</v>
      </c>
      <c r="I2698" s="5">
        <v>110387.578125</v>
      </c>
      <c r="J2698" s="5">
        <v>-2878.1103515625</v>
      </c>
      <c r="K2698" s="5">
        <v>758.58929443359375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  <c r="V2698" s="5">
        <v>0</v>
      </c>
    </row>
    <row r="2699" spans="1:22" ht="15" hidden="1" x14ac:dyDescent="0.2">
      <c r="A2699" s="1">
        <v>2915</v>
      </c>
      <c r="B2699" s="3">
        <v>44920</v>
      </c>
      <c r="C2699" s="5">
        <v>107524</v>
      </c>
      <c r="D2699" s="5">
        <v>111204.90625</v>
      </c>
      <c r="E2699" s="5">
        <f t="shared" si="84"/>
        <v>3680.90625</v>
      </c>
      <c r="F2699" s="6">
        <f t="shared" si="85"/>
        <v>3.4233345578661506E-2</v>
      </c>
      <c r="G2699" s="5">
        <v>0</v>
      </c>
      <c r="H2699" s="5">
        <v>0</v>
      </c>
      <c r="I2699" s="5">
        <v>110400.3828125</v>
      </c>
      <c r="J2699" s="5">
        <v>-2019.410522460938</v>
      </c>
      <c r="K2699" s="5">
        <v>2823.93603515625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  <c r="V2699" s="5">
        <v>0</v>
      </c>
    </row>
    <row r="2700" spans="1:22" ht="15" hidden="1" x14ac:dyDescent="0.2">
      <c r="A2700" s="1">
        <v>2916</v>
      </c>
      <c r="B2700" s="3">
        <v>44921</v>
      </c>
      <c r="C2700" s="5">
        <v>111152</v>
      </c>
      <c r="D2700" s="5">
        <v>109678.0234375</v>
      </c>
      <c r="E2700" s="5">
        <f t="shared" si="84"/>
        <v>-1473.9765625</v>
      </c>
      <c r="F2700" s="6">
        <f t="shared" si="85"/>
        <v>1.3260909047970348E-2</v>
      </c>
      <c r="G2700" s="5">
        <v>0</v>
      </c>
      <c r="H2700" s="5">
        <v>0</v>
      </c>
      <c r="I2700" s="5">
        <v>110413.1875</v>
      </c>
      <c r="J2700" s="5">
        <v>-1193.239379882812</v>
      </c>
      <c r="K2700" s="5">
        <v>458.07666015625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  <c r="V2700" s="5">
        <v>0</v>
      </c>
    </row>
    <row r="2701" spans="1:22" ht="15" hidden="1" x14ac:dyDescent="0.2">
      <c r="A2701" s="1">
        <v>2917</v>
      </c>
      <c r="B2701" s="3">
        <v>44922</v>
      </c>
      <c r="C2701" s="5">
        <v>103312</v>
      </c>
      <c r="D2701" s="5">
        <v>105361.53125</v>
      </c>
      <c r="E2701" s="5">
        <f t="shared" si="84"/>
        <v>2049.53125</v>
      </c>
      <c r="F2701" s="6">
        <f t="shared" si="85"/>
        <v>1.9838269029735171E-2</v>
      </c>
      <c r="G2701" s="5">
        <v>0</v>
      </c>
      <c r="H2701" s="5">
        <v>0</v>
      </c>
      <c r="I2701" s="5">
        <v>110425.984375</v>
      </c>
      <c r="J2701" s="5">
        <v>-443.78369140625</v>
      </c>
      <c r="K2701" s="5">
        <v>-4620.66845703125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</row>
    <row r="2702" spans="1:22" ht="15" hidden="1" x14ac:dyDescent="0.2">
      <c r="A2702" s="1">
        <v>2918</v>
      </c>
      <c r="B2702" s="3">
        <v>44923</v>
      </c>
      <c r="C2702" s="5">
        <v>113136</v>
      </c>
      <c r="D2702" s="5">
        <v>109227.890625</v>
      </c>
      <c r="E2702" s="5">
        <f t="shared" si="84"/>
        <v>-3908.109375</v>
      </c>
      <c r="F2702" s="6">
        <f t="shared" si="85"/>
        <v>3.454346428192618E-2</v>
      </c>
      <c r="G2702" s="5">
        <v>0</v>
      </c>
      <c r="H2702" s="5">
        <v>0</v>
      </c>
      <c r="I2702" s="5">
        <v>110438.7890625</v>
      </c>
      <c r="J2702" s="5">
        <v>185.1654357910156</v>
      </c>
      <c r="K2702" s="5">
        <v>-1396.068237304688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  <c r="V2702" s="5">
        <v>0</v>
      </c>
    </row>
    <row r="2703" spans="1:22" ht="15" hidden="1" x14ac:dyDescent="0.2">
      <c r="A2703" s="1">
        <v>2919</v>
      </c>
      <c r="B2703" s="3">
        <v>44924</v>
      </c>
      <c r="C2703" s="5">
        <v>108887</v>
      </c>
      <c r="D2703" s="5">
        <v>110100.203125</v>
      </c>
      <c r="E2703" s="5">
        <f t="shared" si="84"/>
        <v>1213.203125</v>
      </c>
      <c r="F2703" s="6">
        <f t="shared" si="85"/>
        <v>1.1141854629110912E-2</v>
      </c>
      <c r="G2703" s="5">
        <v>0</v>
      </c>
      <c r="H2703" s="5">
        <v>0</v>
      </c>
      <c r="I2703" s="5">
        <v>110451.5859375</v>
      </c>
      <c r="J2703" s="5">
        <v>654.7655029296875</v>
      </c>
      <c r="K2703" s="5">
        <v>-1006.141540527344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  <c r="V2703" s="5">
        <v>0</v>
      </c>
    </row>
    <row r="2704" spans="1:22" ht="15" hidden="1" x14ac:dyDescent="0.2">
      <c r="A2704" s="1">
        <v>2920</v>
      </c>
      <c r="B2704" s="3">
        <v>44925</v>
      </c>
      <c r="C2704" s="5">
        <v>122920</v>
      </c>
      <c r="D2704" s="5">
        <v>114381.6875</v>
      </c>
      <c r="E2704" s="5">
        <f t="shared" si="84"/>
        <v>-8538.3125</v>
      </c>
      <c r="F2704" s="6">
        <f t="shared" si="85"/>
        <v>6.9462353563293194E-2</v>
      </c>
      <c r="G2704" s="5">
        <v>0</v>
      </c>
      <c r="H2704" s="5">
        <v>0</v>
      </c>
      <c r="I2704" s="5">
        <v>110464.3828125</v>
      </c>
      <c r="J2704" s="5">
        <v>935.36468505859375</v>
      </c>
      <c r="K2704" s="5">
        <v>2981.945068359375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</row>
    <row r="2705" spans="1:22" ht="15" hidden="1" x14ac:dyDescent="0.2">
      <c r="A2705" s="1">
        <v>2921</v>
      </c>
      <c r="B2705" s="3">
        <v>44926</v>
      </c>
      <c r="C2705" s="5">
        <v>110183</v>
      </c>
      <c r="D2705" s="5">
        <v>112246.21875</v>
      </c>
      <c r="E2705" s="5">
        <f t="shared" si="84"/>
        <v>2063.21875</v>
      </c>
      <c r="F2705" s="6">
        <f t="shared" si="85"/>
        <v>1.8725381864715972E-2</v>
      </c>
      <c r="G2705" s="5">
        <v>0</v>
      </c>
      <c r="H2705" s="5">
        <v>0</v>
      </c>
      <c r="I2705" s="5">
        <v>110477.1875</v>
      </c>
      <c r="J2705" s="5">
        <v>1009.828552246094</v>
      </c>
      <c r="K2705" s="5">
        <v>759.20513916015625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</row>
    <row r="2706" spans="1:22" ht="15" x14ac:dyDescent="0.2">
      <c r="A2706" s="1">
        <v>2922</v>
      </c>
      <c r="B2706" s="3">
        <v>44927</v>
      </c>
      <c r="C2706" s="5">
        <v>96668</v>
      </c>
      <c r="D2706" s="5">
        <v>114190.1796875</v>
      </c>
      <c r="E2706" s="5">
        <f t="shared" si="84"/>
        <v>17522.1796875</v>
      </c>
      <c r="F2706" s="6">
        <f t="shared" si="85"/>
        <v>0.18126142764410147</v>
      </c>
      <c r="G2706" s="5">
        <v>0</v>
      </c>
      <c r="H2706" s="5">
        <v>0</v>
      </c>
      <c r="I2706" s="5">
        <v>110489.9921875</v>
      </c>
      <c r="J2706" s="5">
        <v>875.59716796875</v>
      </c>
      <c r="K2706" s="5">
        <v>2826.22802734375</v>
      </c>
      <c r="L2706" s="5">
        <v>-1.632726192474365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  <c r="V2706" s="5">
        <v>-1.632726192474365</v>
      </c>
    </row>
    <row r="2707" spans="1:22" ht="15" x14ac:dyDescent="0.2">
      <c r="A2707" s="1">
        <v>2923</v>
      </c>
      <c r="B2707" s="3">
        <v>44928</v>
      </c>
      <c r="C2707" s="5">
        <v>120726</v>
      </c>
      <c r="D2707" s="5">
        <v>111506.4609375</v>
      </c>
      <c r="E2707" s="5">
        <f t="shared" si="84"/>
        <v>-9219.5390625</v>
      </c>
      <c r="F2707" s="6">
        <f t="shared" si="85"/>
        <v>7.6367469000049704E-2</v>
      </c>
      <c r="G2707" s="5">
        <v>0</v>
      </c>
      <c r="H2707" s="5">
        <v>0</v>
      </c>
      <c r="I2707" s="5">
        <v>110502.7890625</v>
      </c>
      <c r="J2707" s="5">
        <v>545.2197265625</v>
      </c>
      <c r="K2707" s="5">
        <v>458.44842529296881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</row>
    <row r="2708" spans="1:22" ht="15" x14ac:dyDescent="0.2">
      <c r="A2708" s="1">
        <v>2924</v>
      </c>
      <c r="B2708" s="3">
        <v>44929</v>
      </c>
      <c r="C2708" s="5">
        <v>114017</v>
      </c>
      <c r="D2708" s="5">
        <v>105936.484375</v>
      </c>
      <c r="E2708" s="5">
        <f t="shared" si="84"/>
        <v>-8080.515625</v>
      </c>
      <c r="F2708" s="6">
        <f t="shared" si="85"/>
        <v>7.0871147504319526E-2</v>
      </c>
      <c r="G2708" s="5">
        <v>0</v>
      </c>
      <c r="H2708" s="5">
        <v>0</v>
      </c>
      <c r="I2708" s="5">
        <v>110515.59375</v>
      </c>
      <c r="J2708" s="5">
        <v>45.307880401611328</v>
      </c>
      <c r="K2708" s="5">
        <v>-4624.41796875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</row>
    <row r="2709" spans="1:22" ht="15" x14ac:dyDescent="0.2">
      <c r="A2709" s="1">
        <v>2925</v>
      </c>
      <c r="B2709" s="3">
        <v>44930</v>
      </c>
      <c r="C2709" s="5">
        <v>108178</v>
      </c>
      <c r="D2709" s="5">
        <v>108545.21875</v>
      </c>
      <c r="E2709" s="5">
        <f t="shared" si="84"/>
        <v>367.21875</v>
      </c>
      <c r="F2709" s="6">
        <f t="shared" si="85"/>
        <v>3.3945788422784671E-3</v>
      </c>
      <c r="G2709" s="5">
        <v>0</v>
      </c>
      <c r="H2709" s="5">
        <v>0</v>
      </c>
      <c r="I2709" s="5">
        <v>110528.390625</v>
      </c>
      <c r="J2709" s="5">
        <v>-585.97711181640625</v>
      </c>
      <c r="K2709" s="5">
        <v>-1397.200927734375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  <c r="V2709" s="5">
        <v>0</v>
      </c>
    </row>
    <row r="2710" spans="1:22" ht="15" x14ac:dyDescent="0.2">
      <c r="A2710" s="1">
        <v>2926</v>
      </c>
      <c r="B2710" s="3">
        <v>44931</v>
      </c>
      <c r="C2710" s="5">
        <v>103976</v>
      </c>
      <c r="D2710" s="5">
        <v>108231.671875</v>
      </c>
      <c r="E2710" s="5">
        <f t="shared" si="84"/>
        <v>4255.671875</v>
      </c>
      <c r="F2710" s="6">
        <f t="shared" si="85"/>
        <v>4.0929367113564666E-2</v>
      </c>
      <c r="G2710" s="5">
        <v>0</v>
      </c>
      <c r="H2710" s="5">
        <v>0</v>
      </c>
      <c r="I2710" s="5">
        <v>110541.1953125</v>
      </c>
      <c r="J2710" s="5">
        <v>-1302.568603515625</v>
      </c>
      <c r="K2710" s="5">
        <v>-1006.957763671875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</row>
    <row r="2711" spans="1:22" ht="15" x14ac:dyDescent="0.2">
      <c r="A2711" s="1">
        <v>2927</v>
      </c>
      <c r="B2711" s="3">
        <v>44932</v>
      </c>
      <c r="C2711" s="5">
        <v>113885</v>
      </c>
      <c r="D2711" s="5">
        <v>111483.53125</v>
      </c>
      <c r="E2711" s="5">
        <f t="shared" si="84"/>
        <v>-2401.46875</v>
      </c>
      <c r="F2711" s="6">
        <f t="shared" si="85"/>
        <v>2.1086787109803749E-2</v>
      </c>
      <c r="G2711" s="5">
        <v>0</v>
      </c>
      <c r="H2711" s="5">
        <v>0</v>
      </c>
      <c r="I2711" s="5">
        <v>110554</v>
      </c>
      <c r="J2711" s="5">
        <v>-2054.835693359375</v>
      </c>
      <c r="K2711" s="5">
        <v>2984.364501953125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  <c r="V2711" s="5">
        <v>0</v>
      </c>
    </row>
    <row r="2712" spans="1:22" ht="15" x14ac:dyDescent="0.2">
      <c r="A2712" s="1">
        <v>2928</v>
      </c>
      <c r="B2712" s="3">
        <v>44933</v>
      </c>
      <c r="C2712" s="5">
        <v>103756</v>
      </c>
      <c r="D2712" s="5">
        <v>108532.46875</v>
      </c>
      <c r="E2712" s="5">
        <f t="shared" si="84"/>
        <v>4776.46875</v>
      </c>
      <c r="F2712" s="6">
        <f t="shared" si="85"/>
        <v>4.6035590712826244E-2</v>
      </c>
      <c r="G2712" s="5">
        <v>0</v>
      </c>
      <c r="H2712" s="5">
        <v>0</v>
      </c>
      <c r="I2712" s="5">
        <v>110566.7890625</v>
      </c>
      <c r="J2712" s="5">
        <v>-2794.144287109375</v>
      </c>
      <c r="K2712" s="5">
        <v>759.82086181640625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  <c r="V2712" s="5">
        <v>0</v>
      </c>
    </row>
    <row r="2713" spans="1:22" ht="15" x14ac:dyDescent="0.2">
      <c r="A2713" s="1">
        <v>2929</v>
      </c>
      <c r="B2713" s="3">
        <v>44934</v>
      </c>
      <c r="C2713" s="5">
        <v>115356</v>
      </c>
      <c r="D2713" s="5">
        <v>109931.046875</v>
      </c>
      <c r="E2713" s="5">
        <f t="shared" si="84"/>
        <v>-5424.953125</v>
      </c>
      <c r="F2713" s="6">
        <f t="shared" si="85"/>
        <v>4.7027923341655398E-2</v>
      </c>
      <c r="G2713" s="5">
        <v>0</v>
      </c>
      <c r="H2713" s="5">
        <v>0</v>
      </c>
      <c r="I2713" s="5">
        <v>110579.59375</v>
      </c>
      <c r="J2713" s="5">
        <v>-3477.065673828125</v>
      </c>
      <c r="K2713" s="5">
        <v>2828.520263671875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</row>
    <row r="2714" spans="1:22" ht="15" x14ac:dyDescent="0.2">
      <c r="A2714" s="1">
        <v>2930</v>
      </c>
      <c r="B2714" s="3">
        <v>44935</v>
      </c>
      <c r="C2714" s="5">
        <v>110121</v>
      </c>
      <c r="D2714" s="5">
        <v>106982.421875</v>
      </c>
      <c r="E2714" s="5">
        <f t="shared" si="84"/>
        <v>-3138.578125</v>
      </c>
      <c r="F2714" s="6">
        <f t="shared" si="85"/>
        <v>2.8501177114265218E-2</v>
      </c>
      <c r="G2714" s="5">
        <v>0</v>
      </c>
      <c r="H2714" s="5">
        <v>0</v>
      </c>
      <c r="I2714" s="5">
        <v>110592.3984375</v>
      </c>
      <c r="J2714" s="5">
        <v>-4068.79638671875</v>
      </c>
      <c r="K2714" s="5">
        <v>458.8201904296875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</row>
    <row r="2715" spans="1:22" ht="15" x14ac:dyDescent="0.2">
      <c r="A2715" s="1">
        <v>2931</v>
      </c>
      <c r="B2715" s="3">
        <v>44936</v>
      </c>
      <c r="C2715" s="5">
        <v>108710</v>
      </c>
      <c r="D2715" s="5">
        <v>101431.609375</v>
      </c>
      <c r="E2715" s="5">
        <f t="shared" si="84"/>
        <v>-7278.390625</v>
      </c>
      <c r="F2715" s="6">
        <f t="shared" si="85"/>
        <v>6.6952356039002847E-2</v>
      </c>
      <c r="G2715" s="5">
        <v>0</v>
      </c>
      <c r="H2715" s="5">
        <v>0</v>
      </c>
      <c r="I2715" s="5">
        <v>110605.203125</v>
      </c>
      <c r="J2715" s="5">
        <v>-4545.42578125</v>
      </c>
      <c r="K2715" s="5">
        <v>-4628.16796875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  <c r="V2715" s="5">
        <v>0</v>
      </c>
    </row>
    <row r="2716" spans="1:22" ht="15" x14ac:dyDescent="0.2">
      <c r="A2716" s="1">
        <v>2932</v>
      </c>
      <c r="B2716" s="3">
        <v>44937</v>
      </c>
      <c r="C2716" s="5">
        <v>111477</v>
      </c>
      <c r="D2716" s="5">
        <v>104324.8515625</v>
      </c>
      <c r="E2716" s="5">
        <f t="shared" si="84"/>
        <v>-7152.1484375</v>
      </c>
      <c r="F2716" s="6">
        <f t="shared" si="85"/>
        <v>6.4158063434609836E-2</v>
      </c>
      <c r="G2716" s="5">
        <v>0</v>
      </c>
      <c r="H2716" s="5">
        <v>0</v>
      </c>
      <c r="I2716" s="5">
        <v>110618.0078125</v>
      </c>
      <c r="J2716" s="5">
        <v>-4894.82568359375</v>
      </c>
      <c r="K2716" s="5">
        <v>-1398.333740234375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0</v>
      </c>
      <c r="T2716" s="5">
        <v>0</v>
      </c>
      <c r="U2716" s="5">
        <v>0</v>
      </c>
      <c r="V2716" s="5">
        <v>0</v>
      </c>
    </row>
    <row r="2717" spans="1:22" ht="15" x14ac:dyDescent="0.2">
      <c r="A2717" s="1">
        <v>2933</v>
      </c>
      <c r="B2717" s="3">
        <v>44938</v>
      </c>
      <c r="C2717" s="5">
        <v>112023</v>
      </c>
      <c r="D2717" s="5">
        <v>104506.8671875</v>
      </c>
      <c r="E2717" s="5">
        <f t="shared" si="84"/>
        <v>-7516.1328125</v>
      </c>
      <c r="F2717" s="6">
        <f t="shared" si="85"/>
        <v>6.7094550337877049E-2</v>
      </c>
      <c r="G2717" s="5">
        <v>0</v>
      </c>
      <c r="H2717" s="5">
        <v>0</v>
      </c>
      <c r="I2717" s="5">
        <v>110630.8046875</v>
      </c>
      <c r="J2717" s="5">
        <v>-5116.15966796875</v>
      </c>
      <c r="K2717" s="5">
        <v>-1007.774047851562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0</v>
      </c>
      <c r="T2717" s="5">
        <v>0</v>
      </c>
      <c r="U2717" s="5">
        <v>0</v>
      </c>
      <c r="V2717" s="5">
        <v>0</v>
      </c>
    </row>
    <row r="2718" spans="1:22" ht="15" x14ac:dyDescent="0.2">
      <c r="A2718" s="1">
        <v>2934</v>
      </c>
      <c r="B2718" s="3">
        <v>44939</v>
      </c>
      <c r="C2718" s="5">
        <v>115709</v>
      </c>
      <c r="D2718" s="5">
        <v>108412.2421875</v>
      </c>
      <c r="E2718" s="5">
        <f t="shared" si="84"/>
        <v>-7296.7578125</v>
      </c>
      <c r="F2718" s="6">
        <f t="shared" si="85"/>
        <v>6.3061281425818211E-2</v>
      </c>
      <c r="G2718" s="5">
        <v>0</v>
      </c>
      <c r="H2718" s="5">
        <v>0</v>
      </c>
      <c r="I2718" s="5">
        <v>110643.6015625</v>
      </c>
      <c r="J2718" s="5">
        <v>-5218.14794921875</v>
      </c>
      <c r="K2718" s="5">
        <v>2986.783203125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</row>
    <row r="2719" spans="1:22" ht="15" x14ac:dyDescent="0.2">
      <c r="A2719" s="1">
        <v>2935</v>
      </c>
      <c r="B2719" s="3">
        <v>44940</v>
      </c>
      <c r="C2719" s="5">
        <v>118301</v>
      </c>
      <c r="D2719" s="5">
        <v>106200.4921875</v>
      </c>
      <c r="E2719" s="5">
        <f t="shared" si="84"/>
        <v>-12100.5078125</v>
      </c>
      <c r="F2719" s="6">
        <f t="shared" si="85"/>
        <v>0.10228576100371087</v>
      </c>
      <c r="G2719" s="5">
        <v>0</v>
      </c>
      <c r="H2719" s="5">
        <v>0</v>
      </c>
      <c r="I2719" s="5">
        <v>110656.40625</v>
      </c>
      <c r="J2719" s="5">
        <v>-5216.35498046875</v>
      </c>
      <c r="K2719" s="5">
        <v>760.43670654296875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</row>
    <row r="2720" spans="1:22" ht="15" x14ac:dyDescent="0.2">
      <c r="A2720" s="1">
        <v>2936</v>
      </c>
      <c r="B2720" s="3">
        <v>44941</v>
      </c>
      <c r="C2720" s="5">
        <v>123638</v>
      </c>
      <c r="D2720" s="5">
        <v>108370.796875</v>
      </c>
      <c r="E2720" s="5">
        <f t="shared" si="84"/>
        <v>-15267.203125</v>
      </c>
      <c r="F2720" s="6">
        <f t="shared" si="85"/>
        <v>0.12348309682298322</v>
      </c>
      <c r="G2720" s="5">
        <v>0</v>
      </c>
      <c r="H2720" s="5">
        <v>0</v>
      </c>
      <c r="I2720" s="5">
        <v>110669.203125</v>
      </c>
      <c r="J2720" s="5">
        <v>-5129.95361328125</v>
      </c>
      <c r="K2720" s="5">
        <v>2830.812255859375</v>
      </c>
      <c r="L2720" s="5">
        <v>0.73419469594955444</v>
      </c>
      <c r="M2720" s="5">
        <v>0</v>
      </c>
      <c r="N2720" s="5">
        <v>0</v>
      </c>
      <c r="O2720" s="5">
        <v>0.73419469594955444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</row>
    <row r="2721" spans="1:22" ht="15" x14ac:dyDescent="0.2">
      <c r="A2721" s="1">
        <v>2937</v>
      </c>
      <c r="B2721" s="3">
        <v>44942</v>
      </c>
      <c r="C2721" s="5">
        <v>123496</v>
      </c>
      <c r="D2721" s="5">
        <v>106163.578125</v>
      </c>
      <c r="E2721" s="5">
        <f t="shared" si="84"/>
        <v>-17332.421875</v>
      </c>
      <c r="F2721" s="6">
        <f t="shared" si="85"/>
        <v>0.14034804264915463</v>
      </c>
      <c r="G2721" s="5">
        <v>0</v>
      </c>
      <c r="H2721" s="5">
        <v>0</v>
      </c>
      <c r="I2721" s="5">
        <v>110682.0078125</v>
      </c>
      <c r="J2721" s="5">
        <v>-4978.3486328125</v>
      </c>
      <c r="K2721" s="5">
        <v>459.19195556640619</v>
      </c>
      <c r="L2721" s="5">
        <v>0.73419469594955444</v>
      </c>
      <c r="M2721" s="5">
        <v>0</v>
      </c>
      <c r="N2721" s="5">
        <v>0</v>
      </c>
      <c r="O2721" s="5">
        <v>0.73419469594955444</v>
      </c>
      <c r="P2721" s="5">
        <v>0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  <c r="V2721" s="5">
        <v>0</v>
      </c>
    </row>
    <row r="2722" spans="1:22" ht="15" x14ac:dyDescent="0.2">
      <c r="A2722" s="1">
        <v>2938</v>
      </c>
      <c r="B2722" s="3">
        <v>44943</v>
      </c>
      <c r="C2722" s="5">
        <v>125189</v>
      </c>
      <c r="D2722" s="5">
        <v>101285.4453125</v>
      </c>
      <c r="E2722" s="5">
        <f t="shared" si="84"/>
        <v>-23903.5546875</v>
      </c>
      <c r="F2722" s="6">
        <f t="shared" si="85"/>
        <v>0.19093973661823324</v>
      </c>
      <c r="G2722" s="5">
        <v>0</v>
      </c>
      <c r="H2722" s="5">
        <v>0</v>
      </c>
      <c r="I2722" s="5">
        <v>110694.8125</v>
      </c>
      <c r="J2722" s="5">
        <v>-4778.1865234375</v>
      </c>
      <c r="K2722" s="5">
        <v>-4631.91748046875</v>
      </c>
      <c r="L2722" s="5">
        <v>0.73419469594955444</v>
      </c>
      <c r="M2722" s="5">
        <v>0</v>
      </c>
      <c r="N2722" s="5">
        <v>0</v>
      </c>
      <c r="O2722" s="5">
        <v>0.73419469594955444</v>
      </c>
      <c r="P2722" s="5">
        <v>0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  <c r="V2722" s="5">
        <v>0</v>
      </c>
    </row>
    <row r="2723" spans="1:22" ht="15" x14ac:dyDescent="0.2">
      <c r="A2723" s="1">
        <v>2939</v>
      </c>
      <c r="B2723" s="3">
        <v>44944</v>
      </c>
      <c r="C2723" s="5">
        <v>131230</v>
      </c>
      <c r="D2723" s="5">
        <v>104767.8046875</v>
      </c>
      <c r="E2723" s="5">
        <f t="shared" si="84"/>
        <v>-26462.1953125</v>
      </c>
      <c r="F2723" s="6">
        <f t="shared" si="85"/>
        <v>0.20164745342147375</v>
      </c>
      <c r="G2723" s="5">
        <v>0</v>
      </c>
      <c r="H2723" s="5">
        <v>0</v>
      </c>
      <c r="I2723" s="5">
        <v>110707.609375</v>
      </c>
      <c r="J2723" s="5">
        <v>-4541.076171875</v>
      </c>
      <c r="K2723" s="5">
        <v>-1399.466430664062</v>
      </c>
      <c r="L2723" s="5">
        <v>0.73419469594955444</v>
      </c>
      <c r="M2723" s="5">
        <v>0</v>
      </c>
      <c r="N2723" s="5">
        <v>0</v>
      </c>
      <c r="O2723" s="5">
        <v>0.73419469594955444</v>
      </c>
      <c r="P2723" s="5">
        <v>0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  <c r="V2723" s="5">
        <v>0</v>
      </c>
    </row>
    <row r="2724" spans="1:22" ht="15" x14ac:dyDescent="0.2">
      <c r="A2724" s="1">
        <v>2940</v>
      </c>
      <c r="B2724" s="3">
        <v>44945</v>
      </c>
      <c r="C2724" s="5">
        <v>130799</v>
      </c>
      <c r="D2724" s="5">
        <v>105440.25</v>
      </c>
      <c r="E2724" s="5">
        <f t="shared" si="84"/>
        <v>-25358.75</v>
      </c>
      <c r="F2724" s="6">
        <f t="shared" si="85"/>
        <v>0.19387571770426379</v>
      </c>
      <c r="G2724" s="5">
        <v>0</v>
      </c>
      <c r="H2724" s="5">
        <v>0</v>
      </c>
      <c r="I2724" s="5">
        <v>110720.4140625</v>
      </c>
      <c r="J2724" s="5">
        <v>-4272.3076171875</v>
      </c>
      <c r="K2724" s="5">
        <v>-1008.59033203125</v>
      </c>
      <c r="L2724" s="5">
        <v>0.73419469594955444</v>
      </c>
      <c r="M2724" s="5">
        <v>0</v>
      </c>
      <c r="N2724" s="5">
        <v>0</v>
      </c>
      <c r="O2724" s="5">
        <v>0.73419469594955444</v>
      </c>
      <c r="P2724" s="5">
        <v>0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  <c r="V2724" s="5">
        <v>0</v>
      </c>
    </row>
    <row r="2725" spans="1:22" ht="15" x14ac:dyDescent="0.2">
      <c r="A2725" s="1">
        <v>2941</v>
      </c>
      <c r="B2725" s="3">
        <v>44946</v>
      </c>
      <c r="C2725" s="5">
        <v>122230</v>
      </c>
      <c r="D2725" s="5">
        <v>109752.390625</v>
      </c>
      <c r="E2725" s="5">
        <f t="shared" si="84"/>
        <v>-12477.609375</v>
      </c>
      <c r="F2725" s="6">
        <f t="shared" si="85"/>
        <v>0.10208303505686002</v>
      </c>
      <c r="G2725" s="5">
        <v>0</v>
      </c>
      <c r="H2725" s="5">
        <v>0</v>
      </c>
      <c r="I2725" s="5">
        <v>110733.2109375</v>
      </c>
      <c r="J2725" s="5">
        <v>-3970.760986328125</v>
      </c>
      <c r="K2725" s="5">
        <v>2989.2021484375</v>
      </c>
      <c r="L2725" s="5">
        <v>0.73419469594955444</v>
      </c>
      <c r="M2725" s="5">
        <v>0</v>
      </c>
      <c r="N2725" s="5">
        <v>0</v>
      </c>
      <c r="O2725" s="5">
        <v>0.73419469594955444</v>
      </c>
      <c r="P2725" s="5">
        <v>0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0</v>
      </c>
    </row>
    <row r="2726" spans="1:22" ht="15" x14ac:dyDescent="0.2">
      <c r="A2726" s="1">
        <v>2942</v>
      </c>
      <c r="B2726" s="3">
        <v>44947</v>
      </c>
      <c r="C2726" s="5">
        <v>95877</v>
      </c>
      <c r="D2726" s="5">
        <v>107877.1953125</v>
      </c>
      <c r="E2726" s="5">
        <f t="shared" si="84"/>
        <v>12000.1953125</v>
      </c>
      <c r="F2726" s="6">
        <f t="shared" si="85"/>
        <v>0.12516239882870761</v>
      </c>
      <c r="G2726" s="5">
        <v>0</v>
      </c>
      <c r="H2726" s="5">
        <v>0</v>
      </c>
      <c r="I2726" s="5">
        <v>110746.0078125</v>
      </c>
      <c r="J2726" s="5">
        <v>-3629.864013671875</v>
      </c>
      <c r="K2726" s="5">
        <v>761.052490234375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  <c r="V2726" s="5">
        <v>0</v>
      </c>
    </row>
    <row r="2727" spans="1:22" ht="15" x14ac:dyDescent="0.2">
      <c r="A2727" s="1">
        <v>2943</v>
      </c>
      <c r="B2727" s="3">
        <v>44948</v>
      </c>
      <c r="C2727" s="5">
        <v>103940</v>
      </c>
      <c r="D2727" s="5">
        <v>110353.0859375</v>
      </c>
      <c r="E2727" s="5">
        <f t="shared" si="84"/>
        <v>6413.0859375</v>
      </c>
      <c r="F2727" s="6">
        <f t="shared" si="85"/>
        <v>6.1699883947469697E-2</v>
      </c>
      <c r="G2727" s="5">
        <v>0</v>
      </c>
      <c r="H2727" s="5">
        <v>0</v>
      </c>
      <c r="I2727" s="5">
        <v>110758.8125</v>
      </c>
      <c r="J2727" s="5">
        <v>-3239.564208984375</v>
      </c>
      <c r="K2727" s="5">
        <v>2833.1044921875</v>
      </c>
      <c r="L2727" s="5">
        <v>0.73419469594955444</v>
      </c>
      <c r="M2727" s="5">
        <v>0</v>
      </c>
      <c r="N2727" s="5">
        <v>0</v>
      </c>
      <c r="O2727" s="5">
        <v>0.73419469594955444</v>
      </c>
      <c r="P2727" s="5">
        <v>0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  <c r="V2727" s="5">
        <v>0</v>
      </c>
    </row>
    <row r="2728" spans="1:22" ht="15" x14ac:dyDescent="0.2">
      <c r="A2728" s="1">
        <v>2944</v>
      </c>
      <c r="B2728" s="3">
        <v>44949</v>
      </c>
      <c r="C2728" s="5">
        <v>131618</v>
      </c>
      <c r="D2728" s="5">
        <v>108442.984375</v>
      </c>
      <c r="E2728" s="5">
        <f t="shared" si="84"/>
        <v>-23175.015625</v>
      </c>
      <c r="F2728" s="6">
        <f t="shared" si="85"/>
        <v>0.17607785884149585</v>
      </c>
      <c r="G2728" s="5">
        <v>0</v>
      </c>
      <c r="H2728" s="5">
        <v>0</v>
      </c>
      <c r="I2728" s="5">
        <v>110771.609375</v>
      </c>
      <c r="J2728" s="5">
        <v>-2788.9189453125</v>
      </c>
      <c r="K2728" s="5">
        <v>459.56369018554688</v>
      </c>
      <c r="L2728" s="5">
        <v>0.73419469594955444</v>
      </c>
      <c r="M2728" s="5">
        <v>0</v>
      </c>
      <c r="N2728" s="5">
        <v>0</v>
      </c>
      <c r="O2728" s="5">
        <v>0.73419469594955444</v>
      </c>
      <c r="P2728" s="5">
        <v>0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  <c r="V2728" s="5">
        <v>0</v>
      </c>
    </row>
    <row r="2729" spans="1:22" ht="15" x14ac:dyDescent="0.2">
      <c r="A2729" s="1">
        <v>2945</v>
      </c>
      <c r="B2729" s="3">
        <v>44950</v>
      </c>
      <c r="C2729" s="5">
        <v>135424</v>
      </c>
      <c r="D2729" s="5">
        <v>103880.4921875</v>
      </c>
      <c r="E2729" s="5">
        <f t="shared" si="84"/>
        <v>-31543.5078125</v>
      </c>
      <c r="F2729" s="6">
        <f t="shared" si="85"/>
        <v>0.23292405934324786</v>
      </c>
      <c r="G2729" s="5">
        <v>0</v>
      </c>
      <c r="H2729" s="5">
        <v>0</v>
      </c>
      <c r="I2729" s="5">
        <v>110784.4140625</v>
      </c>
      <c r="J2729" s="5">
        <v>-2268.991455078125</v>
      </c>
      <c r="K2729" s="5">
        <v>-4635.6669921875</v>
      </c>
      <c r="L2729" s="5">
        <v>0.73419469594955444</v>
      </c>
      <c r="M2729" s="5">
        <v>0</v>
      </c>
      <c r="N2729" s="5">
        <v>0</v>
      </c>
      <c r="O2729" s="5">
        <v>0.73419469594955444</v>
      </c>
      <c r="P2729" s="5">
        <v>0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</row>
    <row r="2730" spans="1:22" ht="15" x14ac:dyDescent="0.2">
      <c r="A2730" s="1">
        <v>2946</v>
      </c>
      <c r="B2730" s="3">
        <v>44951</v>
      </c>
      <c r="C2730" s="5">
        <v>149636</v>
      </c>
      <c r="D2730" s="5">
        <v>107721.7265625</v>
      </c>
      <c r="E2730" s="5">
        <f t="shared" si="84"/>
        <v>-41914.2734375</v>
      </c>
      <c r="F2730" s="6">
        <f t="shared" si="85"/>
        <v>0.28010821886110293</v>
      </c>
      <c r="G2730" s="5">
        <v>0</v>
      </c>
      <c r="H2730" s="5">
        <v>0</v>
      </c>
      <c r="I2730" s="5">
        <v>110797.21875</v>
      </c>
      <c r="J2730" s="5">
        <v>-1675.62646484375</v>
      </c>
      <c r="K2730" s="5">
        <v>-1400.59912109375</v>
      </c>
      <c r="L2730" s="5">
        <v>0.73419469594955444</v>
      </c>
      <c r="M2730" s="5">
        <v>0</v>
      </c>
      <c r="N2730" s="5">
        <v>0</v>
      </c>
      <c r="O2730" s="5">
        <v>0.73419469594955444</v>
      </c>
      <c r="P2730" s="5">
        <v>0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</row>
    <row r="2731" spans="1:22" ht="15" x14ac:dyDescent="0.2">
      <c r="A2731" s="1">
        <v>2947</v>
      </c>
      <c r="B2731" s="3">
        <v>44952</v>
      </c>
      <c r="C2731" s="5">
        <v>156567</v>
      </c>
      <c r="D2731" s="5">
        <v>108789.6328125</v>
      </c>
      <c r="E2731" s="5">
        <f t="shared" si="84"/>
        <v>-47777.3671875</v>
      </c>
      <c r="F2731" s="6">
        <f t="shared" si="85"/>
        <v>0.30515604940696317</v>
      </c>
      <c r="G2731" s="5">
        <v>0</v>
      </c>
      <c r="H2731" s="5">
        <v>0</v>
      </c>
      <c r="I2731" s="5">
        <v>110810.0234375</v>
      </c>
      <c r="J2731" s="5">
        <v>-1011.715881347656</v>
      </c>
      <c r="K2731" s="5">
        <v>-1009.406677246094</v>
      </c>
      <c r="L2731" s="5">
        <v>0.73419469594955444</v>
      </c>
      <c r="M2731" s="5">
        <v>0</v>
      </c>
      <c r="N2731" s="5">
        <v>0</v>
      </c>
      <c r="O2731" s="5">
        <v>0.73419469594955444</v>
      </c>
      <c r="P2731" s="5">
        <v>0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</row>
    <row r="2732" spans="1:22" ht="15" x14ac:dyDescent="0.2">
      <c r="A2732" s="1">
        <v>2948</v>
      </c>
      <c r="B2732" s="3">
        <v>44953</v>
      </c>
      <c r="C2732" s="5">
        <v>158968</v>
      </c>
      <c r="D2732" s="5">
        <v>113526.4921875</v>
      </c>
      <c r="E2732" s="5">
        <f t="shared" si="84"/>
        <v>-45441.5078125</v>
      </c>
      <c r="F2732" s="6">
        <f t="shared" si="85"/>
        <v>0.285853176818605</v>
      </c>
      <c r="G2732" s="5">
        <v>0</v>
      </c>
      <c r="H2732" s="5">
        <v>0</v>
      </c>
      <c r="I2732" s="5">
        <v>110822.8203125</v>
      </c>
      <c r="J2732" s="5">
        <v>-288.68215942382813</v>
      </c>
      <c r="K2732" s="5">
        <v>2991.62109375</v>
      </c>
      <c r="L2732" s="5">
        <v>0.73419469594955444</v>
      </c>
      <c r="M2732" s="5">
        <v>0</v>
      </c>
      <c r="N2732" s="5">
        <v>0</v>
      </c>
      <c r="O2732" s="5">
        <v>0.73419469594955444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</row>
    <row r="2733" spans="1:22" ht="15" x14ac:dyDescent="0.2">
      <c r="A2733" s="1">
        <v>2949</v>
      </c>
      <c r="B2733" s="3">
        <v>44954</v>
      </c>
      <c r="C2733" s="5">
        <v>150559</v>
      </c>
      <c r="D2733" s="5">
        <v>112071.125</v>
      </c>
      <c r="E2733" s="5">
        <f t="shared" si="84"/>
        <v>-38487.875</v>
      </c>
      <c r="F2733" s="6">
        <f t="shared" si="85"/>
        <v>0.25563317370598904</v>
      </c>
      <c r="G2733" s="5">
        <v>0</v>
      </c>
      <c r="H2733" s="5">
        <v>0</v>
      </c>
      <c r="I2733" s="5">
        <v>110835.6171875</v>
      </c>
      <c r="J2733" s="5">
        <v>473.1072998046875</v>
      </c>
      <c r="K2733" s="5">
        <v>761.668212890625</v>
      </c>
      <c r="L2733" s="5">
        <v>0.73419469594955444</v>
      </c>
      <c r="M2733" s="5">
        <v>0</v>
      </c>
      <c r="N2733" s="5">
        <v>0</v>
      </c>
      <c r="O2733" s="5">
        <v>0.73419469594955444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</row>
    <row r="2734" spans="1:22" ht="15" x14ac:dyDescent="0.2">
      <c r="A2734" s="1">
        <v>2950</v>
      </c>
      <c r="B2734" s="3">
        <v>44955</v>
      </c>
      <c r="C2734" s="5">
        <v>153117</v>
      </c>
      <c r="D2734" s="5">
        <v>114929.53125</v>
      </c>
      <c r="E2734" s="5">
        <f t="shared" si="84"/>
        <v>-38187.46875</v>
      </c>
      <c r="F2734" s="6">
        <f t="shared" si="85"/>
        <v>0.24940058092830972</v>
      </c>
      <c r="G2734" s="5">
        <v>0</v>
      </c>
      <c r="H2734" s="5">
        <v>0</v>
      </c>
      <c r="I2734" s="5">
        <v>110848.4140625</v>
      </c>
      <c r="J2734" s="5">
        <v>1244.983642578125</v>
      </c>
      <c r="K2734" s="5">
        <v>2835.396240234375</v>
      </c>
      <c r="L2734" s="5">
        <v>0.73419469594955444</v>
      </c>
      <c r="M2734" s="5">
        <v>0</v>
      </c>
      <c r="N2734" s="5">
        <v>0</v>
      </c>
      <c r="O2734" s="5">
        <v>0.73419469594955444</v>
      </c>
      <c r="P2734" s="5">
        <v>0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  <c r="V2734" s="5">
        <v>0</v>
      </c>
    </row>
    <row r="2735" spans="1:22" ht="15" x14ac:dyDescent="0.2">
      <c r="A2735" s="1">
        <v>2951</v>
      </c>
      <c r="B2735" s="3">
        <v>44956</v>
      </c>
      <c r="C2735" s="5">
        <v>143941</v>
      </c>
      <c r="D2735" s="5">
        <v>113313.59375</v>
      </c>
      <c r="E2735" s="5">
        <f t="shared" si="84"/>
        <v>-30627.40625</v>
      </c>
      <c r="F2735" s="6">
        <f t="shared" si="85"/>
        <v>0.21277750085104313</v>
      </c>
      <c r="G2735" s="5">
        <v>0</v>
      </c>
      <c r="H2735" s="5">
        <v>0</v>
      </c>
      <c r="I2735" s="5">
        <v>110861.21875</v>
      </c>
      <c r="J2735" s="5">
        <v>1991.700073242188</v>
      </c>
      <c r="K2735" s="5">
        <v>459.9354248046875</v>
      </c>
      <c r="L2735" s="5">
        <v>0.73419469594955444</v>
      </c>
      <c r="M2735" s="5">
        <v>0</v>
      </c>
      <c r="N2735" s="5">
        <v>0</v>
      </c>
      <c r="O2735" s="5">
        <v>0.73419469594955444</v>
      </c>
      <c r="P2735" s="5">
        <v>0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</row>
    <row r="2736" spans="1:22" ht="15" x14ac:dyDescent="0.2">
      <c r="A2736" s="1">
        <v>2952</v>
      </c>
      <c r="B2736" s="3">
        <v>44957</v>
      </c>
      <c r="C2736" s="5">
        <v>136012</v>
      </c>
      <c r="D2736" s="5">
        <v>108909.3515625</v>
      </c>
      <c r="E2736" s="5">
        <f t="shared" si="84"/>
        <v>-27102.6484375</v>
      </c>
      <c r="F2736" s="6">
        <f t="shared" si="85"/>
        <v>0.19926659734067581</v>
      </c>
      <c r="G2736" s="5">
        <v>0</v>
      </c>
      <c r="H2736" s="5">
        <v>0</v>
      </c>
      <c r="I2736" s="5">
        <v>110874.0234375</v>
      </c>
      <c r="J2736" s="5">
        <v>2674.0126953125</v>
      </c>
      <c r="K2736" s="5">
        <v>-4639.416015625</v>
      </c>
      <c r="L2736" s="5">
        <v>0.73419469594955444</v>
      </c>
      <c r="M2736" s="5">
        <v>0</v>
      </c>
      <c r="N2736" s="5">
        <v>0</v>
      </c>
      <c r="O2736" s="5">
        <v>0.73419469594955444</v>
      </c>
      <c r="P2736" s="5">
        <v>0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</row>
    <row r="2737" spans="1:22" ht="15" x14ac:dyDescent="0.2">
      <c r="A2737" s="1">
        <v>2953</v>
      </c>
      <c r="B2737" s="3">
        <v>44958</v>
      </c>
      <c r="C2737" s="5">
        <v>131115</v>
      </c>
      <c r="D2737" s="5">
        <v>112736.96875</v>
      </c>
      <c r="E2737" s="5">
        <f t="shared" si="84"/>
        <v>-18378.03125</v>
      </c>
      <c r="F2737" s="6">
        <f t="shared" si="85"/>
        <v>0.14016726728444495</v>
      </c>
      <c r="G2737" s="5">
        <v>0</v>
      </c>
      <c r="H2737" s="5">
        <v>0</v>
      </c>
      <c r="I2737" s="5">
        <v>110886.828125</v>
      </c>
      <c r="J2737" s="5">
        <v>3251.876708984375</v>
      </c>
      <c r="K2737" s="5">
        <v>-1401.73193359375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</row>
    <row r="2738" spans="1:22" ht="15" x14ac:dyDescent="0.2">
      <c r="A2738" s="1">
        <v>2954</v>
      </c>
      <c r="B2738" s="3">
        <v>44959</v>
      </c>
      <c r="C2738" s="5">
        <v>127880</v>
      </c>
      <c r="D2738" s="5">
        <v>113577.2734375</v>
      </c>
      <c r="E2738" s="5">
        <f t="shared" si="84"/>
        <v>-14302.7265625</v>
      </c>
      <c r="F2738" s="6">
        <f t="shared" si="85"/>
        <v>0.11184490586878323</v>
      </c>
      <c r="G2738" s="5">
        <v>0</v>
      </c>
      <c r="H2738" s="5">
        <v>0</v>
      </c>
      <c r="I2738" s="5">
        <v>110899.625</v>
      </c>
      <c r="J2738" s="5">
        <v>3687.87646484375</v>
      </c>
      <c r="K2738" s="5">
        <v>-1010.222839355469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</row>
    <row r="2739" spans="1:22" ht="15" x14ac:dyDescent="0.2">
      <c r="A2739" s="1">
        <v>2955</v>
      </c>
      <c r="B2739" s="3">
        <v>44960</v>
      </c>
      <c r="C2739" s="5">
        <v>125147</v>
      </c>
      <c r="D2739" s="5">
        <v>117857.0546875</v>
      </c>
      <c r="E2739" s="5">
        <f t="shared" si="84"/>
        <v>-7289.9453125</v>
      </c>
      <c r="F2739" s="6">
        <f t="shared" si="85"/>
        <v>5.8251059254316923E-2</v>
      </c>
      <c r="G2739" s="5">
        <v>0</v>
      </c>
      <c r="H2739" s="5">
        <v>0</v>
      </c>
      <c r="I2739" s="5">
        <v>110912.421875</v>
      </c>
      <c r="J2739" s="5">
        <v>3950.593994140625</v>
      </c>
      <c r="K2739" s="5">
        <v>2994.0400390625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</row>
    <row r="2740" spans="1:22" ht="15" x14ac:dyDescent="0.2">
      <c r="A2740" s="1">
        <v>2956</v>
      </c>
      <c r="B2740" s="3">
        <v>44961</v>
      </c>
      <c r="C2740" s="5">
        <v>120125</v>
      </c>
      <c r="D2740" s="5">
        <v>115705.015625</v>
      </c>
      <c r="E2740" s="5">
        <f t="shared" si="84"/>
        <v>-4419.984375</v>
      </c>
      <c r="F2740" s="6">
        <f t="shared" si="85"/>
        <v>3.6794875130072839E-2</v>
      </c>
      <c r="G2740" s="5">
        <v>0</v>
      </c>
      <c r="H2740" s="5">
        <v>0</v>
      </c>
      <c r="I2740" s="5">
        <v>110925.2265625</v>
      </c>
      <c r="J2740" s="5">
        <v>4017.510009765625</v>
      </c>
      <c r="K2740" s="5">
        <v>762.28411865234375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</row>
    <row r="2741" spans="1:22" ht="15" x14ac:dyDescent="0.2">
      <c r="A2741" s="1">
        <v>2957</v>
      </c>
      <c r="B2741" s="3">
        <v>44962</v>
      </c>
      <c r="C2741" s="5">
        <v>119874</v>
      </c>
      <c r="D2741" s="5">
        <v>117652.90625</v>
      </c>
      <c r="E2741" s="5">
        <f t="shared" si="84"/>
        <v>-2221.09375</v>
      </c>
      <c r="F2741" s="6">
        <f t="shared" si="85"/>
        <v>1.8528569581393796E-2</v>
      </c>
      <c r="G2741" s="5">
        <v>0</v>
      </c>
      <c r="H2741" s="5">
        <v>0</v>
      </c>
      <c r="I2741" s="5">
        <v>110938.0234375</v>
      </c>
      <c r="J2741" s="5">
        <v>3877.1923828125</v>
      </c>
      <c r="K2741" s="5">
        <v>2837.6884765625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  <c r="V2741" s="5">
        <v>0</v>
      </c>
    </row>
    <row r="2742" spans="1:22" ht="15" x14ac:dyDescent="0.2">
      <c r="A2742" s="1">
        <v>2958</v>
      </c>
      <c r="B2742" s="3">
        <v>44963</v>
      </c>
      <c r="C2742" s="5">
        <v>120422</v>
      </c>
      <c r="D2742" s="5">
        <v>114941.7109375</v>
      </c>
      <c r="E2742" s="5">
        <f t="shared" si="84"/>
        <v>-5480.2890625</v>
      </c>
      <c r="F2742" s="6">
        <f t="shared" si="85"/>
        <v>4.5509035412964409E-2</v>
      </c>
      <c r="G2742" s="5">
        <v>0</v>
      </c>
      <c r="H2742" s="5">
        <v>0</v>
      </c>
      <c r="I2742" s="5">
        <v>110950.828125</v>
      </c>
      <c r="J2742" s="5">
        <v>3530.5703125</v>
      </c>
      <c r="K2742" s="5">
        <v>460.30718994140619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  <c r="V2742" s="5">
        <v>0</v>
      </c>
    </row>
    <row r="2743" spans="1:22" ht="15" x14ac:dyDescent="0.2">
      <c r="A2743" s="1">
        <v>2959</v>
      </c>
      <c r="B2743" s="3">
        <v>44964</v>
      </c>
      <c r="C2743" s="5">
        <v>106183</v>
      </c>
      <c r="D2743" s="5">
        <v>109311.640625</v>
      </c>
      <c r="E2743" s="5">
        <f t="shared" si="84"/>
        <v>3128.640625</v>
      </c>
      <c r="F2743" s="6">
        <f t="shared" si="85"/>
        <v>2.9464609447840049E-2</v>
      </c>
      <c r="G2743" s="5">
        <v>0</v>
      </c>
      <c r="H2743" s="5">
        <v>0</v>
      </c>
      <c r="I2743" s="5">
        <v>110963.6328125</v>
      </c>
      <c r="J2743" s="5">
        <v>2991.177978515625</v>
      </c>
      <c r="K2743" s="5">
        <v>-4643.16552734375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</row>
    <row r="2744" spans="1:22" ht="15" x14ac:dyDescent="0.2">
      <c r="A2744" s="1">
        <v>2960</v>
      </c>
      <c r="B2744" s="3">
        <v>44965</v>
      </c>
      <c r="C2744" s="5">
        <v>116505</v>
      </c>
      <c r="D2744" s="5">
        <v>111857.9609375</v>
      </c>
      <c r="E2744" s="5">
        <f t="shared" si="84"/>
        <v>-4647.0390625</v>
      </c>
      <c r="F2744" s="6">
        <f t="shared" si="85"/>
        <v>3.9887035427664051E-2</v>
      </c>
      <c r="G2744" s="5">
        <v>0</v>
      </c>
      <c r="H2744" s="5">
        <v>0</v>
      </c>
      <c r="I2744" s="5">
        <v>110976.4296875</v>
      </c>
      <c r="J2744" s="5">
        <v>2284.38818359375</v>
      </c>
      <c r="K2744" s="5">
        <v>-1402.864624023438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  <c r="V2744" s="5">
        <v>0</v>
      </c>
    </row>
    <row r="2745" spans="1:22" ht="15" x14ac:dyDescent="0.2">
      <c r="A2745" s="1">
        <v>2961</v>
      </c>
      <c r="B2745" s="3">
        <v>44966</v>
      </c>
      <c r="C2745" s="5">
        <v>114862</v>
      </c>
      <c r="D2745" s="5">
        <v>111423.9140625</v>
      </c>
      <c r="E2745" s="5">
        <f t="shared" si="84"/>
        <v>-3438.0859375</v>
      </c>
      <c r="F2745" s="6">
        <f t="shared" si="85"/>
        <v>2.9932318238407828E-2</v>
      </c>
      <c r="G2745" s="5">
        <v>0</v>
      </c>
      <c r="H2745" s="5">
        <v>0</v>
      </c>
      <c r="I2745" s="5">
        <v>110989.234375</v>
      </c>
      <c r="J2745" s="5">
        <v>1445.720336914062</v>
      </c>
      <c r="K2745" s="5">
        <v>-1011.039184570312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  <c r="V2745" s="5">
        <v>0</v>
      </c>
    </row>
    <row r="2746" spans="1:22" ht="15" x14ac:dyDescent="0.2">
      <c r="A2746" s="1">
        <v>2962</v>
      </c>
      <c r="B2746" s="3">
        <v>44967</v>
      </c>
      <c r="C2746" s="5">
        <v>126916</v>
      </c>
      <c r="D2746" s="5">
        <v>114516.875</v>
      </c>
      <c r="E2746" s="5">
        <f t="shared" si="84"/>
        <v>-12399.125</v>
      </c>
      <c r="F2746" s="6">
        <f t="shared" si="85"/>
        <v>9.7695523023101888E-2</v>
      </c>
      <c r="G2746" s="5">
        <v>0</v>
      </c>
      <c r="H2746" s="5">
        <v>0</v>
      </c>
      <c r="I2746" s="5">
        <v>111002.03125</v>
      </c>
      <c r="J2746" s="5">
        <v>518.38482666015625</v>
      </c>
      <c r="K2746" s="5">
        <v>2996.458740234375</v>
      </c>
      <c r="L2746" s="5">
        <v>0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</row>
    <row r="2747" spans="1:22" ht="15" x14ac:dyDescent="0.2">
      <c r="A2747" s="1">
        <v>2963</v>
      </c>
      <c r="B2747" s="3">
        <v>44968</v>
      </c>
      <c r="C2747" s="5">
        <v>111640</v>
      </c>
      <c r="D2747" s="5">
        <v>111328.0703125</v>
      </c>
      <c r="E2747" s="5">
        <f t="shared" si="84"/>
        <v>-311.9296875</v>
      </c>
      <c r="F2747" s="6">
        <f t="shared" si="85"/>
        <v>2.7940674265496237E-3</v>
      </c>
      <c r="G2747" s="5">
        <v>0</v>
      </c>
      <c r="H2747" s="5">
        <v>0</v>
      </c>
      <c r="I2747" s="5">
        <v>111014.8359375</v>
      </c>
      <c r="J2747" s="5">
        <v>-449.6697998046875</v>
      </c>
      <c r="K2747" s="5">
        <v>762.89984130859375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</row>
    <row r="2748" spans="1:22" ht="15" x14ac:dyDescent="0.2">
      <c r="A2748" s="1">
        <v>2964</v>
      </c>
      <c r="B2748" s="3">
        <v>44969</v>
      </c>
      <c r="C2748" s="5">
        <v>121691</v>
      </c>
      <c r="D2748" s="5">
        <v>112458.6015625</v>
      </c>
      <c r="E2748" s="5">
        <f t="shared" si="84"/>
        <v>-9232.3984375</v>
      </c>
      <c r="F2748" s="6">
        <f t="shared" si="85"/>
        <v>7.5867553372887073E-2</v>
      </c>
      <c r="G2748" s="5">
        <v>0</v>
      </c>
      <c r="H2748" s="5">
        <v>0</v>
      </c>
      <c r="I2748" s="5">
        <v>111027.640625</v>
      </c>
      <c r="J2748" s="5">
        <v>-1409.01220703125</v>
      </c>
      <c r="K2748" s="5">
        <v>2839.980712890625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  <c r="V2748" s="5">
        <v>0</v>
      </c>
    </row>
    <row r="2749" spans="1:22" ht="15" x14ac:dyDescent="0.2">
      <c r="A2749" s="1">
        <v>2965</v>
      </c>
      <c r="B2749" s="3">
        <v>44970</v>
      </c>
      <c r="C2749" s="5">
        <v>108658</v>
      </c>
      <c r="D2749" s="5">
        <v>109189.1171875</v>
      </c>
      <c r="E2749" s="5">
        <f t="shared" si="84"/>
        <v>531.1171875</v>
      </c>
      <c r="F2749" s="6">
        <f t="shared" si="85"/>
        <v>4.8879713182646469E-3</v>
      </c>
      <c r="G2749" s="5">
        <v>0</v>
      </c>
      <c r="H2749" s="5">
        <v>0</v>
      </c>
      <c r="I2749" s="5">
        <v>111040.4375</v>
      </c>
      <c r="J2749" s="5">
        <v>-2311.99951171875</v>
      </c>
      <c r="K2749" s="5">
        <v>460.678955078125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</row>
    <row r="2750" spans="1:22" ht="15" x14ac:dyDescent="0.2">
      <c r="A2750" s="1">
        <v>2966</v>
      </c>
      <c r="B2750" s="3">
        <v>44971</v>
      </c>
      <c r="C2750" s="5">
        <v>109862</v>
      </c>
      <c r="D2750" s="5">
        <v>103290.4765625</v>
      </c>
      <c r="E2750" s="5">
        <f t="shared" si="84"/>
        <v>-6571.5234375</v>
      </c>
      <c r="F2750" s="6">
        <f t="shared" si="85"/>
        <v>5.9816164256066701E-2</v>
      </c>
      <c r="G2750" s="5">
        <v>0</v>
      </c>
      <c r="H2750" s="5">
        <v>0</v>
      </c>
      <c r="I2750" s="5">
        <v>111053.234375</v>
      </c>
      <c r="J2750" s="5">
        <v>-3115.8486328125</v>
      </c>
      <c r="K2750" s="5">
        <v>-4646.9150390625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  <c r="V2750" s="5">
        <v>0</v>
      </c>
    </row>
    <row r="2751" spans="1:22" ht="15" x14ac:dyDescent="0.2">
      <c r="A2751" s="1">
        <v>2967</v>
      </c>
      <c r="B2751" s="3">
        <v>44972</v>
      </c>
      <c r="C2751" s="5">
        <v>117266</v>
      </c>
      <c r="D2751" s="5">
        <v>105876.734375</v>
      </c>
      <c r="E2751" s="5">
        <f t="shared" si="84"/>
        <v>-11389.265625</v>
      </c>
      <c r="F2751" s="6">
        <f t="shared" si="85"/>
        <v>9.7123340311769821E-2</v>
      </c>
      <c r="G2751" s="5">
        <v>0</v>
      </c>
      <c r="H2751" s="5">
        <v>0</v>
      </c>
      <c r="I2751" s="5">
        <v>111066.0390625</v>
      </c>
      <c r="J2751" s="5">
        <v>-3785.304443359375</v>
      </c>
      <c r="K2751" s="5">
        <v>-1403.997436523438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  <c r="V2751" s="5">
        <v>0</v>
      </c>
    </row>
    <row r="2752" spans="1:22" ht="15" x14ac:dyDescent="0.2">
      <c r="A2752" s="1">
        <v>2968</v>
      </c>
      <c r="B2752" s="3">
        <v>44973</v>
      </c>
      <c r="C2752" s="5">
        <v>104372</v>
      </c>
      <c r="D2752" s="5">
        <v>105772.203125</v>
      </c>
      <c r="E2752" s="5">
        <f t="shared" si="84"/>
        <v>1400.203125</v>
      </c>
      <c r="F2752" s="6">
        <f t="shared" si="85"/>
        <v>1.3415505355842563E-2</v>
      </c>
      <c r="G2752" s="5">
        <v>0</v>
      </c>
      <c r="H2752" s="5">
        <v>0</v>
      </c>
      <c r="I2752" s="5">
        <v>111078.84375</v>
      </c>
      <c r="J2752" s="5">
        <v>-4294.78564453125</v>
      </c>
      <c r="K2752" s="5">
        <v>-1011.855407714844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  <c r="V2752" s="5">
        <v>0</v>
      </c>
    </row>
    <row r="2753" spans="1:22" ht="15" x14ac:dyDescent="0.2">
      <c r="A2753" s="1">
        <v>2969</v>
      </c>
      <c r="B2753" s="3">
        <v>44974</v>
      </c>
      <c r="C2753" s="5">
        <v>111163</v>
      </c>
      <c r="D2753" s="5">
        <v>109460.6484375</v>
      </c>
      <c r="E2753" s="5">
        <f t="shared" si="84"/>
        <v>-1702.3515625</v>
      </c>
      <c r="F2753" s="6">
        <f t="shared" si="85"/>
        <v>1.5314012418700467E-2</v>
      </c>
      <c r="G2753" s="5">
        <v>0</v>
      </c>
      <c r="H2753" s="5">
        <v>0</v>
      </c>
      <c r="I2753" s="5">
        <v>111091.6484375</v>
      </c>
      <c r="J2753" s="5">
        <v>-4629.8720703125</v>
      </c>
      <c r="K2753" s="5">
        <v>2998.878173828125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  <c r="V2753" s="5">
        <v>0</v>
      </c>
    </row>
    <row r="2754" spans="1:22" ht="15" x14ac:dyDescent="0.2">
      <c r="A2754" s="1">
        <v>2970</v>
      </c>
      <c r="B2754" s="3">
        <v>44975</v>
      </c>
      <c r="C2754" s="5">
        <v>101074</v>
      </c>
      <c r="D2754" s="5">
        <v>107079.859375</v>
      </c>
      <c r="E2754" s="5">
        <f t="shared" si="84"/>
        <v>6005.859375</v>
      </c>
      <c r="F2754" s="6">
        <f t="shared" si="85"/>
        <v>5.9420418455784871E-2</v>
      </c>
      <c r="G2754" s="5">
        <v>0</v>
      </c>
      <c r="H2754" s="5">
        <v>0</v>
      </c>
      <c r="I2754" s="5">
        <v>111104.4453125</v>
      </c>
      <c r="J2754" s="5">
        <v>-4788.09521484375</v>
      </c>
      <c r="K2754" s="5">
        <v>763.515625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</row>
    <row r="2755" spans="1:22" ht="15" x14ac:dyDescent="0.2">
      <c r="A2755" s="1">
        <v>2971</v>
      </c>
      <c r="B2755" s="3">
        <v>44976</v>
      </c>
      <c r="C2755" s="5">
        <v>110901</v>
      </c>
      <c r="D2755" s="5">
        <v>109180.484375</v>
      </c>
      <c r="E2755" s="5">
        <f t="shared" si="84"/>
        <v>-1720.515625</v>
      </c>
      <c r="F2755" s="6">
        <f t="shared" si="85"/>
        <v>1.5513977556559455E-2</v>
      </c>
      <c r="G2755" s="5">
        <v>0</v>
      </c>
      <c r="H2755" s="5">
        <v>0</v>
      </c>
      <c r="I2755" s="5">
        <v>111117.234375</v>
      </c>
      <c r="J2755" s="5">
        <v>-4779.02294921875</v>
      </c>
      <c r="K2755" s="5">
        <v>2842.272705078125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</row>
    <row r="2756" spans="1:22" ht="15" x14ac:dyDescent="0.2">
      <c r="A2756" s="1">
        <v>2972</v>
      </c>
      <c r="B2756" s="3">
        <v>44977</v>
      </c>
      <c r="C2756" s="5">
        <v>102758</v>
      </c>
      <c r="D2756" s="5">
        <v>106967.4765625</v>
      </c>
      <c r="E2756" s="5">
        <f t="shared" ref="E2756:E2819" si="86">D2756-C2756</f>
        <v>4209.4765625</v>
      </c>
      <c r="F2756" s="6">
        <f t="shared" ref="F2756:F2819" si="87">ABS((C2756-D2756)/C2756)</f>
        <v>4.0964952242161193E-2</v>
      </c>
      <c r="G2756" s="5">
        <v>0</v>
      </c>
      <c r="H2756" s="5">
        <v>0</v>
      </c>
      <c r="I2756" s="5">
        <v>111130.0390625</v>
      </c>
      <c r="J2756" s="5">
        <v>-4623.615234375</v>
      </c>
      <c r="K2756" s="5">
        <v>461.05072021484381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  <c r="V2756" s="5">
        <v>0</v>
      </c>
    </row>
    <row r="2757" spans="1:22" ht="15" x14ac:dyDescent="0.2">
      <c r="A2757" s="1">
        <v>2973</v>
      </c>
      <c r="B2757" s="3">
        <v>44978</v>
      </c>
      <c r="C2757" s="5">
        <v>98486</v>
      </c>
      <c r="D2757" s="5">
        <v>102139.25</v>
      </c>
      <c r="E2757" s="5">
        <f t="shared" si="86"/>
        <v>3653.25</v>
      </c>
      <c r="F2757" s="6">
        <f t="shared" si="87"/>
        <v>3.7094104745852202E-2</v>
      </c>
      <c r="G2757" s="5">
        <v>0</v>
      </c>
      <c r="H2757" s="5">
        <v>0</v>
      </c>
      <c r="I2757" s="5">
        <v>111142.84375</v>
      </c>
      <c r="J2757" s="5">
        <v>-4352.93505859375</v>
      </c>
      <c r="K2757" s="5">
        <v>-4650.66455078125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  <c r="V2757" s="5">
        <v>0</v>
      </c>
    </row>
    <row r="2758" spans="1:22" ht="15" x14ac:dyDescent="0.2">
      <c r="A2758" s="1">
        <v>2974</v>
      </c>
      <c r="B2758" s="3">
        <v>44979</v>
      </c>
      <c r="C2758" s="5">
        <v>101319</v>
      </c>
      <c r="D2758" s="5">
        <v>105744.3046875</v>
      </c>
      <c r="E2758" s="5">
        <f t="shared" si="86"/>
        <v>4425.3046875</v>
      </c>
      <c r="F2758" s="6">
        <f t="shared" si="87"/>
        <v>4.3676947931779821E-2</v>
      </c>
      <c r="G2758" s="5">
        <v>0</v>
      </c>
      <c r="H2758" s="5">
        <v>0</v>
      </c>
      <c r="I2758" s="5">
        <v>111155.6484375</v>
      </c>
      <c r="J2758" s="5">
        <v>-4006.2119140625</v>
      </c>
      <c r="K2758" s="5">
        <v>-1405.130126953125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  <c r="V2758" s="5">
        <v>0</v>
      </c>
    </row>
    <row r="2759" spans="1:22" ht="15" x14ac:dyDescent="0.2">
      <c r="A2759" s="1">
        <v>2975</v>
      </c>
      <c r="B2759" s="3">
        <v>44980</v>
      </c>
      <c r="C2759" s="5">
        <v>109595</v>
      </c>
      <c r="D2759" s="5">
        <v>106527.3671875</v>
      </c>
      <c r="E2759" s="5">
        <f t="shared" si="86"/>
        <v>-3067.6328125</v>
      </c>
      <c r="F2759" s="6">
        <f t="shared" si="87"/>
        <v>2.7990627423696336E-2</v>
      </c>
      <c r="G2759" s="5">
        <v>0</v>
      </c>
      <c r="H2759" s="5">
        <v>0</v>
      </c>
      <c r="I2759" s="5">
        <v>111168.453125</v>
      </c>
      <c r="J2759" s="5">
        <v>-3628.41259765625</v>
      </c>
      <c r="K2759" s="5">
        <v>-1012.671691894531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  <c r="V2759" s="5">
        <v>0</v>
      </c>
    </row>
    <row r="2760" spans="1:22" ht="15" x14ac:dyDescent="0.2">
      <c r="A2760" s="1">
        <v>2976</v>
      </c>
      <c r="B2760" s="3">
        <v>44981</v>
      </c>
      <c r="C2760" s="5">
        <v>116615</v>
      </c>
      <c r="D2760" s="5">
        <v>110915.203125</v>
      </c>
      <c r="E2760" s="5">
        <f t="shared" si="86"/>
        <v>-5699.796875</v>
      </c>
      <c r="F2760" s="6">
        <f t="shared" si="87"/>
        <v>4.8877047335248468E-2</v>
      </c>
      <c r="G2760" s="5">
        <v>0</v>
      </c>
      <c r="H2760" s="5">
        <v>0</v>
      </c>
      <c r="I2760" s="5">
        <v>111181.2578125</v>
      </c>
      <c r="J2760" s="5">
        <v>-3267.349365234375</v>
      </c>
      <c r="K2760" s="5">
        <v>3001.296875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0</v>
      </c>
      <c r="T2760" s="5">
        <v>0</v>
      </c>
      <c r="U2760" s="5">
        <v>0</v>
      </c>
      <c r="V2760" s="5">
        <v>0</v>
      </c>
    </row>
    <row r="2761" spans="1:22" ht="15" x14ac:dyDescent="0.2">
      <c r="A2761" s="1">
        <v>2977</v>
      </c>
      <c r="B2761" s="3">
        <v>44982</v>
      </c>
      <c r="C2761" s="5">
        <v>104300</v>
      </c>
      <c r="D2761" s="5">
        <v>108987.6640625</v>
      </c>
      <c r="E2761" s="5">
        <f t="shared" si="86"/>
        <v>4687.6640625</v>
      </c>
      <c r="F2761" s="6">
        <f t="shared" si="87"/>
        <v>4.4944046620325979E-2</v>
      </c>
      <c r="G2761" s="5">
        <v>0</v>
      </c>
      <c r="H2761" s="5">
        <v>0</v>
      </c>
      <c r="I2761" s="5">
        <v>111194.046875</v>
      </c>
      <c r="J2761" s="5">
        <v>-2970.51953125</v>
      </c>
      <c r="K2761" s="5">
        <v>764.1314697265625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0</v>
      </c>
    </row>
    <row r="2762" spans="1:22" ht="15" x14ac:dyDescent="0.2">
      <c r="A2762" s="1">
        <v>2978</v>
      </c>
      <c r="B2762" s="3">
        <v>44983</v>
      </c>
      <c r="C2762" s="5">
        <v>114041</v>
      </c>
      <c r="D2762" s="5">
        <v>111269.6171875</v>
      </c>
      <c r="E2762" s="5">
        <f t="shared" si="86"/>
        <v>-2771.3828125</v>
      </c>
      <c r="F2762" s="6">
        <f t="shared" si="87"/>
        <v>2.4301635486360169E-2</v>
      </c>
      <c r="G2762" s="5">
        <v>0</v>
      </c>
      <c r="H2762" s="5">
        <v>0</v>
      </c>
      <c r="I2762" s="5">
        <v>111206.84375</v>
      </c>
      <c r="J2762" s="5">
        <v>-2781.79150390625</v>
      </c>
      <c r="K2762" s="5">
        <v>2844.564697265625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  <c r="V2762" s="5">
        <v>0</v>
      </c>
    </row>
    <row r="2763" spans="1:22" ht="15" x14ac:dyDescent="0.2">
      <c r="A2763" s="1">
        <v>2979</v>
      </c>
      <c r="B2763" s="3">
        <v>44984</v>
      </c>
      <c r="C2763" s="5">
        <v>106848</v>
      </c>
      <c r="D2763" s="5">
        <v>108942.8984375</v>
      </c>
      <c r="E2763" s="5">
        <f t="shared" si="86"/>
        <v>2094.8984375</v>
      </c>
      <c r="F2763" s="6">
        <f t="shared" si="87"/>
        <v>1.9606342070043425E-2</v>
      </c>
      <c r="G2763" s="5">
        <v>0</v>
      </c>
      <c r="H2763" s="5">
        <v>0</v>
      </c>
      <c r="I2763" s="5">
        <v>111219.6484375</v>
      </c>
      <c r="J2763" s="5">
        <v>-2738.1689453125</v>
      </c>
      <c r="K2763" s="5">
        <v>461.4224853515625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</row>
    <row r="2764" spans="1:22" ht="15" x14ac:dyDescent="0.2">
      <c r="A2764" s="1">
        <v>2980</v>
      </c>
      <c r="B2764" s="3">
        <v>44985</v>
      </c>
      <c r="C2764" s="5">
        <v>100896</v>
      </c>
      <c r="D2764" s="5">
        <v>103711.21875</v>
      </c>
      <c r="E2764" s="5">
        <f t="shared" si="86"/>
        <v>2815.21875</v>
      </c>
      <c r="F2764" s="6">
        <f t="shared" si="87"/>
        <v>2.7902183931969554E-2</v>
      </c>
      <c r="G2764" s="5">
        <v>0</v>
      </c>
      <c r="H2764" s="5">
        <v>0</v>
      </c>
      <c r="I2764" s="5">
        <v>111232.453125</v>
      </c>
      <c r="J2764" s="5">
        <v>-2866.817626953125</v>
      </c>
      <c r="K2764" s="5">
        <v>-4654.41455078125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  <c r="V2764" s="5">
        <v>0</v>
      </c>
    </row>
    <row r="2765" spans="1:22" ht="15" x14ac:dyDescent="0.2">
      <c r="A2765" s="1">
        <v>2981</v>
      </c>
      <c r="B2765" s="3">
        <v>44986</v>
      </c>
      <c r="C2765" s="5">
        <v>105954</v>
      </c>
      <c r="D2765" s="5">
        <v>106656.3828125</v>
      </c>
      <c r="E2765" s="5">
        <f t="shared" si="86"/>
        <v>702.3828125</v>
      </c>
      <c r="F2765" s="6">
        <f t="shared" si="87"/>
        <v>6.6291297402646431E-3</v>
      </c>
      <c r="G2765" s="5">
        <v>0</v>
      </c>
      <c r="H2765" s="5">
        <v>0</v>
      </c>
      <c r="I2765" s="5">
        <v>111245.2578125</v>
      </c>
      <c r="J2765" s="5">
        <v>-3182.607666015625</v>
      </c>
      <c r="K2765" s="5">
        <v>-1406.262817382812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  <c r="V2765" s="5">
        <v>0</v>
      </c>
    </row>
    <row r="2766" spans="1:22" ht="15" x14ac:dyDescent="0.2">
      <c r="A2766" s="1">
        <v>2982</v>
      </c>
      <c r="B2766" s="3">
        <v>44987</v>
      </c>
      <c r="C2766" s="5">
        <v>103919</v>
      </c>
      <c r="D2766" s="5">
        <v>106558.203125</v>
      </c>
      <c r="E2766" s="5">
        <f t="shared" si="86"/>
        <v>2639.203125</v>
      </c>
      <c r="F2766" s="6">
        <f t="shared" si="87"/>
        <v>2.5396733273029957E-2</v>
      </c>
      <c r="G2766" s="5">
        <v>0</v>
      </c>
      <c r="H2766" s="5">
        <v>0</v>
      </c>
      <c r="I2766" s="5">
        <v>111258.0546875</v>
      </c>
      <c r="J2766" s="5">
        <v>-3686.373046875</v>
      </c>
      <c r="K2766" s="5">
        <v>-1013.487915039062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  <c r="V2766" s="5">
        <v>0</v>
      </c>
    </row>
    <row r="2767" spans="1:22" ht="15" x14ac:dyDescent="0.2">
      <c r="A2767" s="1">
        <v>2983</v>
      </c>
      <c r="B2767" s="3">
        <v>44988</v>
      </c>
      <c r="C2767" s="5">
        <v>112747</v>
      </c>
      <c r="D2767" s="5">
        <v>109910.453125</v>
      </c>
      <c r="E2767" s="5">
        <f t="shared" si="86"/>
        <v>-2836.546875</v>
      </c>
      <c r="F2767" s="6">
        <f t="shared" si="87"/>
        <v>2.5158513086822709E-2</v>
      </c>
      <c r="G2767" s="5">
        <v>0</v>
      </c>
      <c r="H2767" s="5">
        <v>0</v>
      </c>
      <c r="I2767" s="5">
        <v>111270.8515625</v>
      </c>
      <c r="J2767" s="5">
        <v>-4364.11181640625</v>
      </c>
      <c r="K2767" s="5">
        <v>3003.715576171875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  <c r="V2767" s="5">
        <v>0</v>
      </c>
    </row>
    <row r="2768" spans="1:22" ht="15" x14ac:dyDescent="0.2">
      <c r="A2768" s="1">
        <v>2984</v>
      </c>
      <c r="B2768" s="3">
        <v>44989</v>
      </c>
      <c r="C2768" s="5">
        <v>98098</v>
      </c>
      <c r="D2768" s="5">
        <v>106861.1640625</v>
      </c>
      <c r="E2768" s="5">
        <f t="shared" si="86"/>
        <v>8763.1640625</v>
      </c>
      <c r="F2768" s="6">
        <f t="shared" si="87"/>
        <v>8.9330710743338287E-2</v>
      </c>
      <c r="G2768" s="5">
        <v>0</v>
      </c>
      <c r="H2768" s="5">
        <v>0</v>
      </c>
      <c r="I2768" s="5">
        <v>111283.65625</v>
      </c>
      <c r="J2768" s="5">
        <v>-5187.24609375</v>
      </c>
      <c r="K2768" s="5">
        <v>764.7471923828125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  <c r="V2768" s="5">
        <v>0</v>
      </c>
    </row>
    <row r="2769" spans="1:22" ht="15" x14ac:dyDescent="0.2">
      <c r="A2769" s="1">
        <v>2985</v>
      </c>
      <c r="B2769" s="3">
        <v>44990</v>
      </c>
      <c r="C2769" s="5">
        <v>110939</v>
      </c>
      <c r="D2769" s="5">
        <v>108029.2578125</v>
      </c>
      <c r="E2769" s="5">
        <f t="shared" si="86"/>
        <v>-2909.7421875</v>
      </c>
      <c r="F2769" s="6">
        <f t="shared" si="87"/>
        <v>2.6228307335562785E-2</v>
      </c>
      <c r="G2769" s="5">
        <v>0</v>
      </c>
      <c r="H2769" s="5">
        <v>0</v>
      </c>
      <c r="I2769" s="5">
        <v>111296.4609375</v>
      </c>
      <c r="J2769" s="5">
        <v>-6114.0537109375</v>
      </c>
      <c r="K2769" s="5">
        <v>2846.85693359375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  <c r="V2769" s="5">
        <v>0</v>
      </c>
    </row>
    <row r="2770" spans="1:22" ht="15" x14ac:dyDescent="0.2">
      <c r="A2770" s="1">
        <v>2986</v>
      </c>
      <c r="B2770" s="3">
        <v>44991</v>
      </c>
      <c r="C2770" s="5">
        <v>103298</v>
      </c>
      <c r="D2770" s="5">
        <v>104678.8671875</v>
      </c>
      <c r="E2770" s="5">
        <f t="shared" si="86"/>
        <v>1380.8671875</v>
      </c>
      <c r="F2770" s="6">
        <f t="shared" si="87"/>
        <v>1.3367801772541578E-2</v>
      </c>
      <c r="G2770" s="5">
        <v>0</v>
      </c>
      <c r="H2770" s="5">
        <v>0</v>
      </c>
      <c r="I2770" s="5">
        <v>111309.2578125</v>
      </c>
      <c r="J2770" s="5">
        <v>-7092.1865234375</v>
      </c>
      <c r="K2770" s="5">
        <v>461.79421997070313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0</v>
      </c>
    </row>
    <row r="2771" spans="1:22" ht="15" x14ac:dyDescent="0.2">
      <c r="A2771" s="1">
        <v>2987</v>
      </c>
      <c r="B2771" s="3">
        <v>44992</v>
      </c>
      <c r="C2771" s="5">
        <v>98565</v>
      </c>
      <c r="D2771" s="5">
        <v>98601.6640625</v>
      </c>
      <c r="E2771" s="5">
        <f t="shared" si="86"/>
        <v>36.6640625</v>
      </c>
      <c r="F2771" s="6">
        <f t="shared" si="87"/>
        <v>3.7197851671485821E-4</v>
      </c>
      <c r="G2771" s="5">
        <v>0</v>
      </c>
      <c r="H2771" s="5">
        <v>0</v>
      </c>
      <c r="I2771" s="5">
        <v>111322.0546875</v>
      </c>
      <c r="J2771" s="5">
        <v>-8062.23046875</v>
      </c>
      <c r="K2771" s="5">
        <v>-4658.1640625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  <c r="V2771" s="5">
        <v>0</v>
      </c>
    </row>
    <row r="2772" spans="1:22" ht="15" x14ac:dyDescent="0.2">
      <c r="A2772" s="1">
        <v>2988</v>
      </c>
      <c r="B2772" s="3">
        <v>44993</v>
      </c>
      <c r="C2772" s="5">
        <v>99356</v>
      </c>
      <c r="D2772" s="5">
        <v>100965.453125</v>
      </c>
      <c r="E2772" s="5">
        <f t="shared" si="86"/>
        <v>1609.453125</v>
      </c>
      <c r="F2772" s="6">
        <f t="shared" si="87"/>
        <v>1.6198851855952334E-2</v>
      </c>
      <c r="G2772" s="5">
        <v>0</v>
      </c>
      <c r="H2772" s="5">
        <v>0</v>
      </c>
      <c r="I2772" s="5">
        <v>111334.859375</v>
      </c>
      <c r="J2772" s="5">
        <v>-8962.0087890625</v>
      </c>
      <c r="K2772" s="5">
        <v>-1407.3955078125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  <c r="V2772" s="5">
        <v>0</v>
      </c>
    </row>
    <row r="2773" spans="1:22" ht="15" x14ac:dyDescent="0.2">
      <c r="A2773" s="1">
        <v>2989</v>
      </c>
      <c r="B2773" s="3">
        <v>44994</v>
      </c>
      <c r="C2773" s="5">
        <v>108406</v>
      </c>
      <c r="D2773" s="5">
        <v>100602.0390625</v>
      </c>
      <c r="E2773" s="5">
        <f t="shared" si="86"/>
        <v>-7803.9609375</v>
      </c>
      <c r="F2773" s="6">
        <f t="shared" si="87"/>
        <v>7.1988274980167147E-2</v>
      </c>
      <c r="G2773" s="5">
        <v>0</v>
      </c>
      <c r="H2773" s="5">
        <v>0</v>
      </c>
      <c r="I2773" s="5">
        <v>111347.6640625</v>
      </c>
      <c r="J2773" s="5">
        <v>-9731.322265625</v>
      </c>
      <c r="K2773" s="5">
        <v>-1014.304260253906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  <c r="V2773" s="5">
        <v>0</v>
      </c>
    </row>
    <row r="2774" spans="1:22" ht="15" x14ac:dyDescent="0.2">
      <c r="A2774" s="1">
        <v>2990</v>
      </c>
      <c r="B2774" s="3">
        <v>44995</v>
      </c>
      <c r="C2774" s="5">
        <v>119849</v>
      </c>
      <c r="D2774" s="5">
        <v>104049.8515625</v>
      </c>
      <c r="E2774" s="5">
        <f t="shared" si="86"/>
        <v>-15799.1484375</v>
      </c>
      <c r="F2774" s="6">
        <f t="shared" si="87"/>
        <v>0.13182545067126133</v>
      </c>
      <c r="G2774" s="5">
        <v>0</v>
      </c>
      <c r="H2774" s="5">
        <v>0</v>
      </c>
      <c r="I2774" s="5">
        <v>111360.46875</v>
      </c>
      <c r="J2774" s="5">
        <v>-10316.7548828125</v>
      </c>
      <c r="K2774" s="5">
        <v>3006.134765625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0</v>
      </c>
    </row>
    <row r="2775" spans="1:22" ht="15" x14ac:dyDescent="0.2">
      <c r="A2775" s="1">
        <v>2991</v>
      </c>
      <c r="B2775" s="3">
        <v>44996</v>
      </c>
      <c r="C2775" s="5">
        <v>107608</v>
      </c>
      <c r="D2775" s="5">
        <v>101462.5546875</v>
      </c>
      <c r="E2775" s="5">
        <f t="shared" si="86"/>
        <v>-6145.4453125</v>
      </c>
      <c r="F2775" s="6">
        <f t="shared" si="87"/>
        <v>5.7109557955728196E-2</v>
      </c>
      <c r="G2775" s="5">
        <v>0</v>
      </c>
      <c r="H2775" s="5">
        <v>0</v>
      </c>
      <c r="I2775" s="5">
        <v>111373.265625</v>
      </c>
      <c r="J2775" s="5">
        <v>-10676.0693359375</v>
      </c>
      <c r="K2775" s="5">
        <v>765.36297607421875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  <c r="V2775" s="5">
        <v>0</v>
      </c>
    </row>
    <row r="2776" spans="1:22" ht="15" x14ac:dyDescent="0.2">
      <c r="A2776" s="1">
        <v>2992</v>
      </c>
      <c r="B2776" s="3">
        <v>44997</v>
      </c>
      <c r="C2776" s="5">
        <v>119946</v>
      </c>
      <c r="D2776" s="5">
        <v>103453.40625</v>
      </c>
      <c r="E2776" s="5">
        <f t="shared" si="86"/>
        <v>-16492.59375</v>
      </c>
      <c r="F2776" s="6">
        <f t="shared" si="87"/>
        <v>0.13750015632034415</v>
      </c>
      <c r="G2776" s="5">
        <v>0</v>
      </c>
      <c r="H2776" s="5">
        <v>0</v>
      </c>
      <c r="I2776" s="5">
        <v>111386.0703125</v>
      </c>
      <c r="J2776" s="5">
        <v>-10781.810546875</v>
      </c>
      <c r="K2776" s="5">
        <v>2849.14892578125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0</v>
      </c>
      <c r="T2776" s="5">
        <v>0</v>
      </c>
      <c r="U2776" s="5">
        <v>0</v>
      </c>
      <c r="V2776" s="5">
        <v>0</v>
      </c>
    </row>
    <row r="2777" spans="1:22" ht="15" x14ac:dyDescent="0.2">
      <c r="A2777" s="1">
        <v>2993</v>
      </c>
      <c r="B2777" s="3">
        <v>44998</v>
      </c>
      <c r="C2777" s="5">
        <v>111390</v>
      </c>
      <c r="D2777" s="5">
        <v>101237.3359375</v>
      </c>
      <c r="E2777" s="5">
        <f t="shared" si="86"/>
        <v>-10152.6640625</v>
      </c>
      <c r="F2777" s="6">
        <f t="shared" si="87"/>
        <v>9.1145202105215914E-2</v>
      </c>
      <c r="G2777" s="5">
        <v>0</v>
      </c>
      <c r="H2777" s="5">
        <v>0</v>
      </c>
      <c r="I2777" s="5">
        <v>111398.8671875</v>
      </c>
      <c r="J2777" s="5">
        <v>-10623.6982421875</v>
      </c>
      <c r="K2777" s="5">
        <v>462.166015625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</row>
    <row r="2778" spans="1:22" ht="15" x14ac:dyDescent="0.2">
      <c r="A2778" s="1">
        <v>2994</v>
      </c>
      <c r="B2778" s="3">
        <v>44999</v>
      </c>
      <c r="C2778" s="5">
        <v>99194</v>
      </c>
      <c r="D2778" s="5">
        <v>96540.1328125</v>
      </c>
      <c r="E2778" s="5">
        <f t="shared" si="86"/>
        <v>-2653.8671875</v>
      </c>
      <c r="F2778" s="6">
        <f t="shared" si="87"/>
        <v>2.6754311626711293E-2</v>
      </c>
      <c r="G2778" s="5">
        <v>0</v>
      </c>
      <c r="H2778" s="5">
        <v>0</v>
      </c>
      <c r="I2778" s="5">
        <v>111411.6640625</v>
      </c>
      <c r="J2778" s="5">
        <v>-10209.6162109375</v>
      </c>
      <c r="K2778" s="5">
        <v>-4661.91357421875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  <c r="V2778" s="5">
        <v>0</v>
      </c>
    </row>
    <row r="2779" spans="1:22" ht="15" x14ac:dyDescent="0.2">
      <c r="A2779" s="1">
        <v>2995</v>
      </c>
      <c r="B2779" s="3">
        <v>45000</v>
      </c>
      <c r="C2779" s="5">
        <v>107547</v>
      </c>
      <c r="D2779" s="5">
        <v>100450.96875</v>
      </c>
      <c r="E2779" s="5">
        <f t="shared" si="86"/>
        <v>-7096.03125</v>
      </c>
      <c r="F2779" s="6">
        <f t="shared" si="87"/>
        <v>6.5980745627493093E-2</v>
      </c>
      <c r="G2779" s="5">
        <v>0</v>
      </c>
      <c r="H2779" s="5">
        <v>0</v>
      </c>
      <c r="I2779" s="5">
        <v>111424.46875</v>
      </c>
      <c r="J2779" s="5">
        <v>-9564.966796875</v>
      </c>
      <c r="K2779" s="5">
        <v>-1408.5283203125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  <c r="V2779" s="5">
        <v>0</v>
      </c>
    </row>
    <row r="2780" spans="1:22" ht="15" x14ac:dyDescent="0.2">
      <c r="A2780" s="1">
        <v>2996</v>
      </c>
      <c r="B2780" s="3">
        <v>45001</v>
      </c>
      <c r="C2780" s="5">
        <v>107220</v>
      </c>
      <c r="D2780" s="5">
        <v>101691.671875</v>
      </c>
      <c r="E2780" s="5">
        <f t="shared" si="86"/>
        <v>-5528.328125</v>
      </c>
      <c r="F2780" s="6">
        <f t="shared" si="87"/>
        <v>5.1560605530684575E-2</v>
      </c>
      <c r="G2780" s="5">
        <v>0</v>
      </c>
      <c r="H2780" s="5">
        <v>0</v>
      </c>
      <c r="I2780" s="5">
        <v>111437.2734375</v>
      </c>
      <c r="J2780" s="5">
        <v>-8730.478515625</v>
      </c>
      <c r="K2780" s="5">
        <v>-1015.120483398438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  <c r="V2780" s="5">
        <v>0</v>
      </c>
    </row>
    <row r="2781" spans="1:22" ht="15" x14ac:dyDescent="0.2">
      <c r="A2781" s="1">
        <v>2997</v>
      </c>
      <c r="B2781" s="3">
        <v>45002</v>
      </c>
      <c r="C2781" s="5">
        <v>117110</v>
      </c>
      <c r="D2781" s="5">
        <v>106700.015625</v>
      </c>
      <c r="E2781" s="5">
        <f t="shared" si="86"/>
        <v>-10409.984375</v>
      </c>
      <c r="F2781" s="6">
        <f t="shared" si="87"/>
        <v>8.8890653018529581E-2</v>
      </c>
      <c r="G2781" s="5">
        <v>0</v>
      </c>
      <c r="H2781" s="5">
        <v>0</v>
      </c>
      <c r="I2781" s="5">
        <v>111450.078125</v>
      </c>
      <c r="J2781" s="5">
        <v>-7758.61181640625</v>
      </c>
      <c r="K2781" s="5">
        <v>3008.5537109375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</row>
    <row r="2782" spans="1:22" ht="15" x14ac:dyDescent="0.2">
      <c r="A2782" s="1">
        <v>2998</v>
      </c>
      <c r="B2782" s="3">
        <v>45003</v>
      </c>
      <c r="C2782" s="5">
        <v>100355</v>
      </c>
      <c r="D2782" s="5">
        <v>105519.953125</v>
      </c>
      <c r="E2782" s="5">
        <f t="shared" si="86"/>
        <v>5164.953125</v>
      </c>
      <c r="F2782" s="6">
        <f t="shared" si="87"/>
        <v>5.1466824024712268E-2</v>
      </c>
      <c r="G2782" s="5">
        <v>0</v>
      </c>
      <c r="H2782" s="5">
        <v>0</v>
      </c>
      <c r="I2782" s="5">
        <v>111462.875</v>
      </c>
      <c r="J2782" s="5">
        <v>-6708.9052734375</v>
      </c>
      <c r="K2782" s="5">
        <v>765.9788818359375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  <c r="V2782" s="5">
        <v>0</v>
      </c>
    </row>
    <row r="2783" spans="1:22" ht="15" x14ac:dyDescent="0.2">
      <c r="A2783" s="1">
        <v>2999</v>
      </c>
      <c r="B2783" s="3">
        <v>45004</v>
      </c>
      <c r="C2783" s="5">
        <v>114505</v>
      </c>
      <c r="D2783" s="5">
        <v>108684.421875</v>
      </c>
      <c r="E2783" s="5">
        <f t="shared" si="86"/>
        <v>-5820.578125</v>
      </c>
      <c r="F2783" s="6">
        <f t="shared" si="87"/>
        <v>5.0832523688921882E-2</v>
      </c>
      <c r="G2783" s="5">
        <v>0</v>
      </c>
      <c r="H2783" s="5">
        <v>0</v>
      </c>
      <c r="I2783" s="5">
        <v>111475.671875</v>
      </c>
      <c r="J2783" s="5">
        <v>-5642.689453125</v>
      </c>
      <c r="K2783" s="5">
        <v>2851.441162109375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  <c r="V2783" s="5">
        <v>0</v>
      </c>
    </row>
    <row r="2784" spans="1:22" ht="15" x14ac:dyDescent="0.2">
      <c r="A2784" s="1">
        <v>3000</v>
      </c>
      <c r="B2784" s="3">
        <v>45005</v>
      </c>
      <c r="C2784" s="5">
        <v>105388</v>
      </c>
      <c r="D2784" s="5">
        <v>107333.265625</v>
      </c>
      <c r="E2784" s="5">
        <f t="shared" si="86"/>
        <v>1945.265625</v>
      </c>
      <c r="F2784" s="6">
        <f t="shared" si="87"/>
        <v>1.8458132092837896E-2</v>
      </c>
      <c r="G2784" s="5">
        <v>0</v>
      </c>
      <c r="H2784" s="5">
        <v>0</v>
      </c>
      <c r="I2784" s="5">
        <v>111488.46875</v>
      </c>
      <c r="J2784" s="5">
        <v>-4617.73486328125</v>
      </c>
      <c r="K2784" s="5">
        <v>462.53775024414063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  <c r="V2784" s="5">
        <v>0</v>
      </c>
    </row>
    <row r="2785" spans="1:22" ht="15" x14ac:dyDescent="0.2">
      <c r="A2785" s="1">
        <v>3001</v>
      </c>
      <c r="B2785" s="3">
        <v>45006</v>
      </c>
      <c r="C2785" s="5">
        <v>96084</v>
      </c>
      <c r="D2785" s="5">
        <v>103152.3046875</v>
      </c>
      <c r="E2785" s="5">
        <f t="shared" si="86"/>
        <v>7068.3046875</v>
      </c>
      <c r="F2785" s="6">
        <f t="shared" si="87"/>
        <v>7.3563805498313969E-2</v>
      </c>
      <c r="G2785" s="5">
        <v>0</v>
      </c>
      <c r="H2785" s="5">
        <v>0</v>
      </c>
      <c r="I2785" s="5">
        <v>111501.2734375</v>
      </c>
      <c r="J2785" s="5">
        <v>-3683.3037109375</v>
      </c>
      <c r="K2785" s="5">
        <v>-4665.66259765625</v>
      </c>
      <c r="L2785" s="5">
        <v>0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  <c r="V2785" s="5">
        <v>0</v>
      </c>
    </row>
    <row r="2786" spans="1:22" ht="15" x14ac:dyDescent="0.2">
      <c r="A2786" s="1">
        <v>3002</v>
      </c>
      <c r="B2786" s="3">
        <v>45007</v>
      </c>
      <c r="C2786" s="5">
        <v>95549</v>
      </c>
      <c r="D2786" s="5">
        <v>107228.2578125</v>
      </c>
      <c r="E2786" s="5">
        <f t="shared" si="86"/>
        <v>11679.2578125</v>
      </c>
      <c r="F2786" s="6">
        <f t="shared" si="87"/>
        <v>0.12223317682550315</v>
      </c>
      <c r="G2786" s="5">
        <v>0</v>
      </c>
      <c r="H2786" s="5">
        <v>0</v>
      </c>
      <c r="I2786" s="5">
        <v>111514.078125</v>
      </c>
      <c r="J2786" s="5">
        <v>-2876.155517578125</v>
      </c>
      <c r="K2786" s="5">
        <v>-1409.661010742188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</row>
    <row r="2787" spans="1:22" ht="15" x14ac:dyDescent="0.2">
      <c r="A2787" s="1">
        <v>3003</v>
      </c>
      <c r="B2787" s="3">
        <v>45008</v>
      </c>
      <c r="C2787" s="5">
        <v>102098</v>
      </c>
      <c r="D2787" s="5">
        <v>108293.046875</v>
      </c>
      <c r="E2787" s="5">
        <f t="shared" si="86"/>
        <v>6195.046875</v>
      </c>
      <c r="F2787" s="6">
        <f t="shared" si="87"/>
        <v>6.0677455728809573E-2</v>
      </c>
      <c r="G2787" s="5">
        <v>0</v>
      </c>
      <c r="H2787" s="5">
        <v>0</v>
      </c>
      <c r="I2787" s="5">
        <v>111526.875</v>
      </c>
      <c r="J2787" s="5">
        <v>-2217.899169921875</v>
      </c>
      <c r="K2787" s="5">
        <v>-1015.936767578125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0</v>
      </c>
    </row>
    <row r="2788" spans="1:22" ht="15" x14ac:dyDescent="0.2">
      <c r="A2788" s="1">
        <v>3004</v>
      </c>
      <c r="B2788" s="3">
        <v>45009</v>
      </c>
      <c r="C2788" s="5">
        <v>112153</v>
      </c>
      <c r="D2788" s="5">
        <v>112836.7578125</v>
      </c>
      <c r="E2788" s="5">
        <f t="shared" si="86"/>
        <v>683.7578125</v>
      </c>
      <c r="F2788" s="6">
        <f t="shared" si="87"/>
        <v>6.0966520066337952E-3</v>
      </c>
      <c r="G2788" s="5">
        <v>0</v>
      </c>
      <c r="H2788" s="5">
        <v>0</v>
      </c>
      <c r="I2788" s="5">
        <v>111539.6796875</v>
      </c>
      <c r="J2788" s="5">
        <v>-1713.898193359375</v>
      </c>
      <c r="K2788" s="5">
        <v>3010.972412109375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  <c r="V2788" s="5">
        <v>0</v>
      </c>
    </row>
    <row r="2789" spans="1:22" ht="15" x14ac:dyDescent="0.2">
      <c r="A2789" s="1">
        <v>3005</v>
      </c>
      <c r="B2789" s="3">
        <v>45010</v>
      </c>
      <c r="C2789" s="5">
        <v>97549</v>
      </c>
      <c r="D2789" s="5">
        <v>110965.1796875</v>
      </c>
      <c r="E2789" s="5">
        <f t="shared" si="86"/>
        <v>13416.1796875</v>
      </c>
      <c r="F2789" s="6">
        <f t="shared" si="87"/>
        <v>0.13753272393873847</v>
      </c>
      <c r="G2789" s="5">
        <v>0</v>
      </c>
      <c r="H2789" s="5">
        <v>0</v>
      </c>
      <c r="I2789" s="5">
        <v>111552.484375</v>
      </c>
      <c r="J2789" s="5">
        <v>-1353.90283203125</v>
      </c>
      <c r="K2789" s="5">
        <v>766.5946044921875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  <c r="V2789" s="5">
        <v>0</v>
      </c>
    </row>
    <row r="2790" spans="1:22" ht="15" x14ac:dyDescent="0.2">
      <c r="A2790" s="1">
        <v>3006</v>
      </c>
      <c r="B2790" s="3">
        <v>45011</v>
      </c>
      <c r="C2790" s="5">
        <v>112520</v>
      </c>
      <c r="D2790" s="5">
        <v>113304.84375</v>
      </c>
      <c r="E2790" s="5">
        <f t="shared" si="86"/>
        <v>784.84375</v>
      </c>
      <c r="F2790" s="6">
        <f t="shared" si="87"/>
        <v>6.9751488624244578E-3</v>
      </c>
      <c r="G2790" s="5">
        <v>0</v>
      </c>
      <c r="H2790" s="5">
        <v>0</v>
      </c>
      <c r="I2790" s="5">
        <v>111565.28125</v>
      </c>
      <c r="J2790" s="5">
        <v>-1114.172973632812</v>
      </c>
      <c r="K2790" s="5">
        <v>2853.733154296875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  <c r="V2790" s="5">
        <v>0</v>
      </c>
    </row>
    <row r="2791" spans="1:22" ht="15" x14ac:dyDescent="0.2">
      <c r="A2791" s="1">
        <v>3007</v>
      </c>
      <c r="B2791" s="3">
        <v>45012</v>
      </c>
      <c r="C2791" s="5">
        <v>102822</v>
      </c>
      <c r="D2791" s="5">
        <v>111080.015625</v>
      </c>
      <c r="E2791" s="5">
        <f t="shared" si="86"/>
        <v>8258.015625</v>
      </c>
      <c r="F2791" s="6">
        <f t="shared" si="87"/>
        <v>8.0313703536208203E-2</v>
      </c>
      <c r="G2791" s="5">
        <v>0</v>
      </c>
      <c r="H2791" s="5">
        <v>0</v>
      </c>
      <c r="I2791" s="5">
        <v>111578.078125</v>
      </c>
      <c r="J2791" s="5">
        <v>-960.96563720703125</v>
      </c>
      <c r="K2791" s="5">
        <v>462.90951538085938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  <c r="V2791" s="5">
        <v>0</v>
      </c>
    </row>
    <row r="2792" spans="1:22" ht="15" x14ac:dyDescent="0.2">
      <c r="A2792" s="1">
        <v>3008</v>
      </c>
      <c r="B2792" s="3">
        <v>45013</v>
      </c>
      <c r="C2792" s="5">
        <v>92698</v>
      </c>
      <c r="D2792" s="5">
        <v>106066.6328125</v>
      </c>
      <c r="E2792" s="5">
        <f t="shared" si="86"/>
        <v>13368.6328125</v>
      </c>
      <c r="F2792" s="6">
        <f t="shared" si="87"/>
        <v>0.14421705767654103</v>
      </c>
      <c r="G2792" s="5">
        <v>0</v>
      </c>
      <c r="H2792" s="5">
        <v>0</v>
      </c>
      <c r="I2792" s="5">
        <v>111590.8828125</v>
      </c>
      <c r="J2792" s="5">
        <v>-854.83642578125</v>
      </c>
      <c r="K2792" s="5">
        <v>-4669.412109375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  <c r="V2792" s="5">
        <v>0</v>
      </c>
    </row>
    <row r="2793" spans="1:22" ht="15" x14ac:dyDescent="0.2">
      <c r="A2793" s="1">
        <v>3009</v>
      </c>
      <c r="B2793" s="3">
        <v>45014</v>
      </c>
      <c r="C2793" s="5">
        <v>96072</v>
      </c>
      <c r="D2793" s="5">
        <v>109437.5546875</v>
      </c>
      <c r="E2793" s="5">
        <f t="shared" si="86"/>
        <v>13365.5546875</v>
      </c>
      <c r="F2793" s="6">
        <f t="shared" si="87"/>
        <v>0.13912018785390123</v>
      </c>
      <c r="G2793" s="5">
        <v>0</v>
      </c>
      <c r="H2793" s="5">
        <v>0</v>
      </c>
      <c r="I2793" s="5">
        <v>111603.6796875</v>
      </c>
      <c r="J2793" s="5">
        <v>-755.33056640625</v>
      </c>
      <c r="K2793" s="5">
        <v>-1410.793701171875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0</v>
      </c>
    </row>
    <row r="2794" spans="1:22" ht="15" x14ac:dyDescent="0.2">
      <c r="A2794" s="1">
        <v>3010</v>
      </c>
      <c r="B2794" s="3">
        <v>45015</v>
      </c>
      <c r="C2794" s="5">
        <v>100110</v>
      </c>
      <c r="D2794" s="5">
        <v>109974.2421875</v>
      </c>
      <c r="E2794" s="5">
        <f t="shared" si="86"/>
        <v>9864.2421875</v>
      </c>
      <c r="F2794" s="6">
        <f t="shared" si="87"/>
        <v>9.8534034437119167E-2</v>
      </c>
      <c r="G2794" s="5">
        <v>0</v>
      </c>
      <c r="H2794" s="5">
        <v>0</v>
      </c>
      <c r="I2794" s="5">
        <v>111616.484375</v>
      </c>
      <c r="J2794" s="5">
        <v>-625.49407958984375</v>
      </c>
      <c r="K2794" s="5">
        <v>-1016.752990722656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  <c r="V2794" s="5">
        <v>0</v>
      </c>
    </row>
    <row r="2795" spans="1:22" ht="15" x14ac:dyDescent="0.2">
      <c r="A2795" s="1">
        <v>3011</v>
      </c>
      <c r="B2795" s="3">
        <v>45016</v>
      </c>
      <c r="C2795" s="5">
        <v>112378</v>
      </c>
      <c r="D2795" s="5">
        <v>114206.984375</v>
      </c>
      <c r="E2795" s="5">
        <f t="shared" si="86"/>
        <v>1828.984375</v>
      </c>
      <c r="F2795" s="6">
        <f t="shared" si="87"/>
        <v>1.6275288535122532E-2</v>
      </c>
      <c r="G2795" s="5">
        <v>0</v>
      </c>
      <c r="H2795" s="5">
        <v>0</v>
      </c>
      <c r="I2795" s="5">
        <v>111629.2890625</v>
      </c>
      <c r="J2795" s="5">
        <v>-435.6917724609375</v>
      </c>
      <c r="K2795" s="5">
        <v>3013.3916015625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  <c r="V2795" s="5">
        <v>0</v>
      </c>
    </row>
    <row r="2796" spans="1:22" ht="15" x14ac:dyDescent="0.2">
      <c r="A2796" s="1" t="s">
        <v>19</v>
      </c>
      <c r="B2796" s="3">
        <v>45017</v>
      </c>
      <c r="D2796" s="5">
        <v>112242.9765625</v>
      </c>
      <c r="F2796" s="6" t="e">
        <f t="shared" si="87"/>
        <v>#DIV/0!</v>
      </c>
      <c r="G2796" s="5">
        <v>0</v>
      </c>
      <c r="H2796" s="5">
        <v>0</v>
      </c>
      <c r="I2796" s="5">
        <v>111642.0859375</v>
      </c>
      <c r="J2796" s="5">
        <v>-166.3172607421875</v>
      </c>
      <c r="K2796" s="5">
        <v>767.2103271484375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  <c r="V2796" s="5">
        <v>0</v>
      </c>
    </row>
    <row r="2797" spans="1:22" ht="15" x14ac:dyDescent="0.2">
      <c r="A2797" s="1">
        <v>3013</v>
      </c>
      <c r="B2797" s="3">
        <v>45018</v>
      </c>
      <c r="D2797" s="5">
        <v>114701.7578125</v>
      </c>
      <c r="F2797" s="6" t="e">
        <f t="shared" si="87"/>
        <v>#DIV/0!</v>
      </c>
      <c r="G2797" s="5">
        <v>0</v>
      </c>
      <c r="H2797" s="5">
        <v>0</v>
      </c>
      <c r="I2797" s="5">
        <v>111654.890625</v>
      </c>
      <c r="J2797" s="5">
        <v>190.84722900390619</v>
      </c>
      <c r="K2797" s="5">
        <v>2856.02490234375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0</v>
      </c>
      <c r="T2797" s="5">
        <v>0</v>
      </c>
      <c r="U2797" s="5">
        <v>0</v>
      </c>
      <c r="V2797" s="5">
        <v>0</v>
      </c>
    </row>
    <row r="2798" spans="1:22" ht="15" x14ac:dyDescent="0.2">
      <c r="A2798" s="1">
        <v>3014</v>
      </c>
      <c r="B2798" s="3">
        <v>45019</v>
      </c>
      <c r="D2798" s="5">
        <v>112763.75</v>
      </c>
      <c r="F2798" s="6" t="e">
        <f t="shared" si="87"/>
        <v>#DIV/0!</v>
      </c>
      <c r="G2798" s="5">
        <v>0</v>
      </c>
      <c r="H2798" s="5">
        <v>0</v>
      </c>
      <c r="I2798" s="5">
        <v>111667.6875</v>
      </c>
      <c r="J2798" s="5">
        <v>632.7786865234375</v>
      </c>
      <c r="K2798" s="5">
        <v>463.28131103515619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0</v>
      </c>
      <c r="T2798" s="5">
        <v>0</v>
      </c>
      <c r="U2798" s="5">
        <v>0</v>
      </c>
      <c r="V2798" s="5">
        <v>0</v>
      </c>
    </row>
    <row r="2799" spans="1:22" ht="15" x14ac:dyDescent="0.2">
      <c r="A2799" s="1">
        <v>3015</v>
      </c>
      <c r="B2799" s="3">
        <v>45020</v>
      </c>
      <c r="D2799" s="5">
        <v>108154.0546875</v>
      </c>
      <c r="F2799" s="6" t="e">
        <f t="shared" si="87"/>
        <v>#DIV/0!</v>
      </c>
      <c r="G2799" s="5">
        <v>0</v>
      </c>
      <c r="H2799" s="5">
        <v>0</v>
      </c>
      <c r="I2799" s="5">
        <v>111680.484375</v>
      </c>
      <c r="J2799" s="5">
        <v>1146.726806640625</v>
      </c>
      <c r="K2799" s="5">
        <v>-4673.16162109375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  <c r="V2799" s="5">
        <v>0</v>
      </c>
    </row>
    <row r="2800" spans="1:22" ht="15" x14ac:dyDescent="0.2">
      <c r="A2800" s="1">
        <v>3016</v>
      </c>
      <c r="B2800" s="3">
        <v>45021</v>
      </c>
      <c r="D2800" s="5">
        <v>111994.25</v>
      </c>
      <c r="F2800" s="6" t="e">
        <f t="shared" si="87"/>
        <v>#DIV/0!</v>
      </c>
      <c r="G2800" s="5">
        <v>0</v>
      </c>
      <c r="H2800" s="5">
        <v>0</v>
      </c>
      <c r="I2800" s="5">
        <v>111693.2890625</v>
      </c>
      <c r="J2800" s="5">
        <v>1712.882446289062</v>
      </c>
      <c r="K2800" s="5">
        <v>-1411.926513671875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  <c r="V2800" s="5">
        <v>0</v>
      </c>
    </row>
    <row r="2801" spans="1:22" ht="15" x14ac:dyDescent="0.2">
      <c r="A2801" s="1">
        <v>3017</v>
      </c>
      <c r="B2801" s="3">
        <v>45022</v>
      </c>
      <c r="D2801" s="5">
        <v>112996.328125</v>
      </c>
      <c r="F2801" s="6" t="e">
        <f t="shared" si="87"/>
        <v>#DIV/0!</v>
      </c>
      <c r="G2801" s="5">
        <v>0</v>
      </c>
      <c r="H2801" s="5">
        <v>0</v>
      </c>
      <c r="I2801" s="5">
        <v>111706.09375</v>
      </c>
      <c r="J2801" s="5">
        <v>2307.80517578125</v>
      </c>
      <c r="K2801" s="5">
        <v>-1017.569274902344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</row>
    <row r="2802" spans="1:22" ht="15" x14ac:dyDescent="0.2">
      <c r="A2802" s="1">
        <v>3018</v>
      </c>
      <c r="B2802" s="3">
        <v>45023</v>
      </c>
      <c r="D2802" s="5">
        <v>117642.8046875</v>
      </c>
      <c r="F2802" s="6" t="e">
        <f t="shared" si="87"/>
        <v>#DIV/0!</v>
      </c>
      <c r="G2802" s="5">
        <v>0</v>
      </c>
      <c r="H2802" s="5">
        <v>0</v>
      </c>
      <c r="I2802" s="5">
        <v>111718.8984375</v>
      </c>
      <c r="J2802" s="5">
        <v>2908.102783203125</v>
      </c>
      <c r="K2802" s="5">
        <v>3015.810302734375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  <c r="V2802" s="5">
        <v>0</v>
      </c>
    </row>
    <row r="2803" spans="1:22" ht="15" x14ac:dyDescent="0.2">
      <c r="A2803" s="1">
        <v>3019</v>
      </c>
      <c r="B2803" s="3">
        <v>45024</v>
      </c>
      <c r="D2803" s="5">
        <v>115993.4609375</v>
      </c>
      <c r="F2803" s="6" t="e">
        <f t="shared" si="87"/>
        <v>#DIV/0!</v>
      </c>
      <c r="G2803" s="5">
        <v>0</v>
      </c>
      <c r="H2803" s="5">
        <v>0</v>
      </c>
      <c r="I2803" s="5">
        <v>111731.703125</v>
      </c>
      <c r="J2803" s="5">
        <v>3493.9326171875</v>
      </c>
      <c r="K2803" s="5">
        <v>767.826171875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  <c r="V2803" s="5">
        <v>0</v>
      </c>
    </row>
    <row r="2804" spans="1:22" ht="15" x14ac:dyDescent="0.2">
      <c r="A2804" s="1">
        <v>3020</v>
      </c>
      <c r="B2804" s="3">
        <v>45025</v>
      </c>
      <c r="D2804" s="5">
        <v>118654.578125</v>
      </c>
      <c r="F2804" s="6" t="e">
        <f t="shared" si="87"/>
        <v>#DIV/0!</v>
      </c>
      <c r="G2804" s="5">
        <v>0</v>
      </c>
      <c r="H2804" s="5">
        <v>0</v>
      </c>
      <c r="I2804" s="5">
        <v>111744.4921875</v>
      </c>
      <c r="J2804" s="5">
        <v>4051.7646484375</v>
      </c>
      <c r="K2804" s="5">
        <v>2858.317138671875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  <c r="V2804" s="5">
        <v>0</v>
      </c>
    </row>
    <row r="2805" spans="1:22" ht="15" x14ac:dyDescent="0.2">
      <c r="A2805" s="1">
        <v>3021</v>
      </c>
      <c r="B2805" s="3">
        <v>45026</v>
      </c>
      <c r="D2805" s="5">
        <v>116797.09375</v>
      </c>
      <c r="F2805" s="6" t="e">
        <f t="shared" si="87"/>
        <v>#DIV/0!</v>
      </c>
      <c r="G2805" s="5">
        <v>0</v>
      </c>
      <c r="H2805" s="5">
        <v>0</v>
      </c>
      <c r="I2805" s="5">
        <v>111757.296875</v>
      </c>
      <c r="J2805" s="5">
        <v>4576.1435546875</v>
      </c>
      <c r="K2805" s="5">
        <v>463.653076171875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  <c r="V2805" s="5">
        <v>0</v>
      </c>
    </row>
    <row r="2806" spans="1:22" ht="15" x14ac:dyDescent="0.2">
      <c r="A2806" s="1">
        <v>3022</v>
      </c>
      <c r="B2806" s="3">
        <v>45027</v>
      </c>
      <c r="D2806" s="5">
        <v>112163.3203125</v>
      </c>
      <c r="F2806" s="6" t="e">
        <f t="shared" si="87"/>
        <v>#DIV/0!</v>
      </c>
      <c r="G2806" s="5">
        <v>0</v>
      </c>
      <c r="H2806" s="5">
        <v>0</v>
      </c>
      <c r="I2806" s="5">
        <v>111770.1015625</v>
      </c>
      <c r="J2806" s="5">
        <v>5070.1357421875</v>
      </c>
      <c r="K2806" s="5">
        <v>-4676.912109375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  <c r="V2806" s="5">
        <v>0</v>
      </c>
    </row>
    <row r="2807" spans="1:22" ht="15" x14ac:dyDescent="0.2">
      <c r="A2807" s="1">
        <v>3023</v>
      </c>
      <c r="B2807" s="3">
        <v>45028</v>
      </c>
      <c r="D2807" s="5">
        <v>115914.3125</v>
      </c>
      <c r="F2807" s="6" t="e">
        <f t="shared" si="87"/>
        <v>#DIV/0!</v>
      </c>
      <c r="G2807" s="5">
        <v>0</v>
      </c>
      <c r="H2807" s="5">
        <v>0</v>
      </c>
      <c r="I2807" s="5">
        <v>111782.8984375</v>
      </c>
      <c r="J2807" s="5">
        <v>5544.4736328125</v>
      </c>
      <c r="K2807" s="5">
        <v>-1413.059204101562</v>
      </c>
      <c r="L2807" s="5">
        <v>0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0</v>
      </c>
    </row>
    <row r="2808" spans="1:22" ht="15" x14ac:dyDescent="0.2">
      <c r="A2808" s="1">
        <v>3024</v>
      </c>
      <c r="B2808" s="3">
        <v>45029</v>
      </c>
      <c r="D2808" s="5">
        <v>116792.7890625</v>
      </c>
      <c r="F2808" s="6" t="e">
        <f t="shared" si="87"/>
        <v>#DIV/0!</v>
      </c>
      <c r="G2808" s="5">
        <v>0</v>
      </c>
      <c r="H2808" s="5">
        <v>0</v>
      </c>
      <c r="I2808" s="5">
        <v>111795.703125</v>
      </c>
      <c r="J2808" s="5">
        <v>6015.4697265625</v>
      </c>
      <c r="K2808" s="5">
        <v>-1018.385498046875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0</v>
      </c>
      <c r="T2808" s="5">
        <v>0</v>
      </c>
      <c r="U2808" s="5">
        <v>0</v>
      </c>
      <c r="V2808" s="5">
        <v>0</v>
      </c>
    </row>
    <row r="2809" spans="1:22" ht="15" x14ac:dyDescent="0.2">
      <c r="A2809" s="1">
        <v>3025</v>
      </c>
      <c r="B2809" s="3">
        <v>45030</v>
      </c>
      <c r="D2809" s="5">
        <v>121328.734375</v>
      </c>
      <c r="F2809" s="6" t="e">
        <f t="shared" si="87"/>
        <v>#DIV/0!</v>
      </c>
      <c r="G2809" s="5">
        <v>0</v>
      </c>
      <c r="H2809" s="5">
        <v>0</v>
      </c>
      <c r="I2809" s="5">
        <v>111808.5</v>
      </c>
      <c r="J2809" s="5">
        <v>6501.99658203125</v>
      </c>
      <c r="K2809" s="5">
        <v>3018.229248046875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0</v>
      </c>
      <c r="T2809" s="5">
        <v>0</v>
      </c>
      <c r="U2809" s="5">
        <v>0</v>
      </c>
      <c r="V2809" s="5">
        <v>0</v>
      </c>
    </row>
    <row r="2810" spans="1:22" ht="15" x14ac:dyDescent="0.2">
      <c r="A2810" s="1">
        <v>3026</v>
      </c>
      <c r="B2810" s="3">
        <v>45031</v>
      </c>
      <c r="D2810" s="5">
        <v>119611.671875</v>
      </c>
      <c r="F2810" s="6" t="e">
        <f t="shared" si="87"/>
        <v>#DIV/0!</v>
      </c>
      <c r="G2810" s="5">
        <v>0</v>
      </c>
      <c r="H2810" s="5">
        <v>0</v>
      </c>
      <c r="I2810" s="5">
        <v>111821.3046875</v>
      </c>
      <c r="J2810" s="5">
        <v>7021.927734375</v>
      </c>
      <c r="K2810" s="5">
        <v>768.44195556640625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0</v>
      </c>
      <c r="T2810" s="5">
        <v>0</v>
      </c>
      <c r="U2810" s="5">
        <v>0</v>
      </c>
      <c r="V2810" s="5">
        <v>0</v>
      </c>
    </row>
    <row r="2811" spans="1:22" ht="15" x14ac:dyDescent="0.2">
      <c r="A2811" s="1">
        <v>3027</v>
      </c>
      <c r="B2811" s="3">
        <v>45032</v>
      </c>
      <c r="D2811" s="5">
        <v>122283.234375</v>
      </c>
      <c r="F2811" s="6" t="e">
        <f t="shared" si="87"/>
        <v>#DIV/0!</v>
      </c>
      <c r="G2811" s="5">
        <v>0</v>
      </c>
      <c r="H2811" s="5">
        <v>0</v>
      </c>
      <c r="I2811" s="5">
        <v>111834.109375</v>
      </c>
      <c r="J2811" s="5">
        <v>7588.51611328125</v>
      </c>
      <c r="K2811" s="5">
        <v>2860.609375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0</v>
      </c>
      <c r="T2811" s="5">
        <v>0</v>
      </c>
      <c r="U2811" s="5">
        <v>0</v>
      </c>
      <c r="V2811" s="5">
        <v>0</v>
      </c>
    </row>
    <row r="2812" spans="1:22" ht="15" x14ac:dyDescent="0.2">
      <c r="A2812" s="1">
        <v>3028</v>
      </c>
      <c r="B2812" s="3">
        <v>45033</v>
      </c>
      <c r="D2812" s="5">
        <v>120518.125</v>
      </c>
      <c r="F2812" s="6" t="e">
        <f t="shared" si="87"/>
        <v>#DIV/0!</v>
      </c>
      <c r="G2812" s="5">
        <v>0</v>
      </c>
      <c r="H2812" s="5">
        <v>0</v>
      </c>
      <c r="I2812" s="5">
        <v>111846.90625</v>
      </c>
      <c r="J2812" s="5">
        <v>8207.1982421875</v>
      </c>
      <c r="K2812" s="5">
        <v>464.0247802734375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0</v>
      </c>
      <c r="T2812" s="5">
        <v>0</v>
      </c>
      <c r="U2812" s="5">
        <v>0</v>
      </c>
      <c r="V2812" s="5">
        <v>0</v>
      </c>
    </row>
    <row r="2813" spans="1:22" ht="15" x14ac:dyDescent="0.2">
      <c r="A2813" s="1">
        <v>3029</v>
      </c>
      <c r="B2813" s="3">
        <v>45034</v>
      </c>
      <c r="D2813" s="5">
        <v>116052.2578125</v>
      </c>
      <c r="F2813" s="6" t="e">
        <f t="shared" si="87"/>
        <v>#DIV/0!</v>
      </c>
      <c r="G2813" s="5">
        <v>0</v>
      </c>
      <c r="H2813" s="5">
        <v>0</v>
      </c>
      <c r="I2813" s="5">
        <v>111859.703125</v>
      </c>
      <c r="J2813" s="5">
        <v>8873.21484375</v>
      </c>
      <c r="K2813" s="5">
        <v>-4680.6611328125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</row>
    <row r="2814" spans="1:22" ht="15" x14ac:dyDescent="0.2">
      <c r="A2814" s="1">
        <v>3030</v>
      </c>
      <c r="B2814" s="3">
        <v>45035</v>
      </c>
      <c r="D2814" s="5">
        <v>120028.7734375</v>
      </c>
      <c r="F2814" s="6" t="e">
        <f t="shared" si="87"/>
        <v>#DIV/0!</v>
      </c>
      <c r="G2814" s="5">
        <v>0</v>
      </c>
      <c r="H2814" s="5">
        <v>0</v>
      </c>
      <c r="I2814" s="5">
        <v>111872.5</v>
      </c>
      <c r="J2814" s="5">
        <v>9570.4638671875</v>
      </c>
      <c r="K2814" s="5">
        <v>-1414.19189453125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0</v>
      </c>
      <c r="T2814" s="5">
        <v>0</v>
      </c>
      <c r="U2814" s="5">
        <v>0</v>
      </c>
      <c r="V2814" s="5">
        <v>0</v>
      </c>
    </row>
    <row r="2815" spans="1:22" ht="15" x14ac:dyDescent="0.2">
      <c r="A2815" s="1">
        <v>3031</v>
      </c>
      <c r="B2815" s="3">
        <v>45036</v>
      </c>
      <c r="D2815" s="5">
        <v>121137.765625</v>
      </c>
      <c r="F2815" s="6" t="e">
        <f t="shared" si="87"/>
        <v>#DIV/0!</v>
      </c>
      <c r="G2815" s="5">
        <v>0</v>
      </c>
      <c r="H2815" s="5">
        <v>0</v>
      </c>
      <c r="I2815" s="5">
        <v>111885.3046875</v>
      </c>
      <c r="J2815" s="5">
        <v>10271.6630859375</v>
      </c>
      <c r="K2815" s="5">
        <v>-1019.201782226562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0</v>
      </c>
      <c r="T2815" s="5">
        <v>0</v>
      </c>
      <c r="U2815" s="5">
        <v>0</v>
      </c>
      <c r="V2815" s="5">
        <v>0</v>
      </c>
    </row>
    <row r="2816" spans="1:22" ht="15" x14ac:dyDescent="0.2">
      <c r="A2816" s="1">
        <v>3032</v>
      </c>
      <c r="B2816" s="3">
        <v>45037</v>
      </c>
      <c r="D2816" s="5">
        <v>125858.734375</v>
      </c>
      <c r="F2816" s="6" t="e">
        <f t="shared" si="87"/>
        <v>#DIV/0!</v>
      </c>
      <c r="G2816" s="5">
        <v>0</v>
      </c>
      <c r="H2816" s="5">
        <v>0</v>
      </c>
      <c r="I2816" s="5">
        <v>111898.109375</v>
      </c>
      <c r="J2816" s="5">
        <v>10939.97265625</v>
      </c>
      <c r="K2816" s="5">
        <v>3020.648193359375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0</v>
      </c>
      <c r="T2816" s="5">
        <v>0</v>
      </c>
      <c r="U2816" s="5">
        <v>0</v>
      </c>
      <c r="V2816" s="5">
        <v>0</v>
      </c>
    </row>
    <row r="2817" spans="1:22" ht="15" x14ac:dyDescent="0.2">
      <c r="A2817" s="1">
        <v>3033</v>
      </c>
      <c r="B2817" s="3">
        <v>45038</v>
      </c>
      <c r="D2817" s="5">
        <v>124211.78125</v>
      </c>
      <c r="F2817" s="6" t="e">
        <f t="shared" si="87"/>
        <v>#DIV/0!</v>
      </c>
      <c r="G2817" s="5">
        <v>0</v>
      </c>
      <c r="H2817" s="5">
        <v>0</v>
      </c>
      <c r="I2817" s="5">
        <v>111910.9140625</v>
      </c>
      <c r="J2817" s="5">
        <v>11531.8076171875</v>
      </c>
      <c r="K2817" s="5">
        <v>769.05780029296875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0</v>
      </c>
      <c r="T2817" s="5">
        <v>0</v>
      </c>
      <c r="U2817" s="5">
        <v>0</v>
      </c>
      <c r="V2817" s="5">
        <v>0</v>
      </c>
    </row>
    <row r="2818" spans="1:22" ht="15" x14ac:dyDescent="0.2">
      <c r="A2818" s="1">
        <v>3034</v>
      </c>
      <c r="B2818" s="3">
        <v>45039</v>
      </c>
      <c r="D2818" s="5">
        <v>126787.2890625</v>
      </c>
      <c r="F2818" s="6" t="e">
        <f t="shared" si="87"/>
        <v>#DIV/0!</v>
      </c>
      <c r="G2818" s="5">
        <v>0</v>
      </c>
      <c r="H2818" s="5">
        <v>0</v>
      </c>
      <c r="I2818" s="5">
        <v>111923.71875</v>
      </c>
      <c r="J2818" s="5">
        <v>12000.6708984375</v>
      </c>
      <c r="K2818" s="5">
        <v>2862.901611328125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0</v>
      </c>
      <c r="T2818" s="5">
        <v>0</v>
      </c>
      <c r="U2818" s="5">
        <v>0</v>
      </c>
      <c r="V2818" s="5">
        <v>0</v>
      </c>
    </row>
    <row r="2819" spans="1:22" ht="15" x14ac:dyDescent="0.2">
      <c r="A2819" s="1">
        <v>3035</v>
      </c>
      <c r="B2819" s="3">
        <v>45040</v>
      </c>
      <c r="D2819" s="5">
        <v>124702.375</v>
      </c>
      <c r="F2819" s="6" t="e">
        <f t="shared" si="87"/>
        <v>#DIV/0!</v>
      </c>
      <c r="G2819" s="5">
        <v>0</v>
      </c>
      <c r="H2819" s="5">
        <v>0</v>
      </c>
      <c r="I2819" s="5">
        <v>111936.515625</v>
      </c>
      <c r="J2819" s="5">
        <v>12301.46484375</v>
      </c>
      <c r="K2819" s="5">
        <v>464.39654541015619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0</v>
      </c>
      <c r="T2819" s="5">
        <v>0</v>
      </c>
      <c r="U2819" s="5">
        <v>0</v>
      </c>
      <c r="V2819" s="5">
        <v>0</v>
      </c>
    </row>
    <row r="2820" spans="1:22" ht="15" x14ac:dyDescent="0.2">
      <c r="A2820" s="1">
        <v>3036</v>
      </c>
      <c r="B2820" s="3">
        <v>45041</v>
      </c>
      <c r="D2820" s="5">
        <v>119659.859375</v>
      </c>
      <c r="F2820" s="6" t="e">
        <f t="shared" ref="F2820:F2883" si="88">ABS((C2820-D2820)/C2820)</f>
        <v>#DIV/0!</v>
      </c>
      <c r="G2820" s="5">
        <v>0</v>
      </c>
      <c r="H2820" s="5">
        <v>0</v>
      </c>
      <c r="I2820" s="5">
        <v>111949.3046875</v>
      </c>
      <c r="J2820" s="5">
        <v>12394.9619140625</v>
      </c>
      <c r="K2820" s="5">
        <v>-4684.41064453125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0</v>
      </c>
      <c r="T2820" s="5">
        <v>0</v>
      </c>
      <c r="U2820" s="5">
        <v>0</v>
      </c>
      <c r="V2820" s="5">
        <v>0</v>
      </c>
    </row>
    <row r="2821" spans="1:22" ht="15" x14ac:dyDescent="0.2">
      <c r="A2821" s="1">
        <v>3037</v>
      </c>
      <c r="B2821" s="3">
        <v>45042</v>
      </c>
      <c r="D2821" s="5">
        <v>122798.640625</v>
      </c>
      <c r="F2821" s="6" t="e">
        <f t="shared" si="88"/>
        <v>#DIV/0!</v>
      </c>
      <c r="G2821" s="5">
        <v>0</v>
      </c>
      <c r="H2821" s="5">
        <v>0</v>
      </c>
      <c r="I2821" s="5">
        <v>111962.109375</v>
      </c>
      <c r="J2821" s="5">
        <v>12251.8544921875</v>
      </c>
      <c r="K2821" s="5">
        <v>-1415.32470703125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0</v>
      </c>
      <c r="T2821" s="5">
        <v>0</v>
      </c>
      <c r="U2821" s="5">
        <v>0</v>
      </c>
      <c r="V2821" s="5">
        <v>0</v>
      </c>
    </row>
    <row r="2822" spans="1:22" ht="15" x14ac:dyDescent="0.2">
      <c r="A2822" s="1">
        <v>3038</v>
      </c>
      <c r="B2822" s="3">
        <v>45043</v>
      </c>
      <c r="D2822" s="5">
        <v>122810.8828125</v>
      </c>
      <c r="F2822" s="6" t="e">
        <f t="shared" si="88"/>
        <v>#DIV/0!</v>
      </c>
      <c r="G2822" s="5">
        <v>0</v>
      </c>
      <c r="H2822" s="5">
        <v>0</v>
      </c>
      <c r="I2822" s="5">
        <v>111974.9140625</v>
      </c>
      <c r="J2822" s="5">
        <v>11855.9853515625</v>
      </c>
      <c r="K2822" s="5">
        <v>-1020.01806640625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</row>
    <row r="2823" spans="1:22" ht="15" x14ac:dyDescent="0.2">
      <c r="A2823" s="1">
        <v>3039</v>
      </c>
      <c r="B2823" s="3">
        <v>45044</v>
      </c>
      <c r="D2823" s="5">
        <v>126217.2265625</v>
      </c>
      <c r="F2823" s="6" t="e">
        <f t="shared" si="88"/>
        <v>#DIV/0!</v>
      </c>
      <c r="G2823" s="5">
        <v>0</v>
      </c>
      <c r="H2823" s="5">
        <v>0</v>
      </c>
      <c r="I2823" s="5">
        <v>111987.71875</v>
      </c>
      <c r="J2823" s="5">
        <v>11206.4345703125</v>
      </c>
      <c r="K2823" s="5">
        <v>3023.067138671875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0</v>
      </c>
      <c r="T2823" s="5">
        <v>0</v>
      </c>
      <c r="U2823" s="5">
        <v>0</v>
      </c>
      <c r="V2823" s="5">
        <v>0</v>
      </c>
    </row>
    <row r="2824" spans="1:22" ht="15" x14ac:dyDescent="0.2">
      <c r="A2824" s="1">
        <v>3040</v>
      </c>
      <c r="B2824" s="3">
        <v>45045</v>
      </c>
      <c r="D2824" s="5">
        <v>123088.4765625</v>
      </c>
      <c r="F2824" s="6" t="e">
        <f t="shared" si="88"/>
        <v>#DIV/0!</v>
      </c>
      <c r="G2824" s="5">
        <v>0</v>
      </c>
      <c r="H2824" s="5">
        <v>0</v>
      </c>
      <c r="I2824" s="5">
        <v>112000.5234375</v>
      </c>
      <c r="J2824" s="5">
        <v>10318.279296875</v>
      </c>
      <c r="K2824" s="5">
        <v>769.67352294921875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0</v>
      </c>
      <c r="T2824" s="5">
        <v>0</v>
      </c>
      <c r="U2824" s="5">
        <v>0</v>
      </c>
      <c r="V2824" s="5">
        <v>0</v>
      </c>
    </row>
    <row r="2825" spans="1:22" ht="15" x14ac:dyDescent="0.2">
      <c r="A2825" s="1">
        <v>3041</v>
      </c>
      <c r="B2825" s="3">
        <v>45046</v>
      </c>
      <c r="D2825" s="5">
        <v>124103.6640625</v>
      </c>
      <c r="F2825" s="6" t="e">
        <f t="shared" si="88"/>
        <v>#DIV/0!</v>
      </c>
      <c r="G2825" s="5">
        <v>0</v>
      </c>
      <c r="H2825" s="5">
        <v>0</v>
      </c>
      <c r="I2825" s="5">
        <v>112013.3125</v>
      </c>
      <c r="J2825" s="5">
        <v>9221.91796875</v>
      </c>
      <c r="K2825" s="5">
        <v>2865.193359375</v>
      </c>
      <c r="L2825" s="5">
        <v>3.2360620498657231</v>
      </c>
      <c r="M2825" s="5">
        <v>0</v>
      </c>
      <c r="N2825" s="5">
        <v>3.2360620498657231</v>
      </c>
      <c r="O2825" s="5">
        <v>0</v>
      </c>
      <c r="P2825" s="5">
        <v>0</v>
      </c>
      <c r="Q2825" s="5">
        <v>0</v>
      </c>
      <c r="R2825" s="5">
        <v>0</v>
      </c>
      <c r="S2825" s="5">
        <v>0</v>
      </c>
      <c r="T2825" s="5">
        <v>0</v>
      </c>
      <c r="U2825" s="5">
        <v>0</v>
      </c>
      <c r="V2825" s="5">
        <v>0</v>
      </c>
    </row>
    <row r="2826" spans="1:22" ht="15" x14ac:dyDescent="0.2">
      <c r="A2826" s="1">
        <v>3042</v>
      </c>
      <c r="B2826" s="3">
        <v>45047</v>
      </c>
      <c r="D2826" s="5">
        <v>120455.234375</v>
      </c>
      <c r="F2826" s="6" t="e">
        <f t="shared" si="88"/>
        <v>#DIV/0!</v>
      </c>
      <c r="G2826" s="5">
        <v>0</v>
      </c>
      <c r="H2826" s="5">
        <v>0</v>
      </c>
      <c r="I2826" s="5">
        <v>112026.1171875</v>
      </c>
      <c r="J2826" s="5">
        <v>7961.1123046875</v>
      </c>
      <c r="K2826" s="5">
        <v>464.768310546875</v>
      </c>
      <c r="L2826" s="5">
        <v>3.2360620498657231</v>
      </c>
      <c r="M2826" s="5">
        <v>0</v>
      </c>
      <c r="N2826" s="5">
        <v>3.2360620498657231</v>
      </c>
      <c r="O2826" s="5">
        <v>0</v>
      </c>
      <c r="P2826" s="5">
        <v>0</v>
      </c>
      <c r="Q2826" s="5">
        <v>0</v>
      </c>
      <c r="R2826" s="5">
        <v>0</v>
      </c>
      <c r="S2826" s="5">
        <v>0</v>
      </c>
      <c r="T2826" s="5">
        <v>0</v>
      </c>
      <c r="U2826" s="5">
        <v>0</v>
      </c>
      <c r="V2826" s="5">
        <v>0</v>
      </c>
    </row>
    <row r="2827" spans="1:22" ht="15" x14ac:dyDescent="0.2">
      <c r="A2827" s="1">
        <v>3043</v>
      </c>
      <c r="B2827" s="3">
        <v>45048</v>
      </c>
      <c r="D2827" s="5">
        <v>113940.703125</v>
      </c>
      <c r="F2827" s="6" t="e">
        <f t="shared" si="88"/>
        <v>#DIV/0!</v>
      </c>
      <c r="G2827" s="5">
        <v>0</v>
      </c>
      <c r="H2827" s="5">
        <v>0</v>
      </c>
      <c r="I2827" s="5">
        <v>112038.921875</v>
      </c>
      <c r="J2827" s="5">
        <v>6589.94189453125</v>
      </c>
      <c r="K2827" s="5">
        <v>-4688.16015625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0</v>
      </c>
      <c r="T2827" s="5">
        <v>0</v>
      </c>
      <c r="U2827" s="5">
        <v>0</v>
      </c>
      <c r="V2827" s="5">
        <v>0</v>
      </c>
    </row>
    <row r="2828" spans="1:22" ht="15" x14ac:dyDescent="0.2">
      <c r="A2828" s="1">
        <v>3044</v>
      </c>
      <c r="B2828" s="3">
        <v>45049</v>
      </c>
      <c r="D2828" s="5">
        <v>115804.25</v>
      </c>
      <c r="F2828" s="6" t="e">
        <f t="shared" si="88"/>
        <v>#DIV/0!</v>
      </c>
      <c r="G2828" s="5">
        <v>0</v>
      </c>
      <c r="H2828" s="5">
        <v>0</v>
      </c>
      <c r="I2828" s="5">
        <v>112051.71875</v>
      </c>
      <c r="J2828" s="5">
        <v>5168.990234375</v>
      </c>
      <c r="K2828" s="5">
        <v>-1416.457397460938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</row>
    <row r="2829" spans="1:22" ht="15" x14ac:dyDescent="0.2">
      <c r="A2829" s="1">
        <v>3045</v>
      </c>
      <c r="B2829" s="3">
        <v>45050</v>
      </c>
      <c r="D2829" s="5">
        <v>114804.8515625</v>
      </c>
      <c r="F2829" s="6" t="e">
        <f t="shared" si="88"/>
        <v>#DIV/0!</v>
      </c>
      <c r="G2829" s="5">
        <v>0</v>
      </c>
      <c r="H2829" s="5">
        <v>0</v>
      </c>
      <c r="I2829" s="5">
        <v>112064.5234375</v>
      </c>
      <c r="J2829" s="5">
        <v>3761.171142578125</v>
      </c>
      <c r="K2829" s="5">
        <v>-1020.834350585938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</row>
    <row r="2830" spans="1:22" ht="15" x14ac:dyDescent="0.2">
      <c r="A2830" s="1">
        <v>3046</v>
      </c>
      <c r="B2830" s="3">
        <v>45051</v>
      </c>
      <c r="D2830" s="5">
        <v>117530.3828125</v>
      </c>
      <c r="F2830" s="6" t="e">
        <f t="shared" si="88"/>
        <v>#DIV/0!</v>
      </c>
      <c r="G2830" s="5">
        <v>0</v>
      </c>
      <c r="H2830" s="5">
        <v>0</v>
      </c>
      <c r="I2830" s="5">
        <v>112077.3203125</v>
      </c>
      <c r="J2830" s="5">
        <v>2427.569091796875</v>
      </c>
      <c r="K2830" s="5">
        <v>3025.48583984375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0</v>
      </c>
      <c r="T2830" s="5">
        <v>0</v>
      </c>
      <c r="U2830" s="5">
        <v>0</v>
      </c>
      <c r="V2830" s="5">
        <v>0</v>
      </c>
    </row>
    <row r="2831" spans="1:22" ht="15" x14ac:dyDescent="0.2">
      <c r="A2831" s="1">
        <v>3047</v>
      </c>
      <c r="B2831" s="3">
        <v>45052</v>
      </c>
      <c r="D2831" s="5">
        <v>114084.078125</v>
      </c>
      <c r="F2831" s="6" t="e">
        <f t="shared" si="88"/>
        <v>#DIV/0!</v>
      </c>
      <c r="G2831" s="5">
        <v>0</v>
      </c>
      <c r="H2831" s="5">
        <v>0</v>
      </c>
      <c r="I2831" s="5">
        <v>112090.125</v>
      </c>
      <c r="J2831" s="5">
        <v>1223.660888671875</v>
      </c>
      <c r="K2831" s="5">
        <v>770.289306640625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0</v>
      </c>
      <c r="T2831" s="5">
        <v>0</v>
      </c>
      <c r="U2831" s="5">
        <v>0</v>
      </c>
      <c r="V2831" s="5">
        <v>0</v>
      </c>
    </row>
    <row r="2832" spans="1:22" ht="15" x14ac:dyDescent="0.2">
      <c r="A2832" s="1">
        <v>3048</v>
      </c>
      <c r="B2832" s="3">
        <v>45053</v>
      </c>
      <c r="D2832" s="5">
        <v>115166.640625</v>
      </c>
      <c r="F2832" s="6" t="e">
        <f t="shared" si="88"/>
        <v>#DIV/0!</v>
      </c>
      <c r="G2832" s="5">
        <v>0</v>
      </c>
      <c r="H2832" s="5">
        <v>0</v>
      </c>
      <c r="I2832" s="5">
        <v>112102.9296875</v>
      </c>
      <c r="J2832" s="5">
        <v>196.22959899902341</v>
      </c>
      <c r="K2832" s="5">
        <v>2867.485595703125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</row>
    <row r="2833" spans="1:22" ht="15" x14ac:dyDescent="0.2">
      <c r="A2833" s="1">
        <v>3049</v>
      </c>
      <c r="B2833" s="3">
        <v>45054</v>
      </c>
      <c r="D2833" s="5">
        <v>111962</v>
      </c>
      <c r="F2833" s="6" t="e">
        <f t="shared" si="88"/>
        <v>#DIV/0!</v>
      </c>
      <c r="G2833" s="5">
        <v>0</v>
      </c>
      <c r="H2833" s="5">
        <v>0</v>
      </c>
      <c r="I2833" s="5">
        <v>112115.7265625</v>
      </c>
      <c r="J2833" s="5">
        <v>-618.86846923828125</v>
      </c>
      <c r="K2833" s="5">
        <v>465.14007568359381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0</v>
      </c>
      <c r="T2833" s="5">
        <v>0</v>
      </c>
      <c r="U2833" s="5">
        <v>0</v>
      </c>
      <c r="V2833" s="5">
        <v>0</v>
      </c>
    </row>
    <row r="2834" spans="1:22" ht="15" x14ac:dyDescent="0.2">
      <c r="A2834" s="1">
        <v>3050</v>
      </c>
      <c r="B2834" s="3">
        <v>45055</v>
      </c>
      <c r="D2834" s="5">
        <v>106238.6875</v>
      </c>
      <c r="F2834" s="6" t="e">
        <f t="shared" si="88"/>
        <v>#DIV/0!</v>
      </c>
      <c r="G2834" s="5">
        <v>0</v>
      </c>
      <c r="H2834" s="5">
        <v>0</v>
      </c>
      <c r="I2834" s="5">
        <v>112128.53125</v>
      </c>
      <c r="J2834" s="5">
        <v>-1197.9375</v>
      </c>
      <c r="K2834" s="5">
        <v>-4691.90966796875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0</v>
      </c>
    </row>
    <row r="2835" spans="1:22" ht="15" x14ac:dyDescent="0.2">
      <c r="A2835" s="1">
        <v>3051</v>
      </c>
      <c r="B2835" s="3">
        <v>45056</v>
      </c>
      <c r="D2835" s="5">
        <v>109194.0078125</v>
      </c>
      <c r="F2835" s="6" t="e">
        <f t="shared" si="88"/>
        <v>#DIV/0!</v>
      </c>
      <c r="G2835" s="5">
        <v>0</v>
      </c>
      <c r="H2835" s="5">
        <v>0</v>
      </c>
      <c r="I2835" s="5">
        <v>112141.3359375</v>
      </c>
      <c r="J2835" s="5">
        <v>-1529.732055664062</v>
      </c>
      <c r="K2835" s="5">
        <v>-1417.590209960938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</row>
    <row r="2836" spans="1:22" ht="15" x14ac:dyDescent="0.2">
      <c r="A2836" s="1">
        <v>3052</v>
      </c>
      <c r="B2836" s="3">
        <v>45057</v>
      </c>
      <c r="D2836" s="5">
        <v>109517.59375</v>
      </c>
      <c r="F2836" s="6" t="e">
        <f t="shared" si="88"/>
        <v>#DIV/0!</v>
      </c>
      <c r="G2836" s="5">
        <v>0</v>
      </c>
      <c r="H2836" s="5">
        <v>0</v>
      </c>
      <c r="I2836" s="5">
        <v>112154.125</v>
      </c>
      <c r="J2836" s="5">
        <v>-1614.882080078125</v>
      </c>
      <c r="K2836" s="5">
        <v>-1021.650573730469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</row>
    <row r="2837" spans="1:22" ht="15" x14ac:dyDescent="0.2">
      <c r="A2837" s="1">
        <v>3053</v>
      </c>
      <c r="B2837" s="3">
        <v>45058</v>
      </c>
      <c r="D2837" s="5">
        <v>113730.2265625</v>
      </c>
      <c r="F2837" s="6" t="e">
        <f t="shared" si="88"/>
        <v>#DIV/0!</v>
      </c>
      <c r="G2837" s="5">
        <v>0</v>
      </c>
      <c r="H2837" s="5">
        <v>0</v>
      </c>
      <c r="I2837" s="5">
        <v>112166.9296875</v>
      </c>
      <c r="J2837" s="5">
        <v>-1464.615356445312</v>
      </c>
      <c r="K2837" s="5">
        <v>3027.905029296875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0</v>
      </c>
      <c r="T2837" s="5">
        <v>0</v>
      </c>
      <c r="U2837" s="5">
        <v>0</v>
      </c>
      <c r="V2837" s="5">
        <v>0</v>
      </c>
    </row>
    <row r="2838" spans="1:22" ht="15" x14ac:dyDescent="0.2">
      <c r="A2838" s="1">
        <v>3054</v>
      </c>
      <c r="B2838" s="3">
        <v>45059</v>
      </c>
      <c r="D2838" s="5">
        <v>111851.625</v>
      </c>
      <c r="F2838" s="6" t="e">
        <f t="shared" si="88"/>
        <v>#DIV/0!</v>
      </c>
      <c r="G2838" s="5">
        <v>0</v>
      </c>
      <c r="H2838" s="5">
        <v>0</v>
      </c>
      <c r="I2838" s="5">
        <v>112179.734375</v>
      </c>
      <c r="J2838" s="5">
        <v>-1099.01904296875</v>
      </c>
      <c r="K2838" s="5">
        <v>770.9051513671875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  <c r="U2838" s="5">
        <v>0</v>
      </c>
      <c r="V2838" s="5">
        <v>0</v>
      </c>
    </row>
    <row r="2839" spans="1:22" ht="15" x14ac:dyDescent="0.2">
      <c r="A2839" s="1">
        <v>3055</v>
      </c>
      <c r="B2839" s="3">
        <v>45060</v>
      </c>
      <c r="D2839" s="5">
        <v>114517.3046875</v>
      </c>
      <c r="F2839" s="6" t="e">
        <f t="shared" si="88"/>
        <v>#DIV/0!</v>
      </c>
      <c r="G2839" s="5">
        <v>0</v>
      </c>
      <c r="H2839" s="5">
        <v>0</v>
      </c>
      <c r="I2839" s="5">
        <v>112192.5390625</v>
      </c>
      <c r="J2839" s="5">
        <v>-545.00653076171875</v>
      </c>
      <c r="K2839" s="5">
        <v>2869.777587890625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0</v>
      </c>
      <c r="T2839" s="5">
        <v>0</v>
      </c>
      <c r="U2839" s="5">
        <v>0</v>
      </c>
      <c r="V2839" s="5">
        <v>0</v>
      </c>
    </row>
    <row r="2840" spans="1:22" ht="15" x14ac:dyDescent="0.2">
      <c r="A2840" s="1">
        <v>3056</v>
      </c>
      <c r="B2840" s="3">
        <v>45061</v>
      </c>
      <c r="D2840" s="5">
        <v>112836.6328125</v>
      </c>
      <c r="F2840" s="6" t="e">
        <f t="shared" si="88"/>
        <v>#DIV/0!</v>
      </c>
      <c r="G2840" s="5">
        <v>0</v>
      </c>
      <c r="H2840" s="5">
        <v>0</v>
      </c>
      <c r="I2840" s="5">
        <v>112205.34375</v>
      </c>
      <c r="J2840" s="5">
        <v>165.77925109863281</v>
      </c>
      <c r="K2840" s="5">
        <v>465.51187133789063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5">
        <v>0</v>
      </c>
      <c r="S2840" s="5">
        <v>0</v>
      </c>
      <c r="T2840" s="5">
        <v>0</v>
      </c>
      <c r="U2840" s="5">
        <v>0</v>
      </c>
      <c r="V2840" s="5">
        <v>0</v>
      </c>
    </row>
    <row r="2841" spans="1:22" ht="15" x14ac:dyDescent="0.2">
      <c r="A2841" s="1">
        <v>3057</v>
      </c>
      <c r="B2841" s="3">
        <v>45062</v>
      </c>
      <c r="D2841" s="5">
        <v>108521.453125</v>
      </c>
      <c r="F2841" s="6" t="e">
        <f t="shared" si="88"/>
        <v>#DIV/0!</v>
      </c>
      <c r="G2841" s="5">
        <v>0</v>
      </c>
      <c r="H2841" s="5">
        <v>0</v>
      </c>
      <c r="I2841" s="5">
        <v>112218.1328125</v>
      </c>
      <c r="J2841" s="5">
        <v>998.97698974609375</v>
      </c>
      <c r="K2841" s="5">
        <v>-4695.6591796875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</row>
    <row r="2842" spans="1:22" ht="15" x14ac:dyDescent="0.2">
      <c r="A2842" s="1">
        <v>3058</v>
      </c>
      <c r="B2842" s="3">
        <v>45063</v>
      </c>
      <c r="D2842" s="5">
        <v>112731.546875</v>
      </c>
      <c r="F2842" s="6" t="e">
        <f t="shared" si="88"/>
        <v>#DIV/0!</v>
      </c>
      <c r="G2842" s="5">
        <v>0</v>
      </c>
      <c r="H2842" s="5">
        <v>0</v>
      </c>
      <c r="I2842" s="5">
        <v>112230.9296875</v>
      </c>
      <c r="J2842" s="5">
        <v>1919.333618164062</v>
      </c>
      <c r="K2842" s="5">
        <v>-1418.722900390625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</row>
    <row r="2843" spans="1:22" ht="15" x14ac:dyDescent="0.2">
      <c r="A2843" s="1">
        <v>3059</v>
      </c>
      <c r="B2843" s="3">
        <v>45064</v>
      </c>
      <c r="D2843" s="5">
        <v>114113.5546875</v>
      </c>
      <c r="F2843" s="6" t="e">
        <f t="shared" si="88"/>
        <v>#DIV/0!</v>
      </c>
      <c r="G2843" s="5">
        <v>0</v>
      </c>
      <c r="H2843" s="5">
        <v>0</v>
      </c>
      <c r="I2843" s="5">
        <v>112243.734375</v>
      </c>
      <c r="J2843" s="5">
        <v>2892.292724609375</v>
      </c>
      <c r="K2843" s="5">
        <v>-1022.466857910156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0</v>
      </c>
      <c r="T2843" s="5">
        <v>0</v>
      </c>
      <c r="U2843" s="5">
        <v>0</v>
      </c>
      <c r="V2843" s="5">
        <v>0</v>
      </c>
    </row>
    <row r="2844" spans="1:22" ht="15" x14ac:dyDescent="0.2">
      <c r="A2844" s="1">
        <v>3060</v>
      </c>
      <c r="B2844" s="3">
        <v>45065</v>
      </c>
      <c r="D2844" s="5">
        <v>119172.1640625</v>
      </c>
      <c r="F2844" s="6" t="e">
        <f t="shared" si="88"/>
        <v>#DIV/0!</v>
      </c>
      <c r="G2844" s="5">
        <v>0</v>
      </c>
      <c r="H2844" s="5">
        <v>0</v>
      </c>
      <c r="I2844" s="5">
        <v>112256.5390625</v>
      </c>
      <c r="J2844" s="5">
        <v>3885.301513671875</v>
      </c>
      <c r="K2844" s="5">
        <v>3030.32373046875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0</v>
      </c>
      <c r="T2844" s="5">
        <v>0</v>
      </c>
      <c r="U2844" s="5">
        <v>0</v>
      </c>
      <c r="V2844" s="5">
        <v>0</v>
      </c>
    </row>
    <row r="2845" spans="1:22" ht="15" x14ac:dyDescent="0.2">
      <c r="A2845" s="1">
        <v>3061</v>
      </c>
      <c r="B2845" s="3">
        <v>45066</v>
      </c>
      <c r="D2845" s="5">
        <v>117909.78125</v>
      </c>
      <c r="F2845" s="6" t="e">
        <f t="shared" si="88"/>
        <v>#DIV/0!</v>
      </c>
      <c r="G2845" s="5">
        <v>0</v>
      </c>
      <c r="H2845" s="5">
        <v>0</v>
      </c>
      <c r="I2845" s="5">
        <v>112269.34375</v>
      </c>
      <c r="J2845" s="5">
        <v>4868.91552734375</v>
      </c>
      <c r="K2845" s="5">
        <v>771.5208740234375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0</v>
      </c>
    </row>
    <row r="2846" spans="1:22" ht="15" x14ac:dyDescent="0.2">
      <c r="A2846" s="1">
        <v>3062</v>
      </c>
      <c r="B2846" s="3">
        <v>45067</v>
      </c>
      <c r="D2846" s="5">
        <v>120971.890625</v>
      </c>
      <c r="F2846" s="6" t="e">
        <f t="shared" si="88"/>
        <v>#DIV/0!</v>
      </c>
      <c r="G2846" s="5">
        <v>0</v>
      </c>
      <c r="H2846" s="5">
        <v>0</v>
      </c>
      <c r="I2846" s="5">
        <v>112282.1484375</v>
      </c>
      <c r="J2846" s="5">
        <v>5817.67626953125</v>
      </c>
      <c r="K2846" s="5">
        <v>2872.06982421875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0</v>
      </c>
      <c r="T2846" s="5">
        <v>0</v>
      </c>
      <c r="U2846" s="5">
        <v>0</v>
      </c>
      <c r="V2846" s="5">
        <v>0</v>
      </c>
    </row>
    <row r="2847" spans="1:22" ht="15" x14ac:dyDescent="0.2">
      <c r="A2847" s="1">
        <v>3063</v>
      </c>
      <c r="B2847" s="3">
        <v>45068</v>
      </c>
      <c r="D2847" s="5">
        <v>119471.6484375</v>
      </c>
      <c r="F2847" s="6" t="e">
        <f t="shared" si="88"/>
        <v>#DIV/0!</v>
      </c>
      <c r="G2847" s="5">
        <v>0</v>
      </c>
      <c r="H2847" s="5">
        <v>0</v>
      </c>
      <c r="I2847" s="5">
        <v>112294.9375</v>
      </c>
      <c r="J2847" s="5">
        <v>6710.82763671875</v>
      </c>
      <c r="K2847" s="5">
        <v>465.88357543945313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</row>
    <row r="2848" spans="1:22" ht="15" x14ac:dyDescent="0.2">
      <c r="A2848" s="1">
        <v>3064</v>
      </c>
      <c r="B2848" s="3">
        <v>45069</v>
      </c>
      <c r="D2848" s="5">
        <v>115141.2265625</v>
      </c>
      <c r="F2848" s="6" t="e">
        <f t="shared" si="88"/>
        <v>#DIV/0!</v>
      </c>
      <c r="G2848" s="5">
        <v>0</v>
      </c>
      <c r="H2848" s="5">
        <v>0</v>
      </c>
      <c r="I2848" s="5">
        <v>112307.7421875</v>
      </c>
      <c r="J2848" s="5">
        <v>7532.89013671875</v>
      </c>
      <c r="K2848" s="5">
        <v>-4699.4091796875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</row>
    <row r="2849" spans="1:22" ht="15" x14ac:dyDescent="0.2">
      <c r="A2849" s="1">
        <v>3065</v>
      </c>
      <c r="B2849" s="3">
        <v>45070</v>
      </c>
      <c r="D2849" s="5">
        <v>119174.75</v>
      </c>
      <c r="F2849" s="6" t="e">
        <f t="shared" si="88"/>
        <v>#DIV/0!</v>
      </c>
      <c r="G2849" s="5">
        <v>0</v>
      </c>
      <c r="H2849" s="5">
        <v>0</v>
      </c>
      <c r="I2849" s="5">
        <v>112320.5390625</v>
      </c>
      <c r="J2849" s="5">
        <v>8274.064453125</v>
      </c>
      <c r="K2849" s="5">
        <v>-1419.855590820312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</row>
    <row r="2850" spans="1:22" ht="15" x14ac:dyDescent="0.2">
      <c r="A2850" s="1">
        <v>3066</v>
      </c>
      <c r="B2850" s="3">
        <v>45071</v>
      </c>
      <c r="D2850" s="5">
        <v>120240.53125</v>
      </c>
      <c r="F2850" s="6" t="e">
        <f t="shared" si="88"/>
        <v>#DIV/0!</v>
      </c>
      <c r="G2850" s="5">
        <v>0</v>
      </c>
      <c r="H2850" s="5">
        <v>0</v>
      </c>
      <c r="I2850" s="5">
        <v>112333.34375</v>
      </c>
      <c r="J2850" s="5">
        <v>8930.4736328125</v>
      </c>
      <c r="K2850" s="5">
        <v>-1023.283081054688</v>
      </c>
      <c r="L2850" s="5">
        <v>0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</row>
    <row r="2851" spans="1:22" ht="15" x14ac:dyDescent="0.2">
      <c r="A2851" s="1">
        <v>3067</v>
      </c>
      <c r="B2851" s="3">
        <v>45072</v>
      </c>
      <c r="D2851" s="5">
        <v>124883.0390625</v>
      </c>
      <c r="F2851" s="6" t="e">
        <f t="shared" si="88"/>
        <v>#DIV/0!</v>
      </c>
      <c r="G2851" s="5">
        <v>0</v>
      </c>
      <c r="H2851" s="5">
        <v>0</v>
      </c>
      <c r="I2851" s="5">
        <v>112346.1484375</v>
      </c>
      <c r="J2851" s="5">
        <v>9504.1494140625</v>
      </c>
      <c r="K2851" s="5">
        <v>3032.74267578125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0</v>
      </c>
      <c r="T2851" s="5">
        <v>0</v>
      </c>
      <c r="U2851" s="5">
        <v>0</v>
      </c>
      <c r="V2851" s="5">
        <v>0</v>
      </c>
    </row>
    <row r="2852" spans="1:22" ht="15" x14ac:dyDescent="0.2">
      <c r="A2852" s="1">
        <v>3068</v>
      </c>
      <c r="B2852" s="3">
        <v>45073</v>
      </c>
      <c r="D2852" s="5">
        <v>123133.828125</v>
      </c>
      <c r="F2852" s="6" t="e">
        <f t="shared" si="88"/>
        <v>#DIV/0!</v>
      </c>
      <c r="G2852" s="5">
        <v>0</v>
      </c>
      <c r="H2852" s="5">
        <v>0</v>
      </c>
      <c r="I2852" s="5">
        <v>112358.9453125</v>
      </c>
      <c r="J2852" s="5">
        <v>10002.740234375</v>
      </c>
      <c r="K2852" s="5">
        <v>772.13665771484375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</row>
    <row r="2853" spans="1:22" ht="15" x14ac:dyDescent="0.2">
      <c r="A2853" s="1">
        <v>3069</v>
      </c>
      <c r="B2853" s="3">
        <v>45074</v>
      </c>
      <c r="D2853" s="5">
        <v>125685</v>
      </c>
      <c r="F2853" s="6" t="e">
        <f t="shared" si="88"/>
        <v>#DIV/0!</v>
      </c>
      <c r="G2853" s="5">
        <v>0</v>
      </c>
      <c r="H2853" s="5">
        <v>0</v>
      </c>
      <c r="I2853" s="5">
        <v>112371.75</v>
      </c>
      <c r="J2853" s="5">
        <v>10438.884765625</v>
      </c>
      <c r="K2853" s="5">
        <v>2874.36181640625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</row>
    <row r="2854" spans="1:22" ht="15" x14ac:dyDescent="0.2">
      <c r="A2854" s="1">
        <v>3070</v>
      </c>
      <c r="B2854" s="3">
        <v>45075</v>
      </c>
      <c r="D2854" s="5">
        <v>123680.0390625</v>
      </c>
      <c r="F2854" s="6" t="e">
        <f t="shared" si="88"/>
        <v>#DIV/0!</v>
      </c>
      <c r="G2854" s="5">
        <v>0</v>
      </c>
      <c r="H2854" s="5">
        <v>0</v>
      </c>
      <c r="I2854" s="5">
        <v>112384.546875</v>
      </c>
      <c r="J2854" s="5">
        <v>10829.240234375</v>
      </c>
      <c r="K2854" s="5">
        <v>466.25534057617188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0</v>
      </c>
      <c r="T2854" s="5">
        <v>0</v>
      </c>
      <c r="U2854" s="5">
        <v>0</v>
      </c>
      <c r="V2854" s="5">
        <v>0</v>
      </c>
    </row>
    <row r="2855" spans="1:22" ht="15" x14ac:dyDescent="0.2">
      <c r="A2855" s="1">
        <v>3071</v>
      </c>
      <c r="B2855" s="3">
        <v>45076</v>
      </c>
      <c r="D2855" s="5">
        <v>118887.359375</v>
      </c>
      <c r="F2855" s="6" t="e">
        <f t="shared" si="88"/>
        <v>#DIV/0!</v>
      </c>
      <c r="G2855" s="5">
        <v>0</v>
      </c>
      <c r="H2855" s="5">
        <v>0</v>
      </c>
      <c r="I2855" s="5">
        <v>112397.3515625</v>
      </c>
      <c r="J2855" s="5">
        <v>11193.16796875</v>
      </c>
      <c r="K2855" s="5">
        <v>-4703.15869140625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0</v>
      </c>
      <c r="T2855" s="5">
        <v>0</v>
      </c>
      <c r="U2855" s="5">
        <v>0</v>
      </c>
      <c r="V2855" s="5">
        <v>0</v>
      </c>
    </row>
    <row r="2856" spans="1:22" ht="15" x14ac:dyDescent="0.2">
      <c r="A2856" s="1">
        <v>3072</v>
      </c>
      <c r="B2856" s="3">
        <v>45077</v>
      </c>
      <c r="D2856" s="5">
        <v>122540.3046875</v>
      </c>
      <c r="F2856" s="6" t="e">
        <f t="shared" si="88"/>
        <v>#DIV/0!</v>
      </c>
      <c r="G2856" s="5">
        <v>0</v>
      </c>
      <c r="H2856" s="5">
        <v>0</v>
      </c>
      <c r="I2856" s="5">
        <v>112410.15625</v>
      </c>
      <c r="J2856" s="5">
        <v>11551.1416015625</v>
      </c>
      <c r="K2856" s="5">
        <v>-1420.988403320312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0</v>
      </c>
    </row>
    <row r="2857" spans="1:22" ht="15" x14ac:dyDescent="0.2">
      <c r="A2857" s="1">
        <v>3073</v>
      </c>
      <c r="B2857" s="3">
        <v>45078</v>
      </c>
      <c r="D2857" s="5">
        <v>123321.84375</v>
      </c>
      <c r="F2857" s="6" t="e">
        <f t="shared" si="88"/>
        <v>#DIV/0!</v>
      </c>
      <c r="G2857" s="5">
        <v>0</v>
      </c>
      <c r="H2857" s="5">
        <v>0</v>
      </c>
      <c r="I2857" s="5">
        <v>112422.9453125</v>
      </c>
      <c r="J2857" s="5">
        <v>11923</v>
      </c>
      <c r="K2857" s="5">
        <v>-1024.099365234375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0</v>
      </c>
    </row>
    <row r="2858" spans="1:22" ht="15" x14ac:dyDescent="0.2">
      <c r="A2858" s="1">
        <v>3074</v>
      </c>
      <c r="B2858" s="3">
        <v>45079</v>
      </c>
      <c r="D2858" s="5">
        <v>127797.109375</v>
      </c>
      <c r="F2858" s="6" t="e">
        <f t="shared" si="88"/>
        <v>#DIV/0!</v>
      </c>
      <c r="G2858" s="5">
        <v>0</v>
      </c>
      <c r="H2858" s="5">
        <v>0</v>
      </c>
      <c r="I2858" s="5">
        <v>112435.75</v>
      </c>
      <c r="J2858" s="5">
        <v>12326.1962890625</v>
      </c>
      <c r="K2858" s="5">
        <v>3035.16162109375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0</v>
      </c>
      <c r="T2858" s="5">
        <v>0</v>
      </c>
      <c r="U2858" s="5">
        <v>0</v>
      </c>
      <c r="V2858" s="5">
        <v>0</v>
      </c>
    </row>
    <row r="2859" spans="1:22" ht="15" x14ac:dyDescent="0.2">
      <c r="A2859" s="1">
        <v>3075</v>
      </c>
      <c r="B2859" s="3">
        <v>45080</v>
      </c>
      <c r="D2859" s="5">
        <v>125995.46875</v>
      </c>
      <c r="F2859" s="6" t="e">
        <f t="shared" si="88"/>
        <v>#DIV/0!</v>
      </c>
      <c r="G2859" s="5">
        <v>0</v>
      </c>
      <c r="H2859" s="5">
        <v>0</v>
      </c>
      <c r="I2859" s="5">
        <v>112448.5546875</v>
      </c>
      <c r="J2859" s="5">
        <v>12774.16015625</v>
      </c>
      <c r="K2859" s="5">
        <v>772.75250244140625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0</v>
      </c>
    </row>
    <row r="2860" spans="1:22" ht="15" x14ac:dyDescent="0.2">
      <c r="A2860" s="1">
        <v>3076</v>
      </c>
      <c r="B2860" s="3">
        <v>45081</v>
      </c>
      <c r="D2860" s="5">
        <v>128613.078125</v>
      </c>
      <c r="F2860" s="6" t="e">
        <f t="shared" si="88"/>
        <v>#DIV/0!</v>
      </c>
      <c r="G2860" s="5">
        <v>0</v>
      </c>
      <c r="H2860" s="5">
        <v>0</v>
      </c>
      <c r="I2860" s="5">
        <v>112461.359375</v>
      </c>
      <c r="J2860" s="5">
        <v>13275.0693359375</v>
      </c>
      <c r="K2860" s="5">
        <v>2876.654052734375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0</v>
      </c>
      <c r="T2860" s="5">
        <v>0</v>
      </c>
      <c r="U2860" s="5">
        <v>0</v>
      </c>
      <c r="V2860" s="5">
        <v>0</v>
      </c>
    </row>
    <row r="2861" spans="1:22" ht="15" x14ac:dyDescent="0.2">
      <c r="A2861" s="1">
        <v>3077</v>
      </c>
      <c r="B2861" s="3">
        <v>45082</v>
      </c>
      <c r="D2861" s="5">
        <v>126771.84375</v>
      </c>
      <c r="F2861" s="6" t="e">
        <f t="shared" si="88"/>
        <v>#DIV/0!</v>
      </c>
      <c r="G2861" s="5">
        <v>0</v>
      </c>
      <c r="H2861" s="5">
        <v>0</v>
      </c>
      <c r="I2861" s="5">
        <v>112474.1640625</v>
      </c>
      <c r="J2861" s="5">
        <v>13831.0517578125</v>
      </c>
      <c r="K2861" s="5">
        <v>466.62713623046881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5">
        <v>0</v>
      </c>
      <c r="S2861" s="5">
        <v>0</v>
      </c>
      <c r="T2861" s="5">
        <v>0</v>
      </c>
      <c r="U2861" s="5">
        <v>0</v>
      </c>
      <c r="V2861" s="5">
        <v>0</v>
      </c>
    </row>
    <row r="2862" spans="1:22" ht="15" x14ac:dyDescent="0.2">
      <c r="A2862" s="1">
        <v>3078</v>
      </c>
      <c r="B2862" s="3">
        <v>45083</v>
      </c>
      <c r="D2862" s="5">
        <v>122218.0546875</v>
      </c>
      <c r="F2862" s="6" t="e">
        <f t="shared" si="88"/>
        <v>#DIV/0!</v>
      </c>
      <c r="G2862" s="5">
        <v>0</v>
      </c>
      <c r="H2862" s="5">
        <v>0</v>
      </c>
      <c r="I2862" s="5">
        <v>112486.9609375</v>
      </c>
      <c r="J2862" s="5">
        <v>14438.0087890625</v>
      </c>
      <c r="K2862" s="5">
        <v>-4706.908203125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</row>
    <row r="2863" spans="1:22" ht="15" x14ac:dyDescent="0.2">
      <c r="A2863" s="1">
        <v>3079</v>
      </c>
      <c r="B2863" s="3">
        <v>45084</v>
      </c>
      <c r="D2863" s="5">
        <v>126163.7421875</v>
      </c>
      <c r="F2863" s="6" t="e">
        <f t="shared" si="88"/>
        <v>#DIV/0!</v>
      </c>
      <c r="G2863" s="5">
        <v>0</v>
      </c>
      <c r="H2863" s="5">
        <v>0</v>
      </c>
      <c r="I2863" s="5">
        <v>112499.7578125</v>
      </c>
      <c r="J2863" s="5">
        <v>15086.1064453125</v>
      </c>
      <c r="K2863" s="5">
        <v>-1422.121215820312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</row>
    <row r="2864" spans="1:22" ht="15" x14ac:dyDescent="0.2">
      <c r="A2864" s="1">
        <v>3080</v>
      </c>
      <c r="B2864" s="3">
        <v>45085</v>
      </c>
      <c r="D2864" s="5">
        <v>127248.515625</v>
      </c>
      <c r="F2864" s="6" t="e">
        <f t="shared" si="88"/>
        <v>#DIV/0!</v>
      </c>
      <c r="G2864" s="5">
        <v>0</v>
      </c>
      <c r="H2864" s="5">
        <v>0</v>
      </c>
      <c r="I2864" s="5">
        <v>112512.5625</v>
      </c>
      <c r="J2864" s="5">
        <v>15760.87109375</v>
      </c>
      <c r="K2864" s="5">
        <v>-1024.915649414062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</row>
    <row r="2865" spans="1:22" ht="15" x14ac:dyDescent="0.2">
      <c r="A2865" s="1">
        <v>3081</v>
      </c>
      <c r="B2865" s="3">
        <v>45086</v>
      </c>
      <c r="D2865" s="5">
        <v>132007.78125</v>
      </c>
      <c r="F2865" s="6" t="e">
        <f t="shared" si="88"/>
        <v>#DIV/0!</v>
      </c>
      <c r="G2865" s="5">
        <v>0</v>
      </c>
      <c r="H2865" s="5">
        <v>0</v>
      </c>
      <c r="I2865" s="5">
        <v>112525.359375</v>
      </c>
      <c r="J2865" s="5">
        <v>16444.8515625</v>
      </c>
      <c r="K2865" s="5">
        <v>3037.58056640625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</row>
    <row r="2866" spans="1:22" ht="15" x14ac:dyDescent="0.2">
      <c r="A2866" s="1">
        <v>3082</v>
      </c>
      <c r="B2866" s="3">
        <v>45087</v>
      </c>
      <c r="D2866" s="5">
        <v>130431.1171875</v>
      </c>
      <c r="F2866" s="6" t="e">
        <f t="shared" si="88"/>
        <v>#DIV/0!</v>
      </c>
      <c r="G2866" s="5">
        <v>0</v>
      </c>
      <c r="H2866" s="5">
        <v>0</v>
      </c>
      <c r="I2866" s="5">
        <v>112538.1640625</v>
      </c>
      <c r="J2866" s="5">
        <v>17119.583984375</v>
      </c>
      <c r="K2866" s="5">
        <v>773.36822509765625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0</v>
      </c>
      <c r="T2866" s="5">
        <v>0</v>
      </c>
      <c r="U2866" s="5">
        <v>0</v>
      </c>
      <c r="V2866" s="5">
        <v>0</v>
      </c>
    </row>
    <row r="2867" spans="1:22" ht="15" x14ac:dyDescent="0.2">
      <c r="A2867" s="1">
        <v>3083</v>
      </c>
      <c r="B2867" s="3">
        <v>45088</v>
      </c>
      <c r="D2867" s="5">
        <v>133197.640625</v>
      </c>
      <c r="F2867" s="6" t="e">
        <f t="shared" si="88"/>
        <v>#DIV/0!</v>
      </c>
      <c r="G2867" s="5">
        <v>0</v>
      </c>
      <c r="H2867" s="5">
        <v>0</v>
      </c>
      <c r="I2867" s="5">
        <v>112550.96875</v>
      </c>
      <c r="J2867" s="5">
        <v>17767.728515625</v>
      </c>
      <c r="K2867" s="5">
        <v>2878.94580078125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0</v>
      </c>
      <c r="T2867" s="5">
        <v>0</v>
      </c>
      <c r="U2867" s="5">
        <v>0</v>
      </c>
      <c r="V2867" s="5">
        <v>0</v>
      </c>
    </row>
    <row r="2868" spans="1:22" ht="15" x14ac:dyDescent="0.2">
      <c r="A2868" s="1">
        <v>3084</v>
      </c>
      <c r="B2868" s="3">
        <v>45089</v>
      </c>
      <c r="D2868" s="5">
        <v>131405.859375</v>
      </c>
      <c r="F2868" s="6" t="e">
        <f t="shared" si="88"/>
        <v>#DIV/0!</v>
      </c>
      <c r="G2868" s="5">
        <v>0</v>
      </c>
      <c r="H2868" s="5">
        <v>0</v>
      </c>
      <c r="I2868" s="5">
        <v>112563.765625</v>
      </c>
      <c r="J2868" s="5">
        <v>18375.0859375</v>
      </c>
      <c r="K2868" s="5">
        <v>466.9989013671875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0</v>
      </c>
      <c r="T2868" s="5">
        <v>0</v>
      </c>
      <c r="U2868" s="5">
        <v>0</v>
      </c>
      <c r="V2868" s="5">
        <v>0</v>
      </c>
    </row>
    <row r="2869" spans="1:22" ht="15" x14ac:dyDescent="0.2">
      <c r="A2869" s="1">
        <v>3085</v>
      </c>
      <c r="B2869" s="3">
        <v>45090</v>
      </c>
      <c r="D2869" s="5">
        <v>126798.1640625</v>
      </c>
      <c r="F2869" s="6" t="e">
        <f t="shared" si="88"/>
        <v>#DIV/0!</v>
      </c>
      <c r="G2869" s="5">
        <v>0</v>
      </c>
      <c r="H2869" s="5">
        <v>0</v>
      </c>
      <c r="I2869" s="5">
        <v>112576.5703125</v>
      </c>
      <c r="J2869" s="5">
        <v>18932.24609375</v>
      </c>
      <c r="K2869" s="5">
        <v>-4710.65771484375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</row>
    <row r="2870" spans="1:22" ht="15" x14ac:dyDescent="0.2">
      <c r="A2870" s="1">
        <v>3086</v>
      </c>
      <c r="B2870" s="3">
        <v>45091</v>
      </c>
      <c r="D2870" s="5">
        <v>130601.7890625</v>
      </c>
      <c r="F2870" s="6" t="e">
        <f t="shared" si="88"/>
        <v>#DIV/0!</v>
      </c>
      <c r="G2870" s="5">
        <v>0</v>
      </c>
      <c r="H2870" s="5">
        <v>0</v>
      </c>
      <c r="I2870" s="5">
        <v>112589.3671875</v>
      </c>
      <c r="J2870" s="5">
        <v>19435.673828125</v>
      </c>
      <c r="K2870" s="5">
        <v>-1423.25390625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</row>
    <row r="2871" spans="1:22" ht="15" x14ac:dyDescent="0.2">
      <c r="A2871" s="1">
        <v>3087</v>
      </c>
      <c r="B2871" s="3">
        <v>45092</v>
      </c>
      <c r="D2871" s="5">
        <v>131464.546875</v>
      </c>
      <c r="F2871" s="6" t="e">
        <f t="shared" si="88"/>
        <v>#DIV/0!</v>
      </c>
      <c r="G2871" s="5">
        <v>0</v>
      </c>
      <c r="H2871" s="5">
        <v>0</v>
      </c>
      <c r="I2871" s="5">
        <v>112602.1640625</v>
      </c>
      <c r="J2871" s="5">
        <v>19888.109375</v>
      </c>
      <c r="K2871" s="5">
        <v>-1025.731811523438</v>
      </c>
      <c r="L2871" s="5">
        <v>0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</row>
    <row r="2872" spans="1:22" ht="15" x14ac:dyDescent="0.2">
      <c r="A2872" s="1">
        <v>3088</v>
      </c>
      <c r="B2872" s="3">
        <v>45093</v>
      </c>
      <c r="D2872" s="5">
        <v>135953.125</v>
      </c>
      <c r="F2872" s="6" t="e">
        <f t="shared" si="88"/>
        <v>#DIV/0!</v>
      </c>
      <c r="G2872" s="5">
        <v>0</v>
      </c>
      <c r="H2872" s="5">
        <v>0</v>
      </c>
      <c r="I2872" s="5">
        <v>112614.96875</v>
      </c>
      <c r="J2872" s="5">
        <v>20298.166015625</v>
      </c>
      <c r="K2872" s="5">
        <v>3039.999267578125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</row>
    <row r="2873" spans="1:22" ht="15" x14ac:dyDescent="0.2">
      <c r="A2873" s="1">
        <v>3089</v>
      </c>
      <c r="B2873" s="3">
        <v>45094</v>
      </c>
      <c r="D2873" s="5">
        <v>134080.9375</v>
      </c>
      <c r="F2873" s="6" t="e">
        <f t="shared" si="88"/>
        <v>#DIV/0!</v>
      </c>
      <c r="G2873" s="5">
        <v>0</v>
      </c>
      <c r="H2873" s="5">
        <v>0</v>
      </c>
      <c r="I2873" s="5">
        <v>112627.765625</v>
      </c>
      <c r="J2873" s="5">
        <v>20679.1953125</v>
      </c>
      <c r="K2873" s="5">
        <v>773.9840087890625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</row>
    <row r="2874" spans="1:22" ht="15" x14ac:dyDescent="0.2">
      <c r="A2874" s="1">
        <v>3090</v>
      </c>
      <c r="B2874" s="3">
        <v>45095</v>
      </c>
      <c r="D2874" s="5">
        <v>136569.390625</v>
      </c>
      <c r="F2874" s="6" t="e">
        <f t="shared" si="88"/>
        <v>#DIV/0!</v>
      </c>
      <c r="G2874" s="5">
        <v>0</v>
      </c>
      <c r="H2874" s="5">
        <v>0</v>
      </c>
      <c r="I2874" s="5">
        <v>112640.5703125</v>
      </c>
      <c r="J2874" s="5">
        <v>21047.58203125</v>
      </c>
      <c r="K2874" s="5">
        <v>2881.238037109375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</row>
    <row r="2875" spans="1:22" ht="15" x14ac:dyDescent="0.2">
      <c r="A2875" s="1">
        <v>3091</v>
      </c>
      <c r="B2875" s="3">
        <v>45096</v>
      </c>
      <c r="D2875" s="5">
        <v>134541.3125</v>
      </c>
      <c r="F2875" s="6" t="e">
        <f t="shared" si="88"/>
        <v>#DIV/0!</v>
      </c>
      <c r="G2875" s="5">
        <v>0</v>
      </c>
      <c r="H2875" s="5">
        <v>0</v>
      </c>
      <c r="I2875" s="5">
        <v>112653.375</v>
      </c>
      <c r="J2875" s="5">
        <v>21420.57421875</v>
      </c>
      <c r="K2875" s="5">
        <v>467.37066650390619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0</v>
      </c>
      <c r="T2875" s="5">
        <v>0</v>
      </c>
      <c r="U2875" s="5">
        <v>0</v>
      </c>
      <c r="V2875" s="5">
        <v>0</v>
      </c>
    </row>
    <row r="2876" spans="1:22" ht="15" x14ac:dyDescent="0.2">
      <c r="A2876" s="1">
        <v>3092</v>
      </c>
      <c r="B2876" s="3">
        <v>45097</v>
      </c>
      <c r="D2876" s="5">
        <v>129765.8046875</v>
      </c>
      <c r="F2876" s="6" t="e">
        <f t="shared" si="88"/>
        <v>#DIV/0!</v>
      </c>
      <c r="G2876" s="5">
        <v>0</v>
      </c>
      <c r="H2876" s="5">
        <v>0</v>
      </c>
      <c r="I2876" s="5">
        <v>112666.171875</v>
      </c>
      <c r="J2876" s="5">
        <v>21814.04296875</v>
      </c>
      <c r="K2876" s="5">
        <v>-4714.40673828125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</row>
    <row r="2877" spans="1:22" ht="15" x14ac:dyDescent="0.2">
      <c r="A2877" s="1">
        <v>3093</v>
      </c>
      <c r="B2877" s="3">
        <v>45098</v>
      </c>
      <c r="D2877" s="5">
        <v>133494.875</v>
      </c>
      <c r="F2877" s="6" t="e">
        <f t="shared" si="88"/>
        <v>#DIV/0!</v>
      </c>
      <c r="G2877" s="5">
        <v>0</v>
      </c>
      <c r="H2877" s="5">
        <v>0</v>
      </c>
      <c r="I2877" s="5">
        <v>112678.9765625</v>
      </c>
      <c r="J2877" s="5">
        <v>22240.2890625</v>
      </c>
      <c r="K2877" s="5">
        <v>-1424.386596679688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0</v>
      </c>
      <c r="T2877" s="5">
        <v>0</v>
      </c>
      <c r="U2877" s="5">
        <v>0</v>
      </c>
      <c r="V2877" s="5">
        <v>0</v>
      </c>
    </row>
    <row r="2878" spans="1:22" ht="15" x14ac:dyDescent="0.2">
      <c r="A2878" s="1">
        <v>3094</v>
      </c>
      <c r="B2878" s="3">
        <v>45099</v>
      </c>
      <c r="D2878" s="5">
        <v>134371.53125</v>
      </c>
      <c r="F2878" s="6" t="e">
        <f t="shared" si="88"/>
        <v>#DIV/0!</v>
      </c>
      <c r="G2878" s="5">
        <v>0</v>
      </c>
      <c r="H2878" s="5">
        <v>0</v>
      </c>
      <c r="I2878" s="5">
        <v>112691.7734375</v>
      </c>
      <c r="J2878" s="5">
        <v>22706.310546875</v>
      </c>
      <c r="K2878" s="5">
        <v>-1026.548095703125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0</v>
      </c>
      <c r="T2878" s="5">
        <v>0</v>
      </c>
      <c r="U2878" s="5">
        <v>0</v>
      </c>
      <c r="V2878" s="5">
        <v>0</v>
      </c>
    </row>
    <row r="2879" spans="1:22" ht="15" x14ac:dyDescent="0.2">
      <c r="A2879" s="1">
        <v>3095</v>
      </c>
      <c r="B2879" s="3">
        <v>45100</v>
      </c>
      <c r="D2879" s="5">
        <v>138959.671875</v>
      </c>
      <c r="F2879" s="6" t="e">
        <f t="shared" si="88"/>
        <v>#DIV/0!</v>
      </c>
      <c r="G2879" s="5">
        <v>0</v>
      </c>
      <c r="H2879" s="5">
        <v>0</v>
      </c>
      <c r="I2879" s="5">
        <v>112704.5703125</v>
      </c>
      <c r="J2879" s="5">
        <v>23212.673828125</v>
      </c>
      <c r="K2879" s="5">
        <v>3042.41845703125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0</v>
      </c>
      <c r="T2879" s="5">
        <v>0</v>
      </c>
      <c r="U2879" s="5">
        <v>0</v>
      </c>
      <c r="V2879" s="5">
        <v>0</v>
      </c>
    </row>
    <row r="2880" spans="1:22" ht="15" x14ac:dyDescent="0.2">
      <c r="A2880" s="1">
        <v>3096</v>
      </c>
      <c r="B2880" s="3">
        <v>45101</v>
      </c>
      <c r="D2880" s="5">
        <v>137245.15625</v>
      </c>
      <c r="F2880" s="6" t="e">
        <f t="shared" si="88"/>
        <v>#DIV/0!</v>
      </c>
      <c r="G2880" s="5">
        <v>0</v>
      </c>
      <c r="H2880" s="5">
        <v>0</v>
      </c>
      <c r="I2880" s="5">
        <v>112717.375</v>
      </c>
      <c r="J2880" s="5">
        <v>23753.185546875</v>
      </c>
      <c r="K2880" s="5">
        <v>774.599853515625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</row>
    <row r="2881" spans="1:22" ht="15" x14ac:dyDescent="0.2">
      <c r="A2881" s="1">
        <v>3097</v>
      </c>
      <c r="B2881" s="3">
        <v>45102</v>
      </c>
      <c r="D2881" s="5">
        <v>139929.046875</v>
      </c>
      <c r="F2881" s="6" t="e">
        <f t="shared" si="88"/>
        <v>#DIV/0!</v>
      </c>
      <c r="G2881" s="5">
        <v>0</v>
      </c>
      <c r="H2881" s="5">
        <v>0</v>
      </c>
      <c r="I2881" s="5">
        <v>112730.1796875</v>
      </c>
      <c r="J2881" s="5">
        <v>24315.337890625</v>
      </c>
      <c r="K2881" s="5">
        <v>2883.530029296875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</row>
    <row r="2882" spans="1:22" ht="15" x14ac:dyDescent="0.2">
      <c r="A2882" s="1">
        <v>3098</v>
      </c>
      <c r="B2882" s="3">
        <v>45103</v>
      </c>
      <c r="D2882" s="5">
        <v>138092.296875</v>
      </c>
      <c r="F2882" s="6" t="e">
        <f t="shared" si="88"/>
        <v>#DIV/0!</v>
      </c>
      <c r="G2882" s="5">
        <v>0</v>
      </c>
      <c r="H2882" s="5">
        <v>0</v>
      </c>
      <c r="I2882" s="5">
        <v>112742.984375</v>
      </c>
      <c r="J2882" s="5">
        <v>24881.576171875</v>
      </c>
      <c r="K2882" s="5">
        <v>467.742431640625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0</v>
      </c>
      <c r="T2882" s="5">
        <v>0</v>
      </c>
      <c r="U2882" s="5">
        <v>0</v>
      </c>
      <c r="V2882" s="5">
        <v>0</v>
      </c>
    </row>
    <row r="2883" spans="1:22" ht="15" x14ac:dyDescent="0.2">
      <c r="A2883" s="1">
        <v>3099</v>
      </c>
      <c r="B2883" s="3">
        <v>45104</v>
      </c>
      <c r="D2883" s="5">
        <v>133468.84375</v>
      </c>
      <c r="F2883" s="6" t="e">
        <f t="shared" si="88"/>
        <v>#DIV/0!</v>
      </c>
      <c r="G2883" s="5">
        <v>0</v>
      </c>
      <c r="H2883" s="5">
        <v>0</v>
      </c>
      <c r="I2883" s="5">
        <v>112755.78125</v>
      </c>
      <c r="J2883" s="5">
        <v>25431.22265625</v>
      </c>
      <c r="K2883" s="5">
        <v>-4718.15625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</row>
    <row r="2884" spans="1:22" ht="15" x14ac:dyDescent="0.2">
      <c r="A2884" s="1">
        <v>3100</v>
      </c>
      <c r="B2884" s="3">
        <v>45105</v>
      </c>
      <c r="D2884" s="5">
        <v>137285.8125</v>
      </c>
      <c r="F2884" s="6" t="e">
        <f t="shared" ref="F2884:F2947" si="89">ABS((C2884-D2884)/C2884)</f>
        <v>#DIV/0!</v>
      </c>
      <c r="G2884" s="5">
        <v>0</v>
      </c>
      <c r="H2884" s="5">
        <v>0</v>
      </c>
      <c r="I2884" s="5">
        <v>112768.578125</v>
      </c>
      <c r="J2884" s="5">
        <v>25942.759765625</v>
      </c>
      <c r="K2884" s="5">
        <v>-1425.519409179688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5">
        <v>0</v>
      </c>
      <c r="S2884" s="5">
        <v>0</v>
      </c>
      <c r="T2884" s="5">
        <v>0</v>
      </c>
      <c r="U2884" s="5">
        <v>0</v>
      </c>
      <c r="V2884" s="5">
        <v>0</v>
      </c>
    </row>
    <row r="2885" spans="1:22" ht="15" x14ac:dyDescent="0.2">
      <c r="A2885" s="1">
        <v>3101</v>
      </c>
      <c r="B2885" s="3">
        <v>45106</v>
      </c>
      <c r="D2885" s="5">
        <v>138150.3125</v>
      </c>
      <c r="F2885" s="6" t="e">
        <f t="shared" si="89"/>
        <v>#DIV/0!</v>
      </c>
      <c r="G2885" s="5">
        <v>0</v>
      </c>
      <c r="H2885" s="5">
        <v>0</v>
      </c>
      <c r="I2885" s="5">
        <v>112781.3828125</v>
      </c>
      <c r="J2885" s="5">
        <v>26396.29296875</v>
      </c>
      <c r="K2885" s="5">
        <v>-1027.364501953125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</row>
    <row r="2886" spans="1:22" ht="15" x14ac:dyDescent="0.2">
      <c r="A2886" s="1">
        <v>3102</v>
      </c>
      <c r="B2886" s="3">
        <v>45107</v>
      </c>
      <c r="D2886" s="5">
        <v>142614.90625</v>
      </c>
      <c r="F2886" s="6" t="e">
        <f t="shared" si="89"/>
        <v>#DIV/0!</v>
      </c>
      <c r="G2886" s="5">
        <v>0</v>
      </c>
      <c r="H2886" s="5">
        <v>0</v>
      </c>
      <c r="I2886" s="5">
        <v>112794.1796875</v>
      </c>
      <c r="J2886" s="5">
        <v>26775.896484375</v>
      </c>
      <c r="K2886" s="5">
        <v>3044.837158203125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0</v>
      </c>
      <c r="T2886" s="5">
        <v>0</v>
      </c>
      <c r="U2886" s="5">
        <v>0</v>
      </c>
      <c r="V2886" s="5">
        <v>0</v>
      </c>
    </row>
    <row r="2887" spans="1:22" ht="15" x14ac:dyDescent="0.2">
      <c r="A2887" s="1">
        <v>3103</v>
      </c>
      <c r="B2887" s="3">
        <v>45108</v>
      </c>
      <c r="D2887" s="5">
        <v>140653.640625</v>
      </c>
      <c r="F2887" s="6" t="e">
        <f t="shared" si="89"/>
        <v>#DIV/0!</v>
      </c>
      <c r="G2887" s="5">
        <v>0</v>
      </c>
      <c r="H2887" s="5">
        <v>0</v>
      </c>
      <c r="I2887" s="5">
        <v>112806.984375</v>
      </c>
      <c r="J2887" s="5">
        <v>27071.4453125</v>
      </c>
      <c r="K2887" s="5">
        <v>775.215576171875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</row>
    <row r="2888" spans="1:22" ht="15" x14ac:dyDescent="0.2">
      <c r="A2888" s="1">
        <v>3104</v>
      </c>
      <c r="B2888" s="3">
        <v>45109</v>
      </c>
      <c r="D2888" s="5">
        <v>142985.515625</v>
      </c>
      <c r="F2888" s="6" t="e">
        <f t="shared" si="89"/>
        <v>#DIV/0!</v>
      </c>
      <c r="G2888" s="5">
        <v>0</v>
      </c>
      <c r="H2888" s="5">
        <v>0</v>
      </c>
      <c r="I2888" s="5">
        <v>112819.7890625</v>
      </c>
      <c r="J2888" s="5">
        <v>27279.904296875</v>
      </c>
      <c r="K2888" s="5">
        <v>2885.822265625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0</v>
      </c>
    </row>
    <row r="2889" spans="1:22" ht="15" x14ac:dyDescent="0.2">
      <c r="A2889" s="1">
        <v>3105</v>
      </c>
      <c r="B2889" s="3">
        <v>45110</v>
      </c>
      <c r="D2889" s="5">
        <v>140706.453125</v>
      </c>
      <c r="F2889" s="6" t="e">
        <f t="shared" si="89"/>
        <v>#DIV/0!</v>
      </c>
      <c r="G2889" s="5">
        <v>0</v>
      </c>
      <c r="H2889" s="5">
        <v>0</v>
      </c>
      <c r="I2889" s="5">
        <v>112832.59375</v>
      </c>
      <c r="J2889" s="5">
        <v>27405.748046875</v>
      </c>
      <c r="K2889" s="5">
        <v>468.11416625976563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0</v>
      </c>
      <c r="T2889" s="5">
        <v>0</v>
      </c>
      <c r="U2889" s="5">
        <v>0</v>
      </c>
      <c r="V2889" s="5">
        <v>0</v>
      </c>
    </row>
    <row r="2890" spans="1:22" ht="15" x14ac:dyDescent="0.2">
      <c r="A2890" s="1">
        <v>3106</v>
      </c>
      <c r="B2890" s="3">
        <v>45111</v>
      </c>
      <c r="D2890" s="5">
        <v>135584.015625</v>
      </c>
      <c r="F2890" s="6" t="e">
        <f t="shared" si="89"/>
        <v>#DIV/0!</v>
      </c>
      <c r="G2890" s="5">
        <v>0</v>
      </c>
      <c r="H2890" s="5">
        <v>0</v>
      </c>
      <c r="I2890" s="5">
        <v>112845.390625</v>
      </c>
      <c r="J2890" s="5">
        <v>27460.533203125</v>
      </c>
      <c r="K2890" s="5">
        <v>-4721.90625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0</v>
      </c>
      <c r="T2890" s="5">
        <v>0</v>
      </c>
      <c r="U2890" s="5">
        <v>0</v>
      </c>
      <c r="V2890" s="5">
        <v>0</v>
      </c>
    </row>
    <row r="2891" spans="1:22" ht="15" x14ac:dyDescent="0.2">
      <c r="A2891" s="1">
        <v>3107</v>
      </c>
      <c r="B2891" s="3">
        <v>45112</v>
      </c>
      <c r="D2891" s="5">
        <v>138893.234375</v>
      </c>
      <c r="F2891" s="6" t="e">
        <f t="shared" si="89"/>
        <v>#DIV/0!</v>
      </c>
      <c r="G2891" s="5">
        <v>0</v>
      </c>
      <c r="H2891" s="5">
        <v>0</v>
      </c>
      <c r="I2891" s="5">
        <v>112858.1875</v>
      </c>
      <c r="J2891" s="5">
        <v>27461.701171875</v>
      </c>
      <c r="K2891" s="5">
        <v>-1426.652099609375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0</v>
      </c>
      <c r="T2891" s="5">
        <v>0</v>
      </c>
      <c r="U2891" s="5">
        <v>0</v>
      </c>
      <c r="V2891" s="5">
        <v>0</v>
      </c>
    </row>
    <row r="2892" spans="1:22" ht="15" x14ac:dyDescent="0.2">
      <c r="A2892" s="1">
        <v>3108</v>
      </c>
      <c r="B2892" s="3">
        <v>45113</v>
      </c>
      <c r="D2892" s="5">
        <v>139273.453125</v>
      </c>
      <c r="F2892" s="6" t="e">
        <f t="shared" si="89"/>
        <v>#DIV/0!</v>
      </c>
      <c r="G2892" s="5">
        <v>0</v>
      </c>
      <c r="H2892" s="5">
        <v>0</v>
      </c>
      <c r="I2892" s="5">
        <v>112870.9921875</v>
      </c>
      <c r="J2892" s="5">
        <v>27430.6484375</v>
      </c>
      <c r="K2892" s="5">
        <v>-1028.180786132812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0</v>
      </c>
      <c r="T2892" s="5">
        <v>0</v>
      </c>
      <c r="U2892" s="5">
        <v>0</v>
      </c>
      <c r="V2892" s="5">
        <v>0</v>
      </c>
    </row>
    <row r="2893" spans="1:22" ht="15" x14ac:dyDescent="0.2">
      <c r="A2893" s="1">
        <v>3109</v>
      </c>
      <c r="B2893" s="3">
        <v>45114</v>
      </c>
      <c r="D2893" s="5">
        <v>143321.40625</v>
      </c>
      <c r="F2893" s="6" t="e">
        <f t="shared" si="89"/>
        <v>#DIV/0!</v>
      </c>
      <c r="G2893" s="5">
        <v>0</v>
      </c>
      <c r="H2893" s="5">
        <v>0</v>
      </c>
      <c r="I2893" s="5">
        <v>112883.796875</v>
      </c>
      <c r="J2893" s="5">
        <v>27390.34375</v>
      </c>
      <c r="K2893" s="5">
        <v>3047.25634765625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</row>
    <row r="2894" spans="1:22" ht="15" x14ac:dyDescent="0.2">
      <c r="A2894" s="1">
        <v>3110</v>
      </c>
      <c r="B2894" s="3">
        <v>45115</v>
      </c>
      <c r="D2894" s="5">
        <v>141035.15625</v>
      </c>
      <c r="F2894" s="6" t="e">
        <f t="shared" si="89"/>
        <v>#DIV/0!</v>
      </c>
      <c r="G2894" s="5">
        <v>0</v>
      </c>
      <c r="H2894" s="5">
        <v>0</v>
      </c>
      <c r="I2894" s="5">
        <v>112896.59375</v>
      </c>
      <c r="J2894" s="5">
        <v>27362.732421875</v>
      </c>
      <c r="K2894" s="5">
        <v>775.8314208984375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5">
        <v>0</v>
      </c>
      <c r="S2894" s="5">
        <v>0</v>
      </c>
      <c r="T2894" s="5">
        <v>0</v>
      </c>
      <c r="U2894" s="5">
        <v>0</v>
      </c>
      <c r="V2894" s="5">
        <v>0</v>
      </c>
    </row>
    <row r="2895" spans="1:22" ht="15" x14ac:dyDescent="0.2">
      <c r="A2895" s="1">
        <v>3111</v>
      </c>
      <c r="B2895" s="3">
        <v>45116</v>
      </c>
      <c r="D2895" s="5">
        <v>143163.6875</v>
      </c>
      <c r="F2895" s="6" t="e">
        <f t="shared" si="89"/>
        <v>#DIV/0!</v>
      </c>
      <c r="G2895" s="5">
        <v>0</v>
      </c>
      <c r="H2895" s="5">
        <v>0</v>
      </c>
      <c r="I2895" s="5">
        <v>112909.390625</v>
      </c>
      <c r="J2895" s="5">
        <v>27366.181640625</v>
      </c>
      <c r="K2895" s="5">
        <v>2888.1142578125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0</v>
      </c>
      <c r="T2895" s="5">
        <v>0</v>
      </c>
      <c r="U2895" s="5">
        <v>0</v>
      </c>
      <c r="V2895" s="5">
        <v>0</v>
      </c>
    </row>
    <row r="2896" spans="1:22" ht="15" x14ac:dyDescent="0.2">
      <c r="A2896" s="1">
        <v>3112</v>
      </c>
      <c r="B2896" s="3">
        <v>45117</v>
      </c>
      <c r="D2896" s="5">
        <v>140803.984375</v>
      </c>
      <c r="F2896" s="6" t="e">
        <f t="shared" si="89"/>
        <v>#DIV/0!</v>
      </c>
      <c r="G2896" s="5">
        <v>0</v>
      </c>
      <c r="H2896" s="5">
        <v>0</v>
      </c>
      <c r="I2896" s="5">
        <v>112922.1953125</v>
      </c>
      <c r="J2896" s="5">
        <v>27413.298828125</v>
      </c>
      <c r="K2896" s="5">
        <v>468.48590087890619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0</v>
      </c>
      <c r="T2896" s="5">
        <v>0</v>
      </c>
      <c r="U2896" s="5">
        <v>0</v>
      </c>
      <c r="V2896" s="5">
        <v>0</v>
      </c>
    </row>
    <row r="2897" spans="1:22" ht="15" x14ac:dyDescent="0.2">
      <c r="A2897" s="1">
        <v>3113</v>
      </c>
      <c r="B2897" s="3">
        <v>45118</v>
      </c>
      <c r="D2897" s="5">
        <v>135718.53125</v>
      </c>
      <c r="F2897" s="6" t="e">
        <f t="shared" si="89"/>
        <v>#DIV/0!</v>
      </c>
      <c r="G2897" s="5">
        <v>0</v>
      </c>
      <c r="H2897" s="5">
        <v>0</v>
      </c>
      <c r="I2897" s="5">
        <v>112935</v>
      </c>
      <c r="J2897" s="5">
        <v>27509.1875</v>
      </c>
      <c r="K2897" s="5">
        <v>-4725.65625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0</v>
      </c>
      <c r="T2897" s="5">
        <v>0</v>
      </c>
      <c r="U2897" s="5">
        <v>0</v>
      </c>
      <c r="V2897" s="5">
        <v>0</v>
      </c>
    </row>
    <row r="2898" spans="1:22" ht="15" x14ac:dyDescent="0.2">
      <c r="A2898" s="1">
        <v>3114</v>
      </c>
      <c r="B2898" s="3">
        <v>45119</v>
      </c>
      <c r="D2898" s="5">
        <v>139170.546875</v>
      </c>
      <c r="F2898" s="6" t="e">
        <f t="shared" si="89"/>
        <v>#DIV/0!</v>
      </c>
      <c r="G2898" s="5">
        <v>0</v>
      </c>
      <c r="H2898" s="5">
        <v>0</v>
      </c>
      <c r="I2898" s="5">
        <v>112947.8046875</v>
      </c>
      <c r="J2898" s="5">
        <v>27650.541015625</v>
      </c>
      <c r="K2898" s="5">
        <v>-1427.784912109375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0</v>
      </c>
      <c r="T2898" s="5">
        <v>0</v>
      </c>
      <c r="U2898" s="5">
        <v>0</v>
      </c>
      <c r="V2898" s="5">
        <v>0</v>
      </c>
    </row>
    <row r="2899" spans="1:22" ht="15" x14ac:dyDescent="0.2">
      <c r="A2899" s="1">
        <v>3115</v>
      </c>
      <c r="B2899" s="3">
        <v>45120</v>
      </c>
      <c r="D2899" s="5">
        <v>139757.015625</v>
      </c>
      <c r="F2899" s="6" t="e">
        <f t="shared" si="89"/>
        <v>#DIV/0!</v>
      </c>
      <c r="G2899" s="5">
        <v>0</v>
      </c>
      <c r="H2899" s="5">
        <v>0</v>
      </c>
      <c r="I2899" s="5">
        <v>112960.6015625</v>
      </c>
      <c r="J2899" s="5">
        <v>27825.416015625</v>
      </c>
      <c r="K2899" s="5">
        <v>-1028.996948242188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0</v>
      </c>
      <c r="T2899" s="5">
        <v>0</v>
      </c>
      <c r="U2899" s="5">
        <v>0</v>
      </c>
      <c r="V2899" s="5">
        <v>0</v>
      </c>
    </row>
    <row r="2900" spans="1:22" ht="15" x14ac:dyDescent="0.2">
      <c r="A2900" s="1">
        <v>3116</v>
      </c>
      <c r="B2900" s="3">
        <v>45121</v>
      </c>
      <c r="D2900" s="5">
        <v>144036.953125</v>
      </c>
      <c r="F2900" s="6" t="e">
        <f t="shared" si="89"/>
        <v>#DIV/0!</v>
      </c>
      <c r="G2900" s="5">
        <v>0</v>
      </c>
      <c r="H2900" s="5">
        <v>0</v>
      </c>
      <c r="I2900" s="5">
        <v>112973.390625</v>
      </c>
      <c r="J2900" s="5">
        <v>28013.87890625</v>
      </c>
      <c r="K2900" s="5">
        <v>3049.675048828125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0</v>
      </c>
    </row>
    <row r="2901" spans="1:22" ht="15" x14ac:dyDescent="0.2">
      <c r="A2901" s="1">
        <v>3117</v>
      </c>
      <c r="B2901" s="3">
        <v>45122</v>
      </c>
      <c r="D2901" s="5">
        <v>141951.953125</v>
      </c>
      <c r="F2901" s="6" t="e">
        <f t="shared" si="89"/>
        <v>#DIV/0!</v>
      </c>
      <c r="G2901" s="5">
        <v>0</v>
      </c>
      <c r="H2901" s="5">
        <v>0</v>
      </c>
      <c r="I2901" s="5">
        <v>112986.1953125</v>
      </c>
      <c r="J2901" s="5">
        <v>28189.30859375</v>
      </c>
      <c r="K2901" s="5">
        <v>776.44720458984375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</row>
    <row r="2902" spans="1:22" ht="15" x14ac:dyDescent="0.2">
      <c r="A2902" s="1">
        <v>3118</v>
      </c>
      <c r="B2902" s="3">
        <v>45123</v>
      </c>
      <c r="D2902" s="5">
        <v>144209.75</v>
      </c>
      <c r="F2902" s="6" t="e">
        <f t="shared" si="89"/>
        <v>#DIV/0!</v>
      </c>
      <c r="G2902" s="5">
        <v>0</v>
      </c>
      <c r="H2902" s="5">
        <v>0</v>
      </c>
      <c r="I2902" s="5">
        <v>112999</v>
      </c>
      <c r="J2902" s="5">
        <v>28320.33984375</v>
      </c>
      <c r="K2902" s="5">
        <v>2890.40625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0</v>
      </c>
      <c r="T2902" s="5">
        <v>0</v>
      </c>
      <c r="U2902" s="5">
        <v>0</v>
      </c>
      <c r="V2902" s="5">
        <v>0</v>
      </c>
    </row>
    <row r="2903" spans="1:22" ht="15" x14ac:dyDescent="0.2">
      <c r="A2903" s="1">
        <v>3119</v>
      </c>
      <c r="B2903" s="3">
        <v>45124</v>
      </c>
      <c r="D2903" s="5">
        <v>141853.84375</v>
      </c>
      <c r="F2903" s="6" t="e">
        <f t="shared" si="89"/>
        <v>#DIV/0!</v>
      </c>
      <c r="G2903" s="5">
        <v>0</v>
      </c>
      <c r="H2903" s="5">
        <v>0</v>
      </c>
      <c r="I2903" s="5">
        <v>113011.8046875</v>
      </c>
      <c r="J2903" s="5">
        <v>28373.17578125</v>
      </c>
      <c r="K2903" s="5">
        <v>468.857666015625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0</v>
      </c>
      <c r="T2903" s="5">
        <v>0</v>
      </c>
      <c r="U2903" s="5">
        <v>0</v>
      </c>
      <c r="V2903" s="5">
        <v>0</v>
      </c>
    </row>
    <row r="2904" spans="1:22" ht="15" x14ac:dyDescent="0.2">
      <c r="A2904" s="1">
        <v>3120</v>
      </c>
      <c r="B2904" s="3">
        <v>45125</v>
      </c>
      <c r="D2904" s="5">
        <v>136609.34375</v>
      </c>
      <c r="F2904" s="6" t="e">
        <f t="shared" si="89"/>
        <v>#DIV/0!</v>
      </c>
      <c r="G2904" s="5">
        <v>0</v>
      </c>
      <c r="H2904" s="5">
        <v>0</v>
      </c>
      <c r="I2904" s="5">
        <v>113024.609375</v>
      </c>
      <c r="J2904" s="5">
        <v>28314.142578125</v>
      </c>
      <c r="K2904" s="5">
        <v>-4729.4052734375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0</v>
      </c>
      <c r="T2904" s="5">
        <v>0</v>
      </c>
      <c r="U2904" s="5">
        <v>0</v>
      </c>
      <c r="V2904" s="5">
        <v>0</v>
      </c>
    </row>
    <row r="2905" spans="1:22" ht="15" x14ac:dyDescent="0.2">
      <c r="A2905" s="1">
        <v>3121</v>
      </c>
      <c r="B2905" s="3">
        <v>45126</v>
      </c>
      <c r="D2905" s="5">
        <v>139720.671875</v>
      </c>
      <c r="F2905" s="6" t="e">
        <f t="shared" si="89"/>
        <v>#DIV/0!</v>
      </c>
      <c r="G2905" s="5">
        <v>0</v>
      </c>
      <c r="H2905" s="5">
        <v>0</v>
      </c>
      <c r="I2905" s="5">
        <v>113037.40625</v>
      </c>
      <c r="J2905" s="5">
        <v>28112.197265625</v>
      </c>
      <c r="K2905" s="5">
        <v>-1428.917602539062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5">
        <v>0</v>
      </c>
      <c r="S2905" s="5">
        <v>0</v>
      </c>
      <c r="T2905" s="5">
        <v>0</v>
      </c>
      <c r="U2905" s="5">
        <v>0</v>
      </c>
      <c r="V2905" s="5">
        <v>0</v>
      </c>
    </row>
    <row r="2906" spans="1:22" ht="15" x14ac:dyDescent="0.2">
      <c r="A2906" s="1">
        <v>3122</v>
      </c>
      <c r="B2906" s="3">
        <v>45127</v>
      </c>
      <c r="D2906" s="5">
        <v>139761.671875</v>
      </c>
      <c r="F2906" s="6" t="e">
        <f t="shared" si="89"/>
        <v>#DIV/0!</v>
      </c>
      <c r="G2906" s="5">
        <v>0</v>
      </c>
      <c r="H2906" s="5">
        <v>0</v>
      </c>
      <c r="I2906" s="5">
        <v>113050.203125</v>
      </c>
      <c r="J2906" s="5">
        <v>27741.283203125</v>
      </c>
      <c r="K2906" s="5">
        <v>-1029.813232421875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0</v>
      </c>
      <c r="T2906" s="5">
        <v>0</v>
      </c>
      <c r="U2906" s="5">
        <v>0</v>
      </c>
      <c r="V2906" s="5">
        <v>0</v>
      </c>
    </row>
    <row r="2907" spans="1:22" ht="15" x14ac:dyDescent="0.2">
      <c r="A2907" s="1">
        <v>3123</v>
      </c>
      <c r="B2907" s="3">
        <v>45128</v>
      </c>
      <c r="D2907" s="5">
        <v>143297.40625</v>
      </c>
      <c r="F2907" s="6" t="e">
        <f t="shared" si="89"/>
        <v>#DIV/0!</v>
      </c>
      <c r="G2907" s="5">
        <v>0</v>
      </c>
      <c r="H2907" s="5">
        <v>0</v>
      </c>
      <c r="I2907" s="5">
        <v>113063</v>
      </c>
      <c r="J2907" s="5">
        <v>27182.318359375</v>
      </c>
      <c r="K2907" s="5">
        <v>3052.093994140625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  <c r="U2907" s="5">
        <v>0</v>
      </c>
      <c r="V2907" s="5">
        <v>0</v>
      </c>
    </row>
    <row r="2908" spans="1:22" ht="15" x14ac:dyDescent="0.2">
      <c r="A2908" s="1">
        <v>3124</v>
      </c>
      <c r="B2908" s="3">
        <v>45129</v>
      </c>
      <c r="D2908" s="5">
        <v>140277.546875</v>
      </c>
      <c r="F2908" s="6" t="e">
        <f t="shared" si="89"/>
        <v>#DIV/0!</v>
      </c>
      <c r="G2908" s="5">
        <v>0</v>
      </c>
      <c r="H2908" s="5">
        <v>0</v>
      </c>
      <c r="I2908" s="5">
        <v>113075.8046875</v>
      </c>
      <c r="J2908" s="5">
        <v>26424.681640625</v>
      </c>
      <c r="K2908" s="5">
        <v>777.06292724609375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0</v>
      </c>
    </row>
    <row r="2909" spans="1:22" ht="15" x14ac:dyDescent="0.2">
      <c r="A2909" s="1">
        <v>3125</v>
      </c>
      <c r="B2909" s="3">
        <v>45130</v>
      </c>
      <c r="D2909" s="5">
        <v>141448.46875</v>
      </c>
      <c r="F2909" s="6" t="e">
        <f t="shared" si="89"/>
        <v>#DIV/0!</v>
      </c>
      <c r="G2909" s="5">
        <v>0</v>
      </c>
      <c r="H2909" s="5">
        <v>0</v>
      </c>
      <c r="I2909" s="5">
        <v>113088.609375</v>
      </c>
      <c r="J2909" s="5">
        <v>25467.166015625</v>
      </c>
      <c r="K2909" s="5">
        <v>2892.6982421875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0</v>
      </c>
      <c r="T2909" s="5">
        <v>0</v>
      </c>
      <c r="U2909" s="5">
        <v>0</v>
      </c>
      <c r="V2909" s="5">
        <v>0</v>
      </c>
    </row>
    <row r="2910" spans="1:22" ht="15" x14ac:dyDescent="0.2">
      <c r="A2910" s="1">
        <v>3126</v>
      </c>
      <c r="B2910" s="3">
        <v>45131</v>
      </c>
      <c r="D2910" s="5">
        <v>137888.984375</v>
      </c>
      <c r="F2910" s="6" t="e">
        <f t="shared" si="89"/>
        <v>#DIV/0!</v>
      </c>
      <c r="G2910" s="5">
        <v>0</v>
      </c>
      <c r="H2910" s="5">
        <v>0</v>
      </c>
      <c r="I2910" s="5">
        <v>113101.4140625</v>
      </c>
      <c r="J2910" s="5">
        <v>24318.33984375</v>
      </c>
      <c r="K2910" s="5">
        <v>469.22943115234381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0</v>
      </c>
      <c r="T2910" s="5">
        <v>0</v>
      </c>
      <c r="U2910" s="5">
        <v>0</v>
      </c>
      <c r="V2910" s="5">
        <v>0</v>
      </c>
    </row>
    <row r="2911" spans="1:22" ht="15" x14ac:dyDescent="0.2">
      <c r="A2911" s="1">
        <v>3127</v>
      </c>
      <c r="B2911" s="3">
        <v>45132</v>
      </c>
      <c r="D2911" s="5">
        <v>131377.34375</v>
      </c>
      <c r="F2911" s="6" t="e">
        <f t="shared" si="89"/>
        <v>#DIV/0!</v>
      </c>
      <c r="G2911" s="5">
        <v>0</v>
      </c>
      <c r="H2911" s="5">
        <v>0</v>
      </c>
      <c r="I2911" s="5">
        <v>113114.2109375</v>
      </c>
      <c r="J2911" s="5">
        <v>22996.27734375</v>
      </c>
      <c r="K2911" s="5">
        <v>-4733.15478515625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0</v>
      </c>
      <c r="T2911" s="5">
        <v>0</v>
      </c>
      <c r="U2911" s="5">
        <v>0</v>
      </c>
      <c r="V2911" s="5">
        <v>0</v>
      </c>
    </row>
    <row r="2912" spans="1:22" ht="15" x14ac:dyDescent="0.2">
      <c r="A2912" s="1">
        <v>3128</v>
      </c>
      <c r="B2912" s="3">
        <v>45133</v>
      </c>
      <c r="D2912" s="5">
        <v>133224.6875</v>
      </c>
      <c r="F2912" s="6" t="e">
        <f t="shared" si="89"/>
        <v>#DIV/0!</v>
      </c>
      <c r="G2912" s="5">
        <v>0</v>
      </c>
      <c r="H2912" s="5">
        <v>0</v>
      </c>
      <c r="I2912" s="5">
        <v>113127.0078125</v>
      </c>
      <c r="J2912" s="5">
        <v>21527.724609375</v>
      </c>
      <c r="K2912" s="5">
        <v>-1430.05029296875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0</v>
      </c>
      <c r="T2912" s="5">
        <v>0</v>
      </c>
      <c r="U2912" s="5">
        <v>0</v>
      </c>
      <c r="V2912" s="5">
        <v>0</v>
      </c>
    </row>
    <row r="2913" spans="1:22" ht="15" x14ac:dyDescent="0.2">
      <c r="A2913" s="1">
        <v>3129</v>
      </c>
      <c r="B2913" s="3">
        <v>45134</v>
      </c>
      <c r="D2913" s="5">
        <v>132055.9375</v>
      </c>
      <c r="F2913" s="6" t="e">
        <f t="shared" si="89"/>
        <v>#DIV/0!</v>
      </c>
      <c r="G2913" s="5">
        <v>0</v>
      </c>
      <c r="H2913" s="5">
        <v>0</v>
      </c>
      <c r="I2913" s="5">
        <v>113139.8125</v>
      </c>
      <c r="J2913" s="5">
        <v>19946.7578125</v>
      </c>
      <c r="K2913" s="5">
        <v>-1030.629516601562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0</v>
      </c>
      <c r="T2913" s="5">
        <v>0</v>
      </c>
      <c r="U2913" s="5">
        <v>0</v>
      </c>
      <c r="V2913" s="5">
        <v>0</v>
      </c>
    </row>
    <row r="2914" spans="1:22" ht="15" x14ac:dyDescent="0.2">
      <c r="A2914" s="1">
        <v>3130</v>
      </c>
      <c r="B2914" s="3">
        <v>45135</v>
      </c>
      <c r="D2914" s="5">
        <v>134500.09375</v>
      </c>
      <c r="F2914" s="6" t="e">
        <f t="shared" si="89"/>
        <v>#DIV/0!</v>
      </c>
      <c r="G2914" s="5">
        <v>0</v>
      </c>
      <c r="H2914" s="5">
        <v>0</v>
      </c>
      <c r="I2914" s="5">
        <v>113152.6171875</v>
      </c>
      <c r="J2914" s="5">
        <v>18292.96875</v>
      </c>
      <c r="K2914" s="5">
        <v>3054.512939453125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0</v>
      </c>
      <c r="T2914" s="5">
        <v>0</v>
      </c>
      <c r="U2914" s="5">
        <v>0</v>
      </c>
      <c r="V2914" s="5">
        <v>0</v>
      </c>
    </row>
    <row r="2915" spans="1:22" ht="15" x14ac:dyDescent="0.2">
      <c r="A2915" s="1">
        <v>3131</v>
      </c>
      <c r="B2915" s="3">
        <v>45136</v>
      </c>
      <c r="D2915" s="5">
        <v>130552.3828125</v>
      </c>
      <c r="F2915" s="6" t="e">
        <f t="shared" si="89"/>
        <v>#DIV/0!</v>
      </c>
      <c r="G2915" s="5">
        <v>0</v>
      </c>
      <c r="H2915" s="5">
        <v>0</v>
      </c>
      <c r="I2915" s="5">
        <v>113165.4140625</v>
      </c>
      <c r="J2915" s="5">
        <v>16609.28515625</v>
      </c>
      <c r="K2915" s="5">
        <v>777.67877197265625</v>
      </c>
      <c r="L2915" s="5">
        <v>0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5">
        <v>0</v>
      </c>
      <c r="S2915" s="5">
        <v>0</v>
      </c>
      <c r="T2915" s="5">
        <v>0</v>
      </c>
      <c r="U2915" s="5">
        <v>0</v>
      </c>
      <c r="V2915" s="5">
        <v>0</v>
      </c>
    </row>
    <row r="2916" spans="1:22" ht="15" x14ac:dyDescent="0.2">
      <c r="A2916" s="1">
        <v>3132</v>
      </c>
      <c r="B2916" s="3">
        <v>45137</v>
      </c>
      <c r="D2916" s="5">
        <v>131012.796875</v>
      </c>
      <c r="F2916" s="6" t="e">
        <f t="shared" si="89"/>
        <v>#DIV/0!</v>
      </c>
      <c r="G2916" s="5">
        <v>0</v>
      </c>
      <c r="H2916" s="5">
        <v>0</v>
      </c>
      <c r="I2916" s="5">
        <v>113178.2109375</v>
      </c>
      <c r="J2916" s="5">
        <v>14939.5888671875</v>
      </c>
      <c r="K2916" s="5">
        <v>2894.990478515625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</row>
    <row r="2917" spans="1:22" ht="15" x14ac:dyDescent="0.2">
      <c r="A2917" s="1">
        <v>3133</v>
      </c>
      <c r="B2917" s="3">
        <v>45138</v>
      </c>
      <c r="D2917" s="5">
        <v>126986.7421875</v>
      </c>
      <c r="F2917" s="6" t="e">
        <f t="shared" si="89"/>
        <v>#DIV/0!</v>
      </c>
      <c r="G2917" s="5">
        <v>0</v>
      </c>
      <c r="H2917" s="5">
        <v>0</v>
      </c>
      <c r="I2917" s="5">
        <v>113191.015625</v>
      </c>
      <c r="J2917" s="5">
        <v>13326.1220703125</v>
      </c>
      <c r="K2917" s="5">
        <v>469.6011962890625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</row>
    <row r="2918" spans="1:22" ht="15" x14ac:dyDescent="0.2">
      <c r="A2918" s="1">
        <v>3134</v>
      </c>
      <c r="B2918" s="3">
        <v>45139</v>
      </c>
      <c r="D2918" s="5">
        <v>120273.8984375</v>
      </c>
      <c r="F2918" s="6" t="e">
        <f t="shared" si="89"/>
        <v>#DIV/0!</v>
      </c>
      <c r="G2918" s="5">
        <v>0</v>
      </c>
      <c r="H2918" s="5">
        <v>0</v>
      </c>
      <c r="I2918" s="5">
        <v>113203.8203125</v>
      </c>
      <c r="J2918" s="5">
        <v>11806.984375</v>
      </c>
      <c r="K2918" s="5">
        <v>-4736.904296875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</row>
    <row r="2919" spans="1:22" ht="15" x14ac:dyDescent="0.2">
      <c r="A2919" s="1">
        <v>3135</v>
      </c>
      <c r="B2919" s="3">
        <v>45140</v>
      </c>
      <c r="D2919" s="5">
        <v>122199.1796875</v>
      </c>
      <c r="F2919" s="6" t="e">
        <f t="shared" si="89"/>
        <v>#DIV/0!</v>
      </c>
      <c r="G2919" s="5">
        <v>0</v>
      </c>
      <c r="H2919" s="5">
        <v>0</v>
      </c>
      <c r="I2919" s="5">
        <v>113216.625</v>
      </c>
      <c r="J2919" s="5">
        <v>10413.7373046875</v>
      </c>
      <c r="K2919" s="5">
        <v>-1431.18310546875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</row>
    <row r="2920" spans="1:22" ht="15" x14ac:dyDescent="0.2">
      <c r="A2920" s="1">
        <v>3136</v>
      </c>
      <c r="B2920" s="3">
        <v>45141</v>
      </c>
      <c r="D2920" s="5">
        <v>121367.328125</v>
      </c>
      <c r="F2920" s="6" t="e">
        <f t="shared" si="89"/>
        <v>#DIV/0!</v>
      </c>
      <c r="G2920" s="5">
        <v>0</v>
      </c>
      <c r="H2920" s="5">
        <v>0</v>
      </c>
      <c r="I2920" s="5">
        <v>113229.421875</v>
      </c>
      <c r="J2920" s="5">
        <v>9169.3544921875</v>
      </c>
      <c r="K2920" s="5">
        <v>-1031.44580078125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0</v>
      </c>
      <c r="T2920" s="5">
        <v>0</v>
      </c>
      <c r="U2920" s="5">
        <v>0</v>
      </c>
      <c r="V2920" s="5">
        <v>0</v>
      </c>
    </row>
    <row r="2921" spans="1:22" ht="15" x14ac:dyDescent="0.2">
      <c r="A2921" s="1">
        <v>3137</v>
      </c>
      <c r="B2921" s="3">
        <v>45142</v>
      </c>
      <c r="D2921" s="5">
        <v>124385.8125</v>
      </c>
      <c r="F2921" s="6" t="e">
        <f t="shared" si="89"/>
        <v>#DIV/0!</v>
      </c>
      <c r="G2921" s="5">
        <v>0</v>
      </c>
      <c r="H2921" s="5">
        <v>0</v>
      </c>
      <c r="I2921" s="5">
        <v>113242.2265625</v>
      </c>
      <c r="J2921" s="5">
        <v>8086.65771484375</v>
      </c>
      <c r="K2921" s="5">
        <v>3056.931884765625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0</v>
      </c>
      <c r="T2921" s="5">
        <v>0</v>
      </c>
      <c r="U2921" s="5">
        <v>0</v>
      </c>
      <c r="V2921" s="5">
        <v>0</v>
      </c>
    </row>
    <row r="2922" spans="1:22" ht="15" x14ac:dyDescent="0.2">
      <c r="A2922" s="1">
        <v>3138</v>
      </c>
      <c r="B2922" s="3">
        <v>45143</v>
      </c>
      <c r="D2922" s="5">
        <v>121200.6875</v>
      </c>
      <c r="F2922" s="6" t="e">
        <f t="shared" si="89"/>
        <v>#DIV/0!</v>
      </c>
      <c r="G2922" s="5">
        <v>0</v>
      </c>
      <c r="H2922" s="5">
        <v>0</v>
      </c>
      <c r="I2922" s="5">
        <v>113255.0234375</v>
      </c>
      <c r="J2922" s="5">
        <v>7167.3662109375</v>
      </c>
      <c r="K2922" s="5">
        <v>778.2945556640625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0</v>
      </c>
      <c r="T2922" s="5">
        <v>0</v>
      </c>
      <c r="U2922" s="5">
        <v>0</v>
      </c>
      <c r="V2922" s="5">
        <v>0</v>
      </c>
    </row>
    <row r="2923" spans="1:22" ht="15" x14ac:dyDescent="0.2">
      <c r="A2923" s="1">
        <v>3139</v>
      </c>
      <c r="B2923" s="3">
        <v>45144</v>
      </c>
      <c r="D2923" s="5">
        <v>122567.0078125</v>
      </c>
      <c r="F2923" s="6" t="e">
        <f t="shared" si="89"/>
        <v>#DIV/0!</v>
      </c>
      <c r="G2923" s="5">
        <v>0</v>
      </c>
      <c r="H2923" s="5">
        <v>0</v>
      </c>
      <c r="I2923" s="5">
        <v>113267.8203125</v>
      </c>
      <c r="J2923" s="5">
        <v>6401.91015625</v>
      </c>
      <c r="K2923" s="5">
        <v>2897.282470703125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0</v>
      </c>
      <c r="T2923" s="5">
        <v>0</v>
      </c>
      <c r="U2923" s="5">
        <v>0</v>
      </c>
      <c r="V2923" s="5">
        <v>0</v>
      </c>
    </row>
    <row r="2924" spans="1:22" ht="15" x14ac:dyDescent="0.2">
      <c r="A2924" s="1">
        <v>3140</v>
      </c>
      <c r="B2924" s="3">
        <v>45145</v>
      </c>
      <c r="D2924" s="5">
        <v>119520.640625</v>
      </c>
      <c r="F2924" s="6" t="e">
        <f t="shared" si="89"/>
        <v>#DIV/0!</v>
      </c>
      <c r="G2924" s="5">
        <v>0</v>
      </c>
      <c r="H2924" s="5">
        <v>0</v>
      </c>
      <c r="I2924" s="5">
        <v>113280.625</v>
      </c>
      <c r="J2924" s="5">
        <v>5770.0478515625</v>
      </c>
      <c r="K2924" s="5">
        <v>469.97296142578119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</row>
    <row r="2925" spans="1:22" ht="15" x14ac:dyDescent="0.2">
      <c r="A2925" s="1">
        <v>3141</v>
      </c>
      <c r="B2925" s="3">
        <v>45146</v>
      </c>
      <c r="D2925" s="5">
        <v>113795.125</v>
      </c>
      <c r="F2925" s="6" t="e">
        <f t="shared" si="89"/>
        <v>#DIV/0!</v>
      </c>
      <c r="G2925" s="5">
        <v>0</v>
      </c>
      <c r="H2925" s="5">
        <v>0</v>
      </c>
      <c r="I2925" s="5">
        <v>113293.4296875</v>
      </c>
      <c r="J2925" s="5">
        <v>5242.3505859375</v>
      </c>
      <c r="K2925" s="5">
        <v>-4740.65380859375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5">
        <v>0</v>
      </c>
      <c r="S2925" s="5">
        <v>0</v>
      </c>
      <c r="T2925" s="5">
        <v>0</v>
      </c>
      <c r="U2925" s="5">
        <v>0</v>
      </c>
      <c r="V2925" s="5">
        <v>0</v>
      </c>
    </row>
    <row r="2926" spans="1:22" ht="15" x14ac:dyDescent="0.2">
      <c r="A2926" s="1">
        <v>3142</v>
      </c>
      <c r="B2926" s="3">
        <v>45147</v>
      </c>
      <c r="D2926" s="5">
        <v>116656.3359375</v>
      </c>
      <c r="F2926" s="6" t="e">
        <f t="shared" si="89"/>
        <v>#DIV/0!</v>
      </c>
      <c r="G2926" s="5">
        <v>0</v>
      </c>
      <c r="H2926" s="5">
        <v>0</v>
      </c>
      <c r="I2926" s="5">
        <v>113306.234375</v>
      </c>
      <c r="J2926" s="5">
        <v>4782.4169921875</v>
      </c>
      <c r="K2926" s="5">
        <v>-1432.31591796875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0</v>
      </c>
      <c r="T2926" s="5">
        <v>0</v>
      </c>
      <c r="U2926" s="5">
        <v>0</v>
      </c>
      <c r="V2926" s="5">
        <v>0</v>
      </c>
    </row>
    <row r="2927" spans="1:22" ht="15" x14ac:dyDescent="0.2">
      <c r="A2927" s="1">
        <v>3143</v>
      </c>
      <c r="B2927" s="3">
        <v>45148</v>
      </c>
      <c r="D2927" s="5">
        <v>116636.5546875</v>
      </c>
      <c r="F2927" s="6" t="e">
        <f t="shared" si="89"/>
        <v>#DIV/0!</v>
      </c>
      <c r="G2927" s="5">
        <v>0</v>
      </c>
      <c r="H2927" s="5">
        <v>0</v>
      </c>
      <c r="I2927" s="5">
        <v>113319.03125</v>
      </c>
      <c r="J2927" s="5">
        <v>4349.77783203125</v>
      </c>
      <c r="K2927" s="5">
        <v>-1032.262084960938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0</v>
      </c>
      <c r="T2927" s="5">
        <v>0</v>
      </c>
      <c r="U2927" s="5">
        <v>0</v>
      </c>
      <c r="V2927" s="5">
        <v>0</v>
      </c>
    </row>
    <row r="2928" spans="1:22" ht="15" x14ac:dyDescent="0.2">
      <c r="A2928" s="1">
        <v>3144</v>
      </c>
      <c r="B2928" s="3">
        <v>45149</v>
      </c>
      <c r="D2928" s="5">
        <v>120294.3828125</v>
      </c>
      <c r="F2928" s="6" t="e">
        <f t="shared" si="89"/>
        <v>#DIV/0!</v>
      </c>
      <c r="G2928" s="5">
        <v>0</v>
      </c>
      <c r="H2928" s="5">
        <v>0</v>
      </c>
      <c r="I2928" s="5">
        <v>113331.828125</v>
      </c>
      <c r="J2928" s="5">
        <v>3903.198974609375</v>
      </c>
      <c r="K2928" s="5">
        <v>3059.350830078125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0</v>
      </c>
      <c r="T2928" s="5">
        <v>0</v>
      </c>
      <c r="U2928" s="5">
        <v>0</v>
      </c>
      <c r="V2928" s="5">
        <v>0</v>
      </c>
    </row>
    <row r="2929" spans="1:22" ht="15" x14ac:dyDescent="0.2">
      <c r="A2929" s="1">
        <v>3145</v>
      </c>
      <c r="B2929" s="3">
        <v>45150</v>
      </c>
      <c r="D2929" s="5">
        <v>117527.6953125</v>
      </c>
      <c r="F2929" s="6" t="e">
        <f t="shared" si="89"/>
        <v>#DIV/0!</v>
      </c>
      <c r="G2929" s="5">
        <v>0</v>
      </c>
      <c r="H2929" s="5">
        <v>0</v>
      </c>
      <c r="I2929" s="5">
        <v>113344.625</v>
      </c>
      <c r="J2929" s="5">
        <v>3404.163330078125</v>
      </c>
      <c r="K2929" s="5">
        <v>778.9102783203125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</row>
    <row r="2930" spans="1:22" ht="15" x14ac:dyDescent="0.2">
      <c r="A2930" s="1">
        <v>3146</v>
      </c>
      <c r="B2930" s="3">
        <v>45151</v>
      </c>
      <c r="D2930" s="5">
        <v>119077.1953125</v>
      </c>
      <c r="F2930" s="6" t="e">
        <f t="shared" si="89"/>
        <v>#DIV/0!</v>
      </c>
      <c r="G2930" s="5">
        <v>0</v>
      </c>
      <c r="H2930" s="5">
        <v>0</v>
      </c>
      <c r="I2930" s="5">
        <v>113357.4296875</v>
      </c>
      <c r="J2930" s="5">
        <v>2820.193115234375</v>
      </c>
      <c r="K2930" s="5">
        <v>2899.57470703125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0</v>
      </c>
      <c r="T2930" s="5">
        <v>0</v>
      </c>
      <c r="U2930" s="5">
        <v>0</v>
      </c>
      <c r="V2930" s="5">
        <v>0</v>
      </c>
    </row>
    <row r="2931" spans="1:22" ht="15" x14ac:dyDescent="0.2">
      <c r="A2931" s="1">
        <v>3147</v>
      </c>
      <c r="B2931" s="3">
        <v>45152</v>
      </c>
      <c r="D2931" s="5">
        <v>115968.28125</v>
      </c>
      <c r="F2931" s="6" t="e">
        <f t="shared" si="89"/>
        <v>#DIV/0!</v>
      </c>
      <c r="G2931" s="5">
        <v>0</v>
      </c>
      <c r="H2931" s="5">
        <v>0</v>
      </c>
      <c r="I2931" s="5">
        <v>113370.234375</v>
      </c>
      <c r="J2931" s="5">
        <v>2127.704345703125</v>
      </c>
      <c r="K2931" s="5">
        <v>470.34469604492188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0</v>
      </c>
      <c r="T2931" s="5">
        <v>0</v>
      </c>
      <c r="U2931" s="5">
        <v>0</v>
      </c>
      <c r="V2931" s="5">
        <v>0</v>
      </c>
    </row>
    <row r="2932" spans="1:22" ht="15" x14ac:dyDescent="0.2">
      <c r="A2932" s="1">
        <v>3148</v>
      </c>
      <c r="B2932" s="3">
        <v>45153</v>
      </c>
      <c r="D2932" s="5">
        <v>109952.7421875</v>
      </c>
      <c r="F2932" s="6" t="e">
        <f t="shared" si="89"/>
        <v>#DIV/0!</v>
      </c>
      <c r="G2932" s="5">
        <v>0</v>
      </c>
      <c r="H2932" s="5">
        <v>0</v>
      </c>
      <c r="I2932" s="5">
        <v>113383.0390625</v>
      </c>
      <c r="J2932" s="5">
        <v>1314.109985351562</v>
      </c>
      <c r="K2932" s="5">
        <v>-4744.4033203125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0</v>
      </c>
      <c r="T2932" s="5">
        <v>0</v>
      </c>
      <c r="U2932" s="5">
        <v>0</v>
      </c>
      <c r="V2932" s="5">
        <v>0</v>
      </c>
    </row>
    <row r="2933" spans="1:22" ht="15" x14ac:dyDescent="0.2">
      <c r="A2933" s="1">
        <v>3149</v>
      </c>
      <c r="B2933" s="3">
        <v>45154</v>
      </c>
      <c r="D2933" s="5">
        <v>112341.2890625</v>
      </c>
      <c r="F2933" s="6" t="e">
        <f t="shared" si="89"/>
        <v>#DIV/0!</v>
      </c>
      <c r="G2933" s="5">
        <v>0</v>
      </c>
      <c r="H2933" s="5">
        <v>0</v>
      </c>
      <c r="I2933" s="5">
        <v>113395.8359375</v>
      </c>
      <c r="J2933" s="5">
        <v>378.901611328125</v>
      </c>
      <c r="K2933" s="5">
        <v>-1433.448608398438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</row>
    <row r="2934" spans="1:22" ht="15" x14ac:dyDescent="0.2">
      <c r="A2934" s="1">
        <v>3150</v>
      </c>
      <c r="B2934" s="3">
        <v>45155</v>
      </c>
      <c r="D2934" s="5">
        <v>111709.1484375</v>
      </c>
      <c r="F2934" s="6" t="e">
        <f t="shared" si="89"/>
        <v>#DIV/0!</v>
      </c>
      <c r="G2934" s="5">
        <v>0</v>
      </c>
      <c r="H2934" s="5">
        <v>0</v>
      </c>
      <c r="I2934" s="5">
        <v>113408.6328125</v>
      </c>
      <c r="J2934" s="5">
        <v>-666.40447998046875</v>
      </c>
      <c r="K2934" s="5">
        <v>-1033.078369140625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0</v>
      </c>
      <c r="T2934" s="5">
        <v>0</v>
      </c>
      <c r="U2934" s="5">
        <v>0</v>
      </c>
      <c r="V2934" s="5">
        <v>0</v>
      </c>
    </row>
    <row r="2935" spans="1:22" ht="15" x14ac:dyDescent="0.2">
      <c r="A2935" s="1">
        <v>3151</v>
      </c>
      <c r="B2935" s="3">
        <v>45156</v>
      </c>
      <c r="D2935" s="5">
        <v>114683.7109375</v>
      </c>
      <c r="F2935" s="6" t="e">
        <f t="shared" si="89"/>
        <v>#DIV/0!</v>
      </c>
      <c r="G2935" s="5">
        <v>0</v>
      </c>
      <c r="H2935" s="5">
        <v>0</v>
      </c>
      <c r="I2935" s="5">
        <v>113421.4375</v>
      </c>
      <c r="J2935" s="5">
        <v>-1799.500244140625</v>
      </c>
      <c r="K2935" s="5">
        <v>3061.769775390625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</row>
    <row r="2936" spans="1:22" ht="15" x14ac:dyDescent="0.2">
      <c r="A2936" s="1">
        <v>3152</v>
      </c>
      <c r="B2936" s="3">
        <v>45157</v>
      </c>
      <c r="D2936" s="5">
        <v>111224.15625</v>
      </c>
      <c r="F2936" s="6" t="e">
        <f t="shared" si="89"/>
        <v>#DIV/0!</v>
      </c>
      <c r="G2936" s="5">
        <v>0</v>
      </c>
      <c r="H2936" s="5">
        <v>0</v>
      </c>
      <c r="I2936" s="5">
        <v>113434.234375</v>
      </c>
      <c r="J2936" s="5">
        <v>-2989.598388671875</v>
      </c>
      <c r="K2936" s="5">
        <v>779.526123046875</v>
      </c>
      <c r="L2936" s="5">
        <v>0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5">
        <v>0</v>
      </c>
      <c r="S2936" s="5">
        <v>0</v>
      </c>
      <c r="T2936" s="5">
        <v>0</v>
      </c>
      <c r="U2936" s="5">
        <v>0</v>
      </c>
      <c r="V2936" s="5">
        <v>0</v>
      </c>
    </row>
    <row r="2937" spans="1:22" ht="15" x14ac:dyDescent="0.2">
      <c r="A2937" s="1">
        <v>3153</v>
      </c>
      <c r="B2937" s="3">
        <v>45158</v>
      </c>
      <c r="D2937" s="5">
        <v>112148.296875</v>
      </c>
      <c r="F2937" s="6" t="e">
        <f t="shared" si="89"/>
        <v>#DIV/0!</v>
      </c>
      <c r="G2937" s="5">
        <v>0</v>
      </c>
      <c r="H2937" s="5">
        <v>0</v>
      </c>
      <c r="I2937" s="5">
        <v>113447.0390625</v>
      </c>
      <c r="J2937" s="5">
        <v>-4200.61328125</v>
      </c>
      <c r="K2937" s="5">
        <v>2901.86669921875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</row>
    <row r="2938" spans="1:22" ht="15" x14ac:dyDescent="0.2">
      <c r="A2938" s="1">
        <v>3154</v>
      </c>
      <c r="B2938" s="3">
        <v>45159</v>
      </c>
      <c r="D2938" s="5">
        <v>108535.6875</v>
      </c>
      <c r="F2938" s="6" t="e">
        <f t="shared" si="89"/>
        <v>#DIV/0!</v>
      </c>
      <c r="G2938" s="5">
        <v>0</v>
      </c>
      <c r="H2938" s="5">
        <v>0</v>
      </c>
      <c r="I2938" s="5">
        <v>113459.8359375</v>
      </c>
      <c r="J2938" s="5">
        <v>-5394.86865234375</v>
      </c>
      <c r="K2938" s="5">
        <v>470.71646118164063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0</v>
      </c>
      <c r="T2938" s="5">
        <v>0</v>
      </c>
      <c r="U2938" s="5">
        <v>0</v>
      </c>
      <c r="V2938" s="5">
        <v>0</v>
      </c>
    </row>
    <row r="2939" spans="1:22" ht="15" x14ac:dyDescent="0.2">
      <c r="A2939" s="1">
        <v>3155</v>
      </c>
      <c r="B2939" s="3">
        <v>45160</v>
      </c>
      <c r="D2939" s="5">
        <v>102187.5390625</v>
      </c>
      <c r="F2939" s="6" t="e">
        <f t="shared" si="89"/>
        <v>#DIV/0!</v>
      </c>
      <c r="G2939" s="5">
        <v>0</v>
      </c>
      <c r="H2939" s="5">
        <v>0</v>
      </c>
      <c r="I2939" s="5">
        <v>113472.640625</v>
      </c>
      <c r="J2939" s="5">
        <v>-6536.9501953125</v>
      </c>
      <c r="K2939" s="5">
        <v>-4748.1533203125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0</v>
      </c>
      <c r="T2939" s="5">
        <v>0</v>
      </c>
      <c r="U2939" s="5">
        <v>0</v>
      </c>
      <c r="V2939" s="5">
        <v>0</v>
      </c>
    </row>
    <row r="2940" spans="1:22" ht="15" x14ac:dyDescent="0.2">
      <c r="A2940" s="1">
        <v>3156</v>
      </c>
      <c r="B2940" s="3">
        <v>45161</v>
      </c>
      <c r="D2940" s="5">
        <v>104453.5859375</v>
      </c>
      <c r="F2940" s="6" t="e">
        <f t="shared" si="89"/>
        <v>#DIV/0!</v>
      </c>
      <c r="G2940" s="5">
        <v>0</v>
      </c>
      <c r="H2940" s="5">
        <v>0</v>
      </c>
      <c r="I2940" s="5">
        <v>113485.4453125</v>
      </c>
      <c r="J2940" s="5">
        <v>-7597.28173828125</v>
      </c>
      <c r="K2940" s="5">
        <v>-1434.581298828125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0</v>
      </c>
      <c r="T2940" s="5">
        <v>0</v>
      </c>
      <c r="U2940" s="5">
        <v>0</v>
      </c>
      <c r="V2940" s="5">
        <v>0</v>
      </c>
    </row>
    <row r="2941" spans="1:22" ht="15" x14ac:dyDescent="0.2">
      <c r="A2941" s="1">
        <v>3157</v>
      </c>
      <c r="B2941" s="3">
        <v>45162</v>
      </c>
      <c r="D2941" s="5">
        <v>103909.375</v>
      </c>
      <c r="F2941" s="6" t="e">
        <f t="shared" si="89"/>
        <v>#DIV/0!</v>
      </c>
      <c r="G2941" s="5">
        <v>0</v>
      </c>
      <c r="H2941" s="5">
        <v>0</v>
      </c>
      <c r="I2941" s="5">
        <v>113498.2421875</v>
      </c>
      <c r="J2941" s="5">
        <v>-8554.974609375</v>
      </c>
      <c r="K2941" s="5">
        <v>-1033.89453125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0</v>
      </c>
      <c r="T2941" s="5">
        <v>0</v>
      </c>
      <c r="U2941" s="5">
        <v>0</v>
      </c>
      <c r="V2941" s="5">
        <v>0</v>
      </c>
    </row>
    <row r="2942" spans="1:22" ht="15" x14ac:dyDescent="0.2">
      <c r="A2942" s="1">
        <v>3158</v>
      </c>
      <c r="B2942" s="3">
        <v>45163</v>
      </c>
      <c r="D2942" s="5">
        <v>107175.546875</v>
      </c>
      <c r="F2942" s="6" t="e">
        <f t="shared" si="89"/>
        <v>#DIV/0!</v>
      </c>
      <c r="G2942" s="5">
        <v>0</v>
      </c>
      <c r="H2942" s="5">
        <v>0</v>
      </c>
      <c r="I2942" s="5">
        <v>113511.046875</v>
      </c>
      <c r="J2942" s="5">
        <v>-9399.6865234375</v>
      </c>
      <c r="K2942" s="5">
        <v>3064.188720703125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>
        <v>0</v>
      </c>
      <c r="V2942" s="5">
        <v>0</v>
      </c>
    </row>
    <row r="2943" spans="1:22" ht="15" x14ac:dyDescent="0.2">
      <c r="A2943" s="1">
        <v>3159</v>
      </c>
      <c r="B2943" s="3">
        <v>45164</v>
      </c>
      <c r="D2943" s="5">
        <v>104171.7890625</v>
      </c>
      <c r="F2943" s="6" t="e">
        <f t="shared" si="89"/>
        <v>#DIV/0!</v>
      </c>
      <c r="G2943" s="5">
        <v>0</v>
      </c>
      <c r="H2943" s="5">
        <v>0</v>
      </c>
      <c r="I2943" s="5">
        <v>113523.84375</v>
      </c>
      <c r="J2943" s="5">
        <v>-10132.197265625</v>
      </c>
      <c r="K2943" s="5">
        <v>780.14190673828125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5">
        <v>0</v>
      </c>
      <c r="S2943" s="5">
        <v>0</v>
      </c>
      <c r="T2943" s="5">
        <v>0</v>
      </c>
      <c r="U2943" s="5">
        <v>0</v>
      </c>
      <c r="V2943" s="5">
        <v>0</v>
      </c>
    </row>
    <row r="2944" spans="1:22" ht="15" x14ac:dyDescent="0.2">
      <c r="A2944" s="1">
        <v>3160</v>
      </c>
      <c r="B2944" s="3">
        <v>45165</v>
      </c>
      <c r="D2944" s="5">
        <v>105677.15625</v>
      </c>
      <c r="F2944" s="6" t="e">
        <f t="shared" si="89"/>
        <v>#DIV/0!</v>
      </c>
      <c r="G2944" s="5">
        <v>0</v>
      </c>
      <c r="H2944" s="5">
        <v>0</v>
      </c>
      <c r="I2944" s="5">
        <v>113536.640625</v>
      </c>
      <c r="J2944" s="5">
        <v>-10763.6435546875</v>
      </c>
      <c r="K2944" s="5">
        <v>2904.158447265625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  <c r="U2944" s="5">
        <v>0</v>
      </c>
      <c r="V2944" s="5">
        <v>0</v>
      </c>
    </row>
    <row r="2945" spans="1:22" ht="15" x14ac:dyDescent="0.2">
      <c r="A2945" s="1">
        <v>3161</v>
      </c>
      <c r="B2945" s="3">
        <v>45166</v>
      </c>
      <c r="D2945" s="5">
        <v>102707</v>
      </c>
      <c r="F2945" s="6" t="e">
        <f t="shared" si="89"/>
        <v>#DIV/0!</v>
      </c>
      <c r="G2945" s="5">
        <v>0</v>
      </c>
      <c r="H2945" s="5">
        <v>0</v>
      </c>
      <c r="I2945" s="5">
        <v>113549.4453125</v>
      </c>
      <c r="J2945" s="5">
        <v>-11313.533203125</v>
      </c>
      <c r="K2945" s="5">
        <v>471.08822631835938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  <c r="U2945" s="5">
        <v>0</v>
      </c>
      <c r="V2945" s="5">
        <v>0</v>
      </c>
    </row>
    <row r="2946" spans="1:22" ht="15" x14ac:dyDescent="0.2">
      <c r="A2946" s="1">
        <v>3162</v>
      </c>
      <c r="B2946" s="3">
        <v>45167</v>
      </c>
      <c r="D2946" s="5">
        <v>97003.640625</v>
      </c>
      <c r="F2946" s="6" t="e">
        <f t="shared" si="89"/>
        <v>#DIV/0!</v>
      </c>
      <c r="G2946" s="5">
        <v>0</v>
      </c>
      <c r="H2946" s="5">
        <v>0</v>
      </c>
      <c r="I2946" s="5">
        <v>113562.25</v>
      </c>
      <c r="J2946" s="5">
        <v>-11806.705078125</v>
      </c>
      <c r="K2946" s="5">
        <v>-4751.90283203125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>
        <v>0</v>
      </c>
      <c r="V2946" s="5">
        <v>0</v>
      </c>
    </row>
    <row r="2947" spans="1:22" ht="15" x14ac:dyDescent="0.2">
      <c r="A2947" s="1">
        <v>3163</v>
      </c>
      <c r="B2947" s="3">
        <v>45168</v>
      </c>
      <c r="D2947" s="5">
        <v>99869.671875</v>
      </c>
      <c r="F2947" s="6" t="e">
        <f t="shared" si="89"/>
        <v>#DIV/0!</v>
      </c>
      <c r="G2947" s="5">
        <v>0</v>
      </c>
      <c r="H2947" s="5">
        <v>0</v>
      </c>
      <c r="I2947" s="5">
        <v>113575.0546875</v>
      </c>
      <c r="J2947" s="5">
        <v>-12269.66015625</v>
      </c>
      <c r="K2947" s="5">
        <v>-1435.713989257812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>
        <v>0</v>
      </c>
      <c r="V2947" s="5">
        <v>0</v>
      </c>
    </row>
    <row r="2948" spans="1:22" ht="15" x14ac:dyDescent="0.2">
      <c r="A2948" s="1">
        <v>3164</v>
      </c>
      <c r="B2948" s="3">
        <v>45169</v>
      </c>
      <c r="D2948" s="5">
        <v>99826.453125</v>
      </c>
      <c r="F2948" s="6" t="e">
        <f t="shared" ref="F2948:F3011" si="90">ABS((C2948-D2948)/C2948)</f>
        <v>#DIV/0!</v>
      </c>
      <c r="G2948" s="5">
        <v>0</v>
      </c>
      <c r="H2948" s="5">
        <v>0</v>
      </c>
      <c r="I2948" s="5">
        <v>113587.859375</v>
      </c>
      <c r="J2948" s="5">
        <v>-12726.6943359375</v>
      </c>
      <c r="K2948" s="5">
        <v>-1034.7109375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0</v>
      </c>
      <c r="T2948" s="5">
        <v>0</v>
      </c>
      <c r="U2948" s="5">
        <v>0</v>
      </c>
      <c r="V2948" s="5">
        <v>0</v>
      </c>
    </row>
    <row r="2949" spans="1:22" ht="15" x14ac:dyDescent="0.2">
      <c r="A2949" s="1">
        <v>3165</v>
      </c>
      <c r="B2949" s="3">
        <v>45170</v>
      </c>
      <c r="D2949" s="5">
        <v>103470.9296875</v>
      </c>
      <c r="F2949" s="6" t="e">
        <f t="shared" si="90"/>
        <v>#DIV/0!</v>
      </c>
      <c r="G2949" s="5">
        <v>0</v>
      </c>
      <c r="H2949" s="5">
        <v>0</v>
      </c>
      <c r="I2949" s="5">
        <v>113600.6484375</v>
      </c>
      <c r="J2949" s="5">
        <v>-13196.32421875</v>
      </c>
      <c r="K2949" s="5">
        <v>3066.607666015625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>
        <v>0</v>
      </c>
      <c r="V2949" s="5">
        <v>0</v>
      </c>
    </row>
    <row r="2950" spans="1:22" ht="15" x14ac:dyDescent="0.2">
      <c r="A2950" s="1">
        <v>3166</v>
      </c>
      <c r="B2950" s="3">
        <v>45171</v>
      </c>
      <c r="D2950" s="5">
        <v>100705.7265625</v>
      </c>
      <c r="F2950" s="6" t="e">
        <f t="shared" si="90"/>
        <v>#DIV/0!</v>
      </c>
      <c r="G2950" s="5">
        <v>0</v>
      </c>
      <c r="H2950" s="5">
        <v>0</v>
      </c>
      <c r="I2950" s="5">
        <v>113613.453125</v>
      </c>
      <c r="J2950" s="5">
        <v>-13688.48046875</v>
      </c>
      <c r="K2950" s="5">
        <v>780.7576904296875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  <c r="U2950" s="5">
        <v>0</v>
      </c>
      <c r="V2950" s="5">
        <v>0</v>
      </c>
    </row>
    <row r="2951" spans="1:22" ht="15" x14ac:dyDescent="0.2">
      <c r="A2951" s="1">
        <v>3167</v>
      </c>
      <c r="B2951" s="3">
        <v>45172</v>
      </c>
      <c r="D2951" s="5">
        <v>102329.8828125</v>
      </c>
      <c r="F2951" s="6" t="e">
        <f t="shared" si="90"/>
        <v>#DIV/0!</v>
      </c>
      <c r="G2951" s="5">
        <v>0</v>
      </c>
      <c r="H2951" s="5">
        <v>0</v>
      </c>
      <c r="I2951" s="5">
        <v>113626.2578125</v>
      </c>
      <c r="J2951" s="5">
        <v>-14202.8271484375</v>
      </c>
      <c r="K2951" s="5">
        <v>2906.450927734375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  <c r="U2951" s="5">
        <v>0</v>
      </c>
      <c r="V2951" s="5">
        <v>0</v>
      </c>
    </row>
    <row r="2952" spans="1:22" ht="15" x14ac:dyDescent="0.2">
      <c r="A2952" s="1">
        <v>3168</v>
      </c>
      <c r="B2952" s="3">
        <v>45173</v>
      </c>
      <c r="D2952" s="5">
        <v>99382.0390625</v>
      </c>
      <c r="F2952" s="6" t="e">
        <f t="shared" si="90"/>
        <v>#DIV/0!</v>
      </c>
      <c r="G2952" s="5">
        <v>0</v>
      </c>
      <c r="H2952" s="5">
        <v>0</v>
      </c>
      <c r="I2952" s="5">
        <v>113639.0546875</v>
      </c>
      <c r="J2952" s="5">
        <v>-14728.4775390625</v>
      </c>
      <c r="K2952" s="5">
        <v>471.45999145507813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0</v>
      </c>
      <c r="T2952" s="5">
        <v>0</v>
      </c>
      <c r="U2952" s="5">
        <v>0</v>
      </c>
      <c r="V2952" s="5">
        <v>0</v>
      </c>
    </row>
    <row r="2953" spans="1:22" ht="15" x14ac:dyDescent="0.2">
      <c r="A2953" s="1">
        <v>3169</v>
      </c>
      <c r="B2953" s="3">
        <v>45174</v>
      </c>
      <c r="D2953" s="5">
        <v>93651.0703125</v>
      </c>
      <c r="F2953" s="6" t="e">
        <f t="shared" si="90"/>
        <v>#DIV/0!</v>
      </c>
      <c r="G2953" s="5">
        <v>0</v>
      </c>
      <c r="H2953" s="5">
        <v>0</v>
      </c>
      <c r="I2953" s="5">
        <v>113651.859375</v>
      </c>
      <c r="J2953" s="5">
        <v>-15245.134765625</v>
      </c>
      <c r="K2953" s="5">
        <v>-4755.65185546875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  <c r="U2953" s="5">
        <v>0</v>
      </c>
      <c r="V2953" s="5">
        <v>0</v>
      </c>
    </row>
    <row r="2954" spans="1:22" ht="15" x14ac:dyDescent="0.2">
      <c r="A2954" s="1">
        <v>3170</v>
      </c>
      <c r="B2954" s="3">
        <v>45175</v>
      </c>
      <c r="D2954" s="5">
        <v>96502.234375</v>
      </c>
      <c r="F2954" s="6" t="e">
        <f t="shared" si="90"/>
        <v>#DIV/0!</v>
      </c>
      <c r="G2954" s="5">
        <v>0</v>
      </c>
      <c r="H2954" s="5">
        <v>0</v>
      </c>
      <c r="I2954" s="5">
        <v>113664.65625</v>
      </c>
      <c r="J2954" s="5">
        <v>-15725.580078125</v>
      </c>
      <c r="K2954" s="5">
        <v>-1436.846801757812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  <c r="U2954" s="5">
        <v>0</v>
      </c>
      <c r="V2954" s="5">
        <v>0</v>
      </c>
    </row>
    <row r="2955" spans="1:22" ht="15" x14ac:dyDescent="0.2">
      <c r="A2955" s="1">
        <v>3171</v>
      </c>
      <c r="B2955" s="3">
        <v>45176</v>
      </c>
      <c r="D2955" s="5">
        <v>96502.75</v>
      </c>
      <c r="F2955" s="6" t="e">
        <f t="shared" si="90"/>
        <v>#DIV/0!</v>
      </c>
      <c r="G2955" s="5">
        <v>0</v>
      </c>
      <c r="H2955" s="5">
        <v>0</v>
      </c>
      <c r="I2955" s="5">
        <v>113677.4609375</v>
      </c>
      <c r="J2955" s="5">
        <v>-16139.1865234375</v>
      </c>
      <c r="K2955" s="5">
        <v>-1035.527099609375</v>
      </c>
      <c r="L2955" s="5">
        <v>0</v>
      </c>
      <c r="M2955" s="5">
        <v>0</v>
      </c>
      <c r="N2955" s="5">
        <v>0</v>
      </c>
      <c r="O2955" s="5">
        <v>0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  <c r="U2955" s="5">
        <v>0</v>
      </c>
      <c r="V2955" s="5">
        <v>0</v>
      </c>
    </row>
    <row r="2956" spans="1:22" ht="15" x14ac:dyDescent="0.2">
      <c r="A2956" s="1">
        <v>3172</v>
      </c>
      <c r="B2956" s="3">
        <v>45177</v>
      </c>
      <c r="D2956" s="5">
        <v>100303.234375</v>
      </c>
      <c r="F2956" s="6" t="e">
        <f t="shared" si="90"/>
        <v>#DIV/0!</v>
      </c>
      <c r="G2956" s="5">
        <v>0</v>
      </c>
      <c r="H2956" s="5">
        <v>0</v>
      </c>
      <c r="I2956" s="5">
        <v>113690.265625</v>
      </c>
      <c r="J2956" s="5">
        <v>-16456.0546875</v>
      </c>
      <c r="K2956" s="5">
        <v>3069.02685546875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0</v>
      </c>
      <c r="T2956" s="5">
        <v>0</v>
      </c>
      <c r="U2956" s="5">
        <v>0</v>
      </c>
      <c r="V2956" s="5">
        <v>0</v>
      </c>
    </row>
    <row r="2957" spans="1:22" ht="15" x14ac:dyDescent="0.2">
      <c r="A2957" s="1">
        <v>3173</v>
      </c>
      <c r="B2957" s="3">
        <v>45178</v>
      </c>
      <c r="D2957" s="5">
        <v>97833.2265625</v>
      </c>
      <c r="F2957" s="6" t="e">
        <f t="shared" si="90"/>
        <v>#DIV/0!</v>
      </c>
      <c r="G2957" s="5">
        <v>0</v>
      </c>
      <c r="H2957" s="5">
        <v>0</v>
      </c>
      <c r="I2957" s="5">
        <v>113703.0625</v>
      </c>
      <c r="J2957" s="5">
        <v>-16651.2109375</v>
      </c>
      <c r="K2957" s="5">
        <v>781.37353515625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  <c r="U2957" s="5">
        <v>0</v>
      </c>
      <c r="V2957" s="5">
        <v>0</v>
      </c>
    </row>
    <row r="2958" spans="1:22" ht="15" x14ac:dyDescent="0.2">
      <c r="A2958" s="1">
        <v>3174</v>
      </c>
      <c r="B2958" s="3">
        <v>45179</v>
      </c>
      <c r="D2958" s="5">
        <v>99916.2578125</v>
      </c>
      <c r="F2958" s="6" t="e">
        <f t="shared" si="90"/>
        <v>#DIV/0!</v>
      </c>
      <c r="G2958" s="5">
        <v>0</v>
      </c>
      <c r="H2958" s="5">
        <v>0</v>
      </c>
      <c r="I2958" s="5">
        <v>113715.859375</v>
      </c>
      <c r="J2958" s="5">
        <v>-16708.34375</v>
      </c>
      <c r="K2958" s="5">
        <v>2908.74267578125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  <c r="U2958" s="5">
        <v>0</v>
      </c>
      <c r="V2958" s="5">
        <v>0</v>
      </c>
    </row>
    <row r="2959" spans="1:22" ht="15" x14ac:dyDescent="0.2">
      <c r="A2959" s="1">
        <v>3175</v>
      </c>
      <c r="B2959" s="3">
        <v>45180</v>
      </c>
      <c r="D2959" s="5">
        <v>97577.9140625</v>
      </c>
      <c r="F2959" s="6" t="e">
        <f t="shared" si="90"/>
        <v>#DIV/0!</v>
      </c>
      <c r="G2959" s="5">
        <v>0</v>
      </c>
      <c r="H2959" s="5">
        <v>0</v>
      </c>
      <c r="I2959" s="5">
        <v>113728.65625</v>
      </c>
      <c r="J2959" s="5">
        <v>-16622.583984375</v>
      </c>
      <c r="K2959" s="5">
        <v>471.83175659179688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  <c r="U2959" s="5">
        <v>0</v>
      </c>
      <c r="V2959" s="5">
        <v>0</v>
      </c>
    </row>
    <row r="2960" spans="1:22" ht="15" x14ac:dyDescent="0.2">
      <c r="A2960" s="1">
        <v>3176</v>
      </c>
      <c r="B2960" s="3">
        <v>45181</v>
      </c>
      <c r="D2960" s="5">
        <v>92580.1484375</v>
      </c>
      <c r="F2960" s="6" t="e">
        <f t="shared" si="90"/>
        <v>#DIV/0!</v>
      </c>
      <c r="G2960" s="5">
        <v>0</v>
      </c>
      <c r="H2960" s="5">
        <v>0</v>
      </c>
      <c r="I2960" s="5">
        <v>113741.4609375</v>
      </c>
      <c r="J2960" s="5">
        <v>-16401.916015625</v>
      </c>
      <c r="K2960" s="5">
        <v>-4759.4013671875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5">
        <v>0</v>
      </c>
      <c r="V2960" s="5">
        <v>0</v>
      </c>
    </row>
    <row r="2961" spans="1:22" ht="15" x14ac:dyDescent="0.2">
      <c r="A2961" s="1">
        <v>3177</v>
      </c>
      <c r="B2961" s="3">
        <v>45182</v>
      </c>
      <c r="D2961" s="5">
        <v>96249.2890625</v>
      </c>
      <c r="F2961" s="6" t="e">
        <f t="shared" si="90"/>
        <v>#DIV/0!</v>
      </c>
      <c r="G2961" s="5">
        <v>0</v>
      </c>
      <c r="H2961" s="5">
        <v>0</v>
      </c>
      <c r="I2961" s="5">
        <v>113754.265625</v>
      </c>
      <c r="J2961" s="5">
        <v>-16067</v>
      </c>
      <c r="K2961" s="5">
        <v>-1437.9794921875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5">
        <v>0</v>
      </c>
      <c r="V2961" s="5">
        <v>0</v>
      </c>
    </row>
    <row r="2962" spans="1:22" ht="15" x14ac:dyDescent="0.2">
      <c r="A2962" s="1">
        <v>3178</v>
      </c>
      <c r="B2962" s="3">
        <v>45183</v>
      </c>
      <c r="D2962" s="5">
        <v>97081.3203125</v>
      </c>
      <c r="F2962" s="6" t="e">
        <f t="shared" si="90"/>
        <v>#DIV/0!</v>
      </c>
      <c r="G2962" s="5">
        <v>0</v>
      </c>
      <c r="H2962" s="5">
        <v>0</v>
      </c>
      <c r="I2962" s="5">
        <v>113767.0703125</v>
      </c>
      <c r="J2962" s="5">
        <v>-15649.4072265625</v>
      </c>
      <c r="K2962" s="5">
        <v>-1036.343383789062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0</v>
      </c>
      <c r="T2962" s="5">
        <v>0</v>
      </c>
      <c r="U2962" s="5">
        <v>0</v>
      </c>
      <c r="V2962" s="5">
        <v>0</v>
      </c>
    </row>
    <row r="2963" spans="1:22" ht="15" x14ac:dyDescent="0.2">
      <c r="A2963" s="1">
        <v>3179</v>
      </c>
      <c r="B2963" s="3">
        <v>45184</v>
      </c>
      <c r="D2963" s="5">
        <v>101662.90625</v>
      </c>
      <c r="F2963" s="6" t="e">
        <f t="shared" si="90"/>
        <v>#DIV/0!</v>
      </c>
      <c r="G2963" s="5">
        <v>0</v>
      </c>
      <c r="H2963" s="5">
        <v>0</v>
      </c>
      <c r="I2963" s="5">
        <v>113779.8671875</v>
      </c>
      <c r="J2963" s="5">
        <v>-15188.3994140625</v>
      </c>
      <c r="K2963" s="5">
        <v>3071.4453125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5">
        <v>0</v>
      </c>
      <c r="V2963" s="5">
        <v>0</v>
      </c>
    </row>
    <row r="2964" spans="1:22" ht="15" x14ac:dyDescent="0.2">
      <c r="A2964" s="1">
        <v>3180</v>
      </c>
      <c r="B2964" s="3">
        <v>45185</v>
      </c>
      <c r="D2964" s="5">
        <v>99847.9765625</v>
      </c>
      <c r="F2964" s="6" t="e">
        <f t="shared" si="90"/>
        <v>#DIV/0!</v>
      </c>
      <c r="G2964" s="5">
        <v>0</v>
      </c>
      <c r="H2964" s="5">
        <v>0</v>
      </c>
      <c r="I2964" s="5">
        <v>113792.671875</v>
      </c>
      <c r="J2964" s="5">
        <v>-14726.6806640625</v>
      </c>
      <c r="K2964" s="5">
        <v>781.9892578125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0</v>
      </c>
      <c r="T2964" s="5">
        <v>0</v>
      </c>
      <c r="U2964" s="5">
        <v>0</v>
      </c>
      <c r="V2964" s="5">
        <v>0</v>
      </c>
    </row>
    <row r="2965" spans="1:22" ht="15" x14ac:dyDescent="0.2">
      <c r="A2965" s="1">
        <v>3181</v>
      </c>
      <c r="B2965" s="3">
        <v>45186</v>
      </c>
      <c r="D2965" s="5">
        <v>102410.90625</v>
      </c>
      <c r="F2965" s="6" t="e">
        <f t="shared" si="90"/>
        <v>#DIV/0!</v>
      </c>
      <c r="G2965" s="5">
        <v>0</v>
      </c>
      <c r="H2965" s="5">
        <v>0</v>
      </c>
      <c r="I2965" s="5">
        <v>113805.4609375</v>
      </c>
      <c r="J2965" s="5">
        <v>-14305.59765625</v>
      </c>
      <c r="K2965" s="5">
        <v>2911.034912109375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5">
        <v>0</v>
      </c>
      <c r="V2965" s="5">
        <v>0</v>
      </c>
    </row>
    <row r="2966" spans="1:22" ht="15" x14ac:dyDescent="0.2">
      <c r="A2966" s="1">
        <v>3182</v>
      </c>
      <c r="B2966" s="3">
        <v>45187</v>
      </c>
      <c r="D2966" s="5">
        <v>100330.1015625</v>
      </c>
      <c r="F2966" s="6" t="e">
        <f t="shared" si="90"/>
        <v>#DIV/0!</v>
      </c>
      <c r="G2966" s="5">
        <v>0</v>
      </c>
      <c r="H2966" s="5">
        <v>0</v>
      </c>
      <c r="I2966" s="5">
        <v>113818.265625</v>
      </c>
      <c r="J2966" s="5">
        <v>-13960.3740234375</v>
      </c>
      <c r="K2966" s="5">
        <v>472.20352172851563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0</v>
      </c>
      <c r="T2966" s="5">
        <v>0</v>
      </c>
      <c r="U2966" s="5">
        <v>0</v>
      </c>
      <c r="V2966" s="5">
        <v>0</v>
      </c>
    </row>
    <row r="2967" spans="1:22" ht="15" x14ac:dyDescent="0.2">
      <c r="A2967" s="1">
        <v>3183</v>
      </c>
      <c r="B2967" s="3">
        <v>45188</v>
      </c>
      <c r="D2967" s="5">
        <v>95351.8671875</v>
      </c>
      <c r="F2967" s="6" t="e">
        <f t="shared" si="90"/>
        <v>#DIV/0!</v>
      </c>
      <c r="G2967" s="5">
        <v>0</v>
      </c>
      <c r="H2967" s="5">
        <v>0</v>
      </c>
      <c r="I2967" s="5">
        <v>113831.0703125</v>
      </c>
      <c r="J2967" s="5">
        <v>-13716.0498046875</v>
      </c>
      <c r="K2967" s="5">
        <v>-4763.15087890625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5">
        <v>0</v>
      </c>
      <c r="V2967" s="5">
        <v>0</v>
      </c>
    </row>
    <row r="2968" spans="1:22" ht="15" x14ac:dyDescent="0.2">
      <c r="A2968" s="1">
        <v>3184</v>
      </c>
      <c r="B2968" s="3">
        <v>45189</v>
      </c>
      <c r="D2968" s="5">
        <v>98820.1953125</v>
      </c>
      <c r="F2968" s="6" t="e">
        <f t="shared" si="90"/>
        <v>#DIV/0!</v>
      </c>
      <c r="G2968" s="5">
        <v>0</v>
      </c>
      <c r="H2968" s="5">
        <v>0</v>
      </c>
      <c r="I2968" s="5">
        <v>113843.875</v>
      </c>
      <c r="J2968" s="5">
        <v>-13584.5625</v>
      </c>
      <c r="K2968" s="5">
        <v>-1439.112182617188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0</v>
      </c>
      <c r="V2968" s="5">
        <v>0</v>
      </c>
    </row>
    <row r="2969" spans="1:22" ht="15" x14ac:dyDescent="0.2">
      <c r="A2969" s="1">
        <v>3185</v>
      </c>
      <c r="B2969" s="3">
        <v>45190</v>
      </c>
      <c r="D2969" s="5">
        <v>99256.0703125</v>
      </c>
      <c r="F2969" s="6" t="e">
        <f t="shared" si="90"/>
        <v>#DIV/0!</v>
      </c>
      <c r="G2969" s="5">
        <v>0</v>
      </c>
      <c r="H2969" s="5">
        <v>0</v>
      </c>
      <c r="I2969" s="5">
        <v>113856.6796875</v>
      </c>
      <c r="J2969" s="5">
        <v>-13563.4521484375</v>
      </c>
      <c r="K2969" s="5">
        <v>-1037.15966796875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5">
        <v>0</v>
      </c>
      <c r="V2969" s="5">
        <v>0</v>
      </c>
    </row>
    <row r="2970" spans="1:22" ht="15" x14ac:dyDescent="0.2">
      <c r="A2970" s="1">
        <v>3186</v>
      </c>
      <c r="B2970" s="3">
        <v>45191</v>
      </c>
      <c r="D2970" s="5">
        <v>103307.0078125</v>
      </c>
      <c r="F2970" s="6" t="e">
        <f t="shared" si="90"/>
        <v>#DIV/0!</v>
      </c>
      <c r="G2970" s="5">
        <v>0</v>
      </c>
      <c r="H2970" s="5">
        <v>0</v>
      </c>
      <c r="I2970" s="5">
        <v>113869.46875</v>
      </c>
      <c r="J2970" s="5">
        <v>-13636.333984375</v>
      </c>
      <c r="K2970" s="5">
        <v>3073.864501953125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5">
        <v>0</v>
      </c>
      <c r="V2970" s="5">
        <v>0</v>
      </c>
    </row>
    <row r="2971" spans="1:22" ht="15" x14ac:dyDescent="0.2">
      <c r="A2971" s="1">
        <v>3187</v>
      </c>
      <c r="B2971" s="3">
        <v>45192</v>
      </c>
      <c r="D2971" s="5">
        <v>100889.7890625</v>
      </c>
      <c r="F2971" s="6" t="e">
        <f t="shared" si="90"/>
        <v>#DIV/0!</v>
      </c>
      <c r="G2971" s="5">
        <v>0</v>
      </c>
      <c r="H2971" s="5">
        <v>0</v>
      </c>
      <c r="I2971" s="5">
        <v>113882.2734375</v>
      </c>
      <c r="J2971" s="5">
        <v>-13775.0966796875</v>
      </c>
      <c r="K2971" s="5">
        <v>782.6051025390625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5">
        <v>0</v>
      </c>
      <c r="V2971" s="5">
        <v>0</v>
      </c>
    </row>
    <row r="2972" spans="1:22" ht="15" x14ac:dyDescent="0.2">
      <c r="A2972" s="1">
        <v>3188</v>
      </c>
      <c r="B2972" s="3">
        <v>45193</v>
      </c>
      <c r="D2972" s="5">
        <v>102864.765625</v>
      </c>
      <c r="F2972" s="6" t="e">
        <f t="shared" si="90"/>
        <v>#DIV/0!</v>
      </c>
      <c r="G2972" s="5">
        <v>0</v>
      </c>
      <c r="H2972" s="5">
        <v>0</v>
      </c>
      <c r="I2972" s="5">
        <v>113895.078125</v>
      </c>
      <c r="J2972" s="5">
        <v>-13943.642578125</v>
      </c>
      <c r="K2972" s="5">
        <v>2913.326904296875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5">
        <v>0</v>
      </c>
      <c r="V2972" s="5">
        <v>0</v>
      </c>
    </row>
    <row r="2973" spans="1:22" ht="15" x14ac:dyDescent="0.2">
      <c r="A2973" s="1">
        <v>3189</v>
      </c>
      <c r="B2973" s="3">
        <v>45194</v>
      </c>
      <c r="D2973" s="5">
        <v>100277.8125</v>
      </c>
      <c r="F2973" s="6" t="e">
        <f t="shared" si="90"/>
        <v>#DIV/0!</v>
      </c>
      <c r="G2973" s="5">
        <v>0</v>
      </c>
      <c r="H2973" s="5">
        <v>0</v>
      </c>
      <c r="I2973" s="5">
        <v>113907.875</v>
      </c>
      <c r="J2973" s="5">
        <v>-14102.630859375</v>
      </c>
      <c r="K2973" s="5">
        <v>472.57522583007813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5">
        <v>0</v>
      </c>
      <c r="V2973" s="5">
        <v>0</v>
      </c>
    </row>
    <row r="2974" spans="1:22" ht="15" x14ac:dyDescent="0.2">
      <c r="A2974" s="1">
        <v>3190</v>
      </c>
      <c r="B2974" s="3">
        <v>45195</v>
      </c>
      <c r="D2974" s="5">
        <v>94939.0546875</v>
      </c>
      <c r="F2974" s="6" t="e">
        <f t="shared" si="90"/>
        <v>#DIV/0!</v>
      </c>
      <c r="G2974" s="5">
        <v>0</v>
      </c>
      <c r="H2974" s="5">
        <v>0</v>
      </c>
      <c r="I2974" s="5">
        <v>113920.6796875</v>
      </c>
      <c r="J2974" s="5">
        <v>-14214.72265625</v>
      </c>
      <c r="K2974" s="5">
        <v>-4766.900390625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0</v>
      </c>
      <c r="T2974" s="5">
        <v>0</v>
      </c>
      <c r="U2974" s="5">
        <v>0</v>
      </c>
      <c r="V2974" s="5">
        <v>0</v>
      </c>
    </row>
    <row r="2975" spans="1:22" ht="15" x14ac:dyDescent="0.2">
      <c r="A2975" s="1">
        <v>3191</v>
      </c>
      <c r="B2975" s="3">
        <v>45196</v>
      </c>
      <c r="D2975" s="5">
        <v>98243.65625</v>
      </c>
      <c r="F2975" s="6" t="e">
        <f t="shared" si="90"/>
        <v>#DIV/0!</v>
      </c>
      <c r="G2975" s="5">
        <v>0</v>
      </c>
      <c r="H2975" s="5">
        <v>0</v>
      </c>
      <c r="I2975" s="5">
        <v>113933.484375</v>
      </c>
      <c r="J2975" s="5">
        <v>-14249.5810546875</v>
      </c>
      <c r="K2975" s="5">
        <v>-1440.244995117188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5">
        <v>0</v>
      </c>
      <c r="V2975" s="5">
        <v>0</v>
      </c>
    </row>
    <row r="2976" spans="1:22" ht="15" x14ac:dyDescent="0.2">
      <c r="A2976" s="1">
        <v>3192</v>
      </c>
      <c r="B2976" s="3">
        <v>45197</v>
      </c>
      <c r="D2976" s="5">
        <v>98720.265625</v>
      </c>
      <c r="F2976" s="6" t="e">
        <f t="shared" si="90"/>
        <v>#DIV/0!</v>
      </c>
      <c r="G2976" s="5">
        <v>0</v>
      </c>
      <c r="H2976" s="5">
        <v>0</v>
      </c>
      <c r="I2976" s="5">
        <v>113946.28125</v>
      </c>
      <c r="J2976" s="5">
        <v>-14188.037109375</v>
      </c>
      <c r="K2976" s="5">
        <v>-1037.975952148438</v>
      </c>
      <c r="L2976" s="5">
        <v>0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5">
        <v>0</v>
      </c>
      <c r="V2976" s="5">
        <v>0</v>
      </c>
    </row>
    <row r="2977" spans="1:22" ht="15" x14ac:dyDescent="0.2">
      <c r="A2977" s="1">
        <v>3193</v>
      </c>
      <c r="B2977" s="3">
        <v>45198</v>
      </c>
      <c r="D2977" s="5">
        <v>103010.5</v>
      </c>
      <c r="F2977" s="6" t="e">
        <f t="shared" si="90"/>
        <v>#DIV/0!</v>
      </c>
      <c r="G2977" s="5">
        <v>0</v>
      </c>
      <c r="H2977" s="5">
        <v>0</v>
      </c>
      <c r="I2977" s="5">
        <v>113959.0859375</v>
      </c>
      <c r="J2977" s="5">
        <v>-14024.8671875</v>
      </c>
      <c r="K2977" s="5">
        <v>3076.283447265625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0</v>
      </c>
      <c r="T2977" s="5">
        <v>0</v>
      </c>
      <c r="U2977" s="5">
        <v>0</v>
      </c>
      <c r="V2977" s="5">
        <v>0</v>
      </c>
    </row>
    <row r="2978" spans="1:22" ht="15" x14ac:dyDescent="0.2">
      <c r="A2978" s="1">
        <v>3194</v>
      </c>
      <c r="B2978" s="3">
        <v>45199</v>
      </c>
      <c r="D2978" s="5">
        <v>100985.3125</v>
      </c>
      <c r="F2978" s="6" t="e">
        <f t="shared" si="90"/>
        <v>#DIV/0!</v>
      </c>
      <c r="G2978" s="5">
        <v>0</v>
      </c>
      <c r="H2978" s="5">
        <v>0</v>
      </c>
      <c r="I2978" s="5">
        <v>113971.8828125</v>
      </c>
      <c r="J2978" s="5">
        <v>-13769.783203125</v>
      </c>
      <c r="K2978" s="5">
        <v>783.2208251953125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0</v>
      </c>
      <c r="V2978" s="5">
        <v>0</v>
      </c>
    </row>
    <row r="2979" spans="1:22" ht="15" x14ac:dyDescent="0.2">
      <c r="A2979" s="1">
        <v>3195</v>
      </c>
      <c r="B2979" s="3">
        <v>45200</v>
      </c>
      <c r="D2979" s="5">
        <v>103453.7890625</v>
      </c>
      <c r="F2979" s="6" t="e">
        <f t="shared" si="90"/>
        <v>#DIV/0!</v>
      </c>
      <c r="G2979" s="5">
        <v>0</v>
      </c>
      <c r="H2979" s="5">
        <v>0</v>
      </c>
      <c r="I2979" s="5">
        <v>113984.6875</v>
      </c>
      <c r="J2979" s="5">
        <v>-13446.517578125</v>
      </c>
      <c r="K2979" s="5">
        <v>2915.619140625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  <c r="U2979" s="5">
        <v>0</v>
      </c>
      <c r="V2979" s="5">
        <v>0</v>
      </c>
    </row>
    <row r="2980" spans="1:22" ht="15" x14ac:dyDescent="0.2">
      <c r="A2980" s="1">
        <v>3196</v>
      </c>
      <c r="B2980" s="3">
        <v>45201</v>
      </c>
      <c r="D2980" s="5">
        <v>101380.4296875</v>
      </c>
      <c r="F2980" s="6" t="e">
        <f t="shared" si="90"/>
        <v>#DIV/0!</v>
      </c>
      <c r="G2980" s="5">
        <v>0</v>
      </c>
      <c r="H2980" s="5">
        <v>0</v>
      </c>
      <c r="I2980" s="5">
        <v>113997.4921875</v>
      </c>
      <c r="J2980" s="5">
        <v>-13090.0048828125</v>
      </c>
      <c r="K2980" s="5">
        <v>472.947021484375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  <c r="U2980" s="5">
        <v>0</v>
      </c>
      <c r="V2980" s="5">
        <v>0</v>
      </c>
    </row>
    <row r="2981" spans="1:22" ht="15" x14ac:dyDescent="0.2">
      <c r="A2981" s="1">
        <v>3197</v>
      </c>
      <c r="B2981" s="3">
        <v>45202</v>
      </c>
      <c r="D2981" s="5">
        <v>96497.484375</v>
      </c>
      <c r="F2981" s="6" t="e">
        <f t="shared" si="90"/>
        <v>#DIV/0!</v>
      </c>
      <c r="G2981" s="5">
        <v>0</v>
      </c>
      <c r="H2981" s="5">
        <v>0</v>
      </c>
      <c r="I2981" s="5">
        <v>114010.28125</v>
      </c>
      <c r="J2981" s="5">
        <v>-12742.1533203125</v>
      </c>
      <c r="K2981" s="5">
        <v>-4770.650390625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  <c r="U2981" s="5">
        <v>0</v>
      </c>
      <c r="V2981" s="5">
        <v>0</v>
      </c>
    </row>
    <row r="2982" spans="1:22" ht="15" x14ac:dyDescent="0.2">
      <c r="A2982" s="1">
        <v>3198</v>
      </c>
      <c r="B2982" s="3">
        <v>45203</v>
      </c>
      <c r="D2982" s="5">
        <v>100135.203125</v>
      </c>
      <c r="F2982" s="6" t="e">
        <f t="shared" si="90"/>
        <v>#DIV/0!</v>
      </c>
      <c r="G2982" s="5">
        <v>0</v>
      </c>
      <c r="H2982" s="5">
        <v>0</v>
      </c>
      <c r="I2982" s="5">
        <v>114023.0859375</v>
      </c>
      <c r="J2982" s="5">
        <v>-12446.5009765625</v>
      </c>
      <c r="K2982" s="5">
        <v>-1441.377685546875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  <c r="U2982" s="5">
        <v>0</v>
      </c>
      <c r="V2982" s="5">
        <v>0</v>
      </c>
    </row>
    <row r="2983" spans="1:22" ht="15" x14ac:dyDescent="0.2">
      <c r="A2983" s="1">
        <v>3199</v>
      </c>
      <c r="B2983" s="3">
        <v>45204</v>
      </c>
      <c r="D2983" s="5">
        <v>100754.453125</v>
      </c>
      <c r="F2983" s="6" t="e">
        <f t="shared" si="90"/>
        <v>#DIV/0!</v>
      </c>
      <c r="G2983" s="5">
        <v>0</v>
      </c>
      <c r="H2983" s="5">
        <v>0</v>
      </c>
      <c r="I2983" s="5">
        <v>114035.890625</v>
      </c>
      <c r="J2983" s="5">
        <v>-12242.646484375</v>
      </c>
      <c r="K2983" s="5">
        <v>-1038.792236328125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0</v>
      </c>
      <c r="V2983" s="5">
        <v>0</v>
      </c>
    </row>
    <row r="2984" spans="1:22" ht="15" x14ac:dyDescent="0.2">
      <c r="A2984" s="1">
        <v>3200</v>
      </c>
      <c r="B2984" s="3">
        <v>45205</v>
      </c>
      <c r="D2984" s="5">
        <v>104966.421875</v>
      </c>
      <c r="F2984" s="6" t="e">
        <f t="shared" si="90"/>
        <v>#DIV/0!</v>
      </c>
      <c r="G2984" s="5">
        <v>0</v>
      </c>
      <c r="H2984" s="5">
        <v>0</v>
      </c>
      <c r="I2984" s="5">
        <v>114048.6953125</v>
      </c>
      <c r="J2984" s="5">
        <v>-12160.9765625</v>
      </c>
      <c r="K2984" s="5">
        <v>3078.702392578125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  <c r="U2984" s="5">
        <v>0</v>
      </c>
      <c r="V2984" s="5">
        <v>0</v>
      </c>
    </row>
    <row r="2985" spans="1:22" ht="15" x14ac:dyDescent="0.2">
      <c r="A2985" s="1">
        <v>3201</v>
      </c>
      <c r="B2985" s="3">
        <v>45206</v>
      </c>
      <c r="D2985" s="5">
        <v>102626.8359375</v>
      </c>
      <c r="F2985" s="6" t="e">
        <f t="shared" si="90"/>
        <v>#DIV/0!</v>
      </c>
      <c r="G2985" s="5">
        <v>0</v>
      </c>
      <c r="H2985" s="5">
        <v>0</v>
      </c>
      <c r="I2985" s="5">
        <v>114061.5</v>
      </c>
      <c r="J2985" s="5">
        <v>-12218.4990234375</v>
      </c>
      <c r="K2985" s="5">
        <v>783.836669921875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0</v>
      </c>
      <c r="T2985" s="5">
        <v>0</v>
      </c>
      <c r="U2985" s="5">
        <v>0</v>
      </c>
      <c r="V2985" s="5">
        <v>0</v>
      </c>
    </row>
    <row r="2986" spans="1:22" ht="15" x14ac:dyDescent="0.2">
      <c r="A2986" s="1">
        <v>3202</v>
      </c>
      <c r="B2986" s="3">
        <v>45207</v>
      </c>
      <c r="D2986" s="5">
        <v>104575.96875</v>
      </c>
      <c r="F2986" s="6" t="e">
        <f t="shared" si="90"/>
        <v>#DIV/0!</v>
      </c>
      <c r="G2986" s="5">
        <v>0</v>
      </c>
      <c r="H2986" s="5">
        <v>0</v>
      </c>
      <c r="I2986" s="5">
        <v>114074.2890625</v>
      </c>
      <c r="J2986" s="5">
        <v>-12416.236328125</v>
      </c>
      <c r="K2986" s="5">
        <v>2917.9111328125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  <c r="U2986" s="5">
        <v>0</v>
      </c>
      <c r="V2986" s="5">
        <v>0</v>
      </c>
    </row>
    <row r="2987" spans="1:22" ht="15" x14ac:dyDescent="0.2">
      <c r="A2987" s="1">
        <v>3203</v>
      </c>
      <c r="B2987" s="3">
        <v>45208</v>
      </c>
      <c r="D2987" s="5">
        <v>101821.8515625</v>
      </c>
      <c r="F2987" s="6" t="e">
        <f t="shared" si="90"/>
        <v>#DIV/0!</v>
      </c>
      <c r="G2987" s="5">
        <v>0</v>
      </c>
      <c r="H2987" s="5">
        <v>0</v>
      </c>
      <c r="I2987" s="5">
        <v>114087.0859375</v>
      </c>
      <c r="J2987" s="5">
        <v>-12738.5576171875</v>
      </c>
      <c r="K2987" s="5">
        <v>473.31875610351563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5">
        <v>0</v>
      </c>
      <c r="S2987" s="5">
        <v>0</v>
      </c>
      <c r="T2987" s="5">
        <v>0</v>
      </c>
      <c r="U2987" s="5">
        <v>0</v>
      </c>
      <c r="V2987" s="5">
        <v>0</v>
      </c>
    </row>
    <row r="2988" spans="1:22" ht="15" x14ac:dyDescent="0.2">
      <c r="A2988" s="1">
        <v>3204</v>
      </c>
      <c r="B2988" s="3">
        <v>45209</v>
      </c>
      <c r="D2988" s="5">
        <v>96170.859375</v>
      </c>
      <c r="F2988" s="6" t="e">
        <f t="shared" si="90"/>
        <v>#DIV/0!</v>
      </c>
      <c r="G2988" s="5">
        <v>0</v>
      </c>
      <c r="H2988" s="5">
        <v>0</v>
      </c>
      <c r="I2988" s="5">
        <v>114099.890625</v>
      </c>
      <c r="J2988" s="5">
        <v>-13154.6376953125</v>
      </c>
      <c r="K2988" s="5">
        <v>-4774.39990234375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  <c r="U2988" s="5">
        <v>0</v>
      </c>
      <c r="V2988" s="5">
        <v>0</v>
      </c>
    </row>
    <row r="2989" spans="1:22" ht="15" x14ac:dyDescent="0.2">
      <c r="A2989" s="1">
        <v>3205</v>
      </c>
      <c r="B2989" s="3">
        <v>45210</v>
      </c>
      <c r="D2989" s="5">
        <v>99048.4375</v>
      </c>
      <c r="F2989" s="6" t="e">
        <f t="shared" si="90"/>
        <v>#DIV/0!</v>
      </c>
      <c r="G2989" s="5">
        <v>0</v>
      </c>
      <c r="H2989" s="5">
        <v>0</v>
      </c>
      <c r="I2989" s="5">
        <v>114112.6953125</v>
      </c>
      <c r="J2989" s="5">
        <v>-13621.7509765625</v>
      </c>
      <c r="K2989" s="5">
        <v>-1442.510498046875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  <c r="U2989" s="5">
        <v>0</v>
      </c>
      <c r="V2989" s="5">
        <v>0</v>
      </c>
    </row>
    <row r="2990" spans="1:22" ht="15" x14ac:dyDescent="0.2">
      <c r="A2990" s="1">
        <v>3206</v>
      </c>
      <c r="B2990" s="3">
        <v>45211</v>
      </c>
      <c r="D2990" s="5">
        <v>98995.7265625</v>
      </c>
      <c r="F2990" s="6" t="e">
        <f t="shared" si="90"/>
        <v>#DIV/0!</v>
      </c>
      <c r="G2990" s="5">
        <v>0</v>
      </c>
      <c r="H2990" s="5">
        <v>0</v>
      </c>
      <c r="I2990" s="5">
        <v>114125.5</v>
      </c>
      <c r="J2990" s="5">
        <v>-14090.166015625</v>
      </c>
      <c r="K2990" s="5">
        <v>-1039.608520507812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  <c r="U2990" s="5">
        <v>0</v>
      </c>
      <c r="V2990" s="5">
        <v>0</v>
      </c>
    </row>
    <row r="2991" spans="1:22" ht="15" x14ac:dyDescent="0.2">
      <c r="A2991" s="1">
        <v>3207</v>
      </c>
      <c r="B2991" s="3">
        <v>45212</v>
      </c>
      <c r="D2991" s="5">
        <v>102710.4609375</v>
      </c>
      <c r="F2991" s="6" t="e">
        <f t="shared" si="90"/>
        <v>#DIV/0!</v>
      </c>
      <c r="G2991" s="5">
        <v>0</v>
      </c>
      <c r="H2991" s="5">
        <v>0</v>
      </c>
      <c r="I2991" s="5">
        <v>114138.3046875</v>
      </c>
      <c r="J2991" s="5">
        <v>-14508.958984375</v>
      </c>
      <c r="K2991" s="5">
        <v>3081.121337890625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  <c r="U2991" s="5">
        <v>0</v>
      </c>
      <c r="V2991" s="5">
        <v>0</v>
      </c>
    </row>
    <row r="2992" spans="1:22" ht="15" x14ac:dyDescent="0.2">
      <c r="A2992" s="1">
        <v>3208</v>
      </c>
      <c r="B2992" s="3">
        <v>45213</v>
      </c>
      <c r="D2992" s="5">
        <v>100103.484375</v>
      </c>
      <c r="F2992" s="6" t="e">
        <f t="shared" si="90"/>
        <v>#DIV/0!</v>
      </c>
      <c r="G2992" s="5">
        <v>0</v>
      </c>
      <c r="H2992" s="5">
        <v>0</v>
      </c>
      <c r="I2992" s="5">
        <v>114151.09375</v>
      </c>
      <c r="J2992" s="5">
        <v>-14832.0654296875</v>
      </c>
      <c r="K2992" s="5">
        <v>784.45245361328125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5">
        <v>0</v>
      </c>
      <c r="V2992" s="5">
        <v>0</v>
      </c>
    </row>
    <row r="2993" spans="1:22" ht="15" x14ac:dyDescent="0.2">
      <c r="A2993" s="1">
        <v>3209</v>
      </c>
      <c r="B2993" s="3">
        <v>45214</v>
      </c>
      <c r="D2993" s="5">
        <v>102060.21875</v>
      </c>
      <c r="F2993" s="6" t="e">
        <f t="shared" si="90"/>
        <v>#DIV/0!</v>
      </c>
      <c r="G2993" s="5">
        <v>0</v>
      </c>
      <c r="H2993" s="5">
        <v>0</v>
      </c>
      <c r="I2993" s="5">
        <v>114163.8984375</v>
      </c>
      <c r="J2993" s="5">
        <v>-15023.888671875</v>
      </c>
      <c r="K2993" s="5">
        <v>2920.203369140625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5">
        <v>0</v>
      </c>
      <c r="V2993" s="5">
        <v>0</v>
      </c>
    </row>
    <row r="2994" spans="1:22" ht="15" x14ac:dyDescent="0.2">
      <c r="A2994" s="1">
        <v>3210</v>
      </c>
      <c r="B2994" s="3">
        <v>45215</v>
      </c>
      <c r="D2994" s="5">
        <v>99586.703125</v>
      </c>
      <c r="F2994" s="6" t="e">
        <f t="shared" si="90"/>
        <v>#DIV/0!</v>
      </c>
      <c r="G2994" s="5">
        <v>0</v>
      </c>
      <c r="H2994" s="5">
        <v>0</v>
      </c>
      <c r="I2994" s="5">
        <v>114176.6953125</v>
      </c>
      <c r="J2994" s="5">
        <v>-15063.681640625</v>
      </c>
      <c r="K2994" s="5">
        <v>473.69052124023438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5">
        <v>0</v>
      </c>
      <c r="V2994" s="5">
        <v>0</v>
      </c>
    </row>
    <row r="2995" spans="1:22" ht="15" x14ac:dyDescent="0.2">
      <c r="A2995" s="1">
        <v>3211</v>
      </c>
      <c r="B2995" s="3">
        <v>45216</v>
      </c>
      <c r="D2995" s="5">
        <v>94463.109375</v>
      </c>
      <c r="F2995" s="6" t="e">
        <f t="shared" si="90"/>
        <v>#DIV/0!</v>
      </c>
      <c r="G2995" s="5">
        <v>0</v>
      </c>
      <c r="H2995" s="5">
        <v>0</v>
      </c>
      <c r="I2995" s="5">
        <v>114189.5</v>
      </c>
      <c r="J2995" s="5">
        <v>-14948.23828125</v>
      </c>
      <c r="K2995" s="5">
        <v>-4778.1494140625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0</v>
      </c>
      <c r="T2995" s="5">
        <v>0</v>
      </c>
      <c r="U2995" s="5">
        <v>0</v>
      </c>
      <c r="V2995" s="5">
        <v>0</v>
      </c>
    </row>
    <row r="2996" spans="1:22" ht="15" x14ac:dyDescent="0.2">
      <c r="A2996" s="1">
        <v>3212</v>
      </c>
      <c r="B2996" s="3">
        <v>45217</v>
      </c>
      <c r="D2996" s="5">
        <v>98066.1171875</v>
      </c>
      <c r="F2996" s="6" t="e">
        <f t="shared" si="90"/>
        <v>#DIV/0!</v>
      </c>
      <c r="G2996" s="5">
        <v>0</v>
      </c>
      <c r="H2996" s="5">
        <v>0</v>
      </c>
      <c r="I2996" s="5">
        <v>114202.3046875</v>
      </c>
      <c r="J2996" s="5">
        <v>-14692.541015625</v>
      </c>
      <c r="K2996" s="5">
        <v>-1443.643188476562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5">
        <v>0</v>
      </c>
      <c r="V2996" s="5">
        <v>0</v>
      </c>
    </row>
    <row r="2997" spans="1:22" ht="15" x14ac:dyDescent="0.2">
      <c r="A2997" s="1">
        <v>3213</v>
      </c>
      <c r="B2997" s="3">
        <v>45218</v>
      </c>
      <c r="D2997" s="5">
        <v>98846.4140625</v>
      </c>
      <c r="F2997" s="6" t="e">
        <f t="shared" si="90"/>
        <v>#DIV/0!</v>
      </c>
      <c r="G2997" s="5">
        <v>0</v>
      </c>
      <c r="H2997" s="5">
        <v>0</v>
      </c>
      <c r="I2997" s="5">
        <v>114215.1015625</v>
      </c>
      <c r="J2997" s="5">
        <v>-14328.259765625</v>
      </c>
      <c r="K2997" s="5">
        <v>-1040.424682617188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</row>
    <row r="2998" spans="1:22" ht="15" x14ac:dyDescent="0.2">
      <c r="A2998" s="1">
        <v>3214</v>
      </c>
      <c r="B2998" s="3">
        <v>45219</v>
      </c>
      <c r="D2998" s="5">
        <v>103411.1484375</v>
      </c>
      <c r="F2998" s="6" t="e">
        <f t="shared" si="90"/>
        <v>#DIV/0!</v>
      </c>
      <c r="G2998" s="5">
        <v>0</v>
      </c>
      <c r="H2998" s="5">
        <v>0</v>
      </c>
      <c r="I2998" s="5">
        <v>114227.90625</v>
      </c>
      <c r="J2998" s="5">
        <v>-13900.2998046875</v>
      </c>
      <c r="K2998" s="5">
        <v>3083.540283203125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</row>
    <row r="2999" spans="1:22" ht="15" x14ac:dyDescent="0.2">
      <c r="A2999" s="1">
        <v>3215</v>
      </c>
      <c r="B2999" s="3">
        <v>45220</v>
      </c>
      <c r="D2999" s="5">
        <v>101563.9765625</v>
      </c>
      <c r="F2999" s="6" t="e">
        <f t="shared" si="90"/>
        <v>#DIV/0!</v>
      </c>
      <c r="G2999" s="5">
        <v>0</v>
      </c>
      <c r="H2999" s="5">
        <v>0</v>
      </c>
      <c r="I2999" s="5">
        <v>114240.703125</v>
      </c>
      <c r="J2999" s="5">
        <v>-13461.7900390625</v>
      </c>
      <c r="K2999" s="5">
        <v>785.06817626953125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</row>
    <row r="3000" spans="1:22" ht="15" x14ac:dyDescent="0.2">
      <c r="A3000" s="1">
        <v>3216</v>
      </c>
      <c r="B3000" s="3">
        <v>45221</v>
      </c>
      <c r="D3000" s="5">
        <v>104107.8671875</v>
      </c>
      <c r="F3000" s="6" t="e">
        <f t="shared" si="90"/>
        <v>#DIV/0!</v>
      </c>
      <c r="G3000" s="5">
        <v>0</v>
      </c>
      <c r="H3000" s="5">
        <v>0</v>
      </c>
      <c r="I3000" s="5">
        <v>114253.5078125</v>
      </c>
      <c r="J3000" s="5">
        <v>-13068.1396484375</v>
      </c>
      <c r="K3000" s="5">
        <v>2922.495361328125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</row>
    <row r="3001" spans="1:22" ht="15" x14ac:dyDescent="0.2">
      <c r="A3001" s="1">
        <v>3217</v>
      </c>
      <c r="B3001" s="3">
        <v>45222</v>
      </c>
      <c r="D3001" s="5">
        <v>101969.578125</v>
      </c>
      <c r="F3001" s="6" t="e">
        <f t="shared" si="90"/>
        <v>#DIV/0!</v>
      </c>
      <c r="G3001" s="5">
        <v>0</v>
      </c>
      <c r="H3001" s="5">
        <v>0</v>
      </c>
      <c r="I3001" s="5">
        <v>114266.3125</v>
      </c>
      <c r="J3001" s="5">
        <v>-12770.794921875</v>
      </c>
      <c r="K3001" s="5">
        <v>474.06231689453119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</row>
    <row r="3002" spans="1:22" ht="15" x14ac:dyDescent="0.2">
      <c r="A3002" s="1">
        <v>3218</v>
      </c>
      <c r="B3002" s="3">
        <v>45223</v>
      </c>
      <c r="D3002" s="5">
        <v>96885.6953125</v>
      </c>
      <c r="F3002" s="6" t="e">
        <f t="shared" si="90"/>
        <v>#DIV/0!</v>
      </c>
      <c r="G3002" s="5">
        <v>0</v>
      </c>
      <c r="H3002" s="5">
        <v>0</v>
      </c>
      <c r="I3002" s="5">
        <v>114279.1015625</v>
      </c>
      <c r="J3002" s="5">
        <v>-12611.5087890625</v>
      </c>
      <c r="K3002" s="5">
        <v>-4781.8984375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</row>
    <row r="3003" spans="1:22" ht="15" x14ac:dyDescent="0.2">
      <c r="A3003" s="1">
        <v>3219</v>
      </c>
      <c r="B3003" s="3">
        <v>45224</v>
      </c>
      <c r="D3003" s="5">
        <v>100229.421875</v>
      </c>
      <c r="F3003" s="6" t="e">
        <f t="shared" si="90"/>
        <v>#DIV/0!</v>
      </c>
      <c r="G3003" s="5">
        <v>0</v>
      </c>
      <c r="H3003" s="5">
        <v>0</v>
      </c>
      <c r="I3003" s="5">
        <v>114291.90625</v>
      </c>
      <c r="J3003" s="5">
        <v>-12617.716796875</v>
      </c>
      <c r="K3003" s="5">
        <v>-1444.77587890625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</row>
    <row r="3004" spans="1:22" ht="15" x14ac:dyDescent="0.2">
      <c r="A3004" s="1">
        <v>3220</v>
      </c>
      <c r="B3004" s="3">
        <v>45225</v>
      </c>
      <c r="D3004" s="5">
        <v>100463.90625</v>
      </c>
      <c r="F3004" s="6" t="e">
        <f t="shared" si="90"/>
        <v>#DIV/0!</v>
      </c>
      <c r="G3004" s="5">
        <v>0</v>
      </c>
      <c r="H3004" s="5">
        <v>0</v>
      </c>
      <c r="I3004" s="5">
        <v>114304.7109375</v>
      </c>
      <c r="J3004" s="5">
        <v>-12799.55859375</v>
      </c>
      <c r="K3004" s="5">
        <v>-1041.240966796875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</row>
    <row r="3005" spans="1:22" ht="15" x14ac:dyDescent="0.2">
      <c r="A3005" s="1">
        <v>3221</v>
      </c>
      <c r="B3005" s="3">
        <v>45226</v>
      </c>
      <c r="D3005" s="5">
        <v>104254.640625</v>
      </c>
      <c r="F3005" s="6" t="e">
        <f t="shared" si="90"/>
        <v>#DIV/0!</v>
      </c>
      <c r="G3005" s="5">
        <v>0</v>
      </c>
      <c r="H3005" s="5">
        <v>0</v>
      </c>
      <c r="I3005" s="5">
        <v>114317.515625</v>
      </c>
      <c r="J3005" s="5">
        <v>-13148.833984375</v>
      </c>
      <c r="K3005" s="5">
        <v>3085.958984375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</row>
    <row r="3006" spans="1:22" ht="15" x14ac:dyDescent="0.2">
      <c r="A3006" s="1">
        <v>3222</v>
      </c>
      <c r="B3006" s="3">
        <v>45227</v>
      </c>
      <c r="D3006" s="5">
        <v>101476.0234375</v>
      </c>
      <c r="F3006" s="6" t="e">
        <f t="shared" si="90"/>
        <v>#DIV/0!</v>
      </c>
      <c r="G3006" s="5">
        <v>0</v>
      </c>
      <c r="H3006" s="5">
        <v>0</v>
      </c>
      <c r="I3006" s="5">
        <v>114330.3203125</v>
      </c>
      <c r="J3006" s="5">
        <v>-13639.9765625</v>
      </c>
      <c r="K3006" s="5">
        <v>785.68402099609375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0</v>
      </c>
      <c r="T3006" s="5">
        <v>0</v>
      </c>
      <c r="U3006" s="5">
        <v>0</v>
      </c>
      <c r="V3006" s="5">
        <v>0</v>
      </c>
    </row>
    <row r="3007" spans="1:22" ht="15" x14ac:dyDescent="0.2">
      <c r="A3007" s="1">
        <v>3223</v>
      </c>
      <c r="B3007" s="3">
        <v>45228</v>
      </c>
      <c r="D3007" s="5">
        <v>103035.015625</v>
      </c>
      <c r="F3007" s="6" t="e">
        <f t="shared" si="90"/>
        <v>#DIV/0!</v>
      </c>
      <c r="G3007" s="5">
        <v>0</v>
      </c>
      <c r="H3007" s="5">
        <v>0</v>
      </c>
      <c r="I3007" s="5">
        <v>114343.1171875</v>
      </c>
      <c r="J3007" s="5">
        <v>-14232.8857421875</v>
      </c>
      <c r="K3007" s="5">
        <v>2924.787353515625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0</v>
      </c>
      <c r="T3007" s="5">
        <v>0</v>
      </c>
      <c r="U3007" s="5">
        <v>0</v>
      </c>
      <c r="V3007" s="5">
        <v>0</v>
      </c>
    </row>
    <row r="3008" spans="1:22" ht="15" x14ac:dyDescent="0.2">
      <c r="A3008" s="1">
        <v>3224</v>
      </c>
      <c r="B3008" s="3">
        <v>45229</v>
      </c>
      <c r="D3008" s="5">
        <v>99953.140625</v>
      </c>
      <c r="F3008" s="6" t="e">
        <f t="shared" si="90"/>
        <v>#DIV/0!</v>
      </c>
      <c r="G3008" s="5">
        <v>0</v>
      </c>
      <c r="H3008" s="5">
        <v>0</v>
      </c>
      <c r="I3008" s="5">
        <v>114355.9140625</v>
      </c>
      <c r="J3008" s="5">
        <v>-14877.2060546875</v>
      </c>
      <c r="K3008" s="5">
        <v>474.43408203125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5">
        <v>0</v>
      </c>
      <c r="S3008" s="5">
        <v>0</v>
      </c>
      <c r="T3008" s="5">
        <v>0</v>
      </c>
      <c r="U3008" s="5">
        <v>0</v>
      </c>
      <c r="V3008" s="5">
        <v>0</v>
      </c>
    </row>
    <row r="3009" spans="1:22" ht="15" x14ac:dyDescent="0.2">
      <c r="A3009" s="1">
        <v>3225</v>
      </c>
      <c r="B3009" s="3">
        <v>45230</v>
      </c>
      <c r="D3009" s="5">
        <v>94065.5625</v>
      </c>
      <c r="F3009" s="6" t="e">
        <f t="shared" si="90"/>
        <v>#DIV/0!</v>
      </c>
      <c r="G3009" s="5">
        <v>0</v>
      </c>
      <c r="H3009" s="5">
        <v>0</v>
      </c>
      <c r="I3009" s="5">
        <v>114368.71875</v>
      </c>
      <c r="J3009" s="5">
        <v>-15517.50390625</v>
      </c>
      <c r="K3009" s="5">
        <v>-4785.6484375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0</v>
      </c>
      <c r="T3009" s="5">
        <v>0</v>
      </c>
      <c r="U3009" s="5">
        <v>0</v>
      </c>
      <c r="V3009" s="5">
        <v>0</v>
      </c>
    </row>
    <row r="3010" spans="1:22" ht="15" x14ac:dyDescent="0.2">
      <c r="A3010" s="1">
        <v>3226</v>
      </c>
      <c r="B3010" s="3">
        <v>45231</v>
      </c>
      <c r="D3010" s="5">
        <v>96836.828125</v>
      </c>
      <c r="F3010" s="6" t="e">
        <f t="shared" si="90"/>
        <v>#DIV/0!</v>
      </c>
      <c r="G3010" s="5">
        <v>0</v>
      </c>
      <c r="H3010" s="5">
        <v>0</v>
      </c>
      <c r="I3010" s="5">
        <v>114381.515625</v>
      </c>
      <c r="J3010" s="5">
        <v>-16098.7763671875</v>
      </c>
      <c r="K3010" s="5">
        <v>-1445.908569335938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0</v>
      </c>
      <c r="T3010" s="5">
        <v>0</v>
      </c>
      <c r="U3010" s="5">
        <v>0</v>
      </c>
      <c r="V3010" s="5">
        <v>0</v>
      </c>
    </row>
    <row r="3011" spans="1:22" ht="15" x14ac:dyDescent="0.2">
      <c r="A3011" s="1">
        <v>3227</v>
      </c>
      <c r="B3011" s="3">
        <v>45232</v>
      </c>
      <c r="D3011" s="5">
        <v>96780.671875</v>
      </c>
      <c r="F3011" s="6" t="e">
        <f t="shared" si="90"/>
        <v>#DIV/0!</v>
      </c>
      <c r="G3011" s="5">
        <v>0</v>
      </c>
      <c r="H3011" s="5">
        <v>0</v>
      </c>
      <c r="I3011" s="5">
        <v>114394.3203125</v>
      </c>
      <c r="J3011" s="5">
        <v>-16571.591796875</v>
      </c>
      <c r="K3011" s="5">
        <v>-1042.057250976562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0</v>
      </c>
      <c r="T3011" s="5">
        <v>0</v>
      </c>
      <c r="U3011" s="5">
        <v>0</v>
      </c>
      <c r="V3011" s="5">
        <v>0</v>
      </c>
    </row>
    <row r="3012" spans="1:22" ht="15" x14ac:dyDescent="0.2">
      <c r="A3012" s="1">
        <v>3228</v>
      </c>
      <c r="B3012" s="3">
        <v>45233</v>
      </c>
      <c r="D3012" s="5">
        <v>100599.1640625</v>
      </c>
      <c r="F3012" s="6" t="e">
        <f t="shared" ref="F3012:F3070" si="91">ABS((C3012-D3012)/C3012)</f>
        <v>#DIV/0!</v>
      </c>
      <c r="G3012" s="5">
        <v>0</v>
      </c>
      <c r="H3012" s="5">
        <v>0</v>
      </c>
      <c r="I3012" s="5">
        <v>114407.125</v>
      </c>
      <c r="J3012" s="5">
        <v>-16896.333984375</v>
      </c>
      <c r="K3012" s="5">
        <v>3088.378173828125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0</v>
      </c>
      <c r="T3012" s="5">
        <v>0</v>
      </c>
      <c r="U3012" s="5">
        <v>0</v>
      </c>
      <c r="V3012" s="5">
        <v>0</v>
      </c>
    </row>
    <row r="3013" spans="1:22" ht="15" x14ac:dyDescent="0.2">
      <c r="A3013" s="1">
        <v>3229</v>
      </c>
      <c r="B3013" s="3">
        <v>45234</v>
      </c>
      <c r="D3013" s="5">
        <v>98160.0625</v>
      </c>
      <c r="F3013" s="6" t="e">
        <f t="shared" si="91"/>
        <v>#DIV/0!</v>
      </c>
      <c r="G3013" s="5">
        <v>0</v>
      </c>
      <c r="H3013" s="5">
        <v>0</v>
      </c>
      <c r="I3013" s="5">
        <v>114419.921875</v>
      </c>
      <c r="J3013" s="5">
        <v>-17046.16015625</v>
      </c>
      <c r="K3013" s="5">
        <v>786.29986572265625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0</v>
      </c>
      <c r="T3013" s="5">
        <v>0</v>
      </c>
      <c r="U3013" s="5">
        <v>0</v>
      </c>
      <c r="V3013" s="5">
        <v>0</v>
      </c>
    </row>
    <row r="3014" spans="1:22" ht="15" x14ac:dyDescent="0.2">
      <c r="A3014" s="1">
        <v>3230</v>
      </c>
      <c r="B3014" s="3">
        <v>45235</v>
      </c>
      <c r="D3014" s="5">
        <v>100351.4765625</v>
      </c>
      <c r="F3014" s="6" t="e">
        <f t="shared" si="91"/>
        <v>#DIV/0!</v>
      </c>
      <c r="G3014" s="5">
        <v>0</v>
      </c>
      <c r="H3014" s="5">
        <v>0</v>
      </c>
      <c r="I3014" s="5">
        <v>114432.7265625</v>
      </c>
      <c r="J3014" s="5">
        <v>-17008.333984375</v>
      </c>
      <c r="K3014" s="5">
        <v>2927.07958984375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0</v>
      </c>
      <c r="T3014" s="5">
        <v>0</v>
      </c>
      <c r="U3014" s="5">
        <v>0</v>
      </c>
      <c r="V3014" s="5">
        <v>0</v>
      </c>
    </row>
    <row r="3015" spans="1:22" ht="15" x14ac:dyDescent="0.2">
      <c r="A3015" s="1">
        <v>3231</v>
      </c>
      <c r="B3015" s="3">
        <v>45236</v>
      </c>
      <c r="D3015" s="5">
        <v>98136.25</v>
      </c>
      <c r="F3015" s="6" t="e">
        <f t="shared" si="91"/>
        <v>#DIV/0!</v>
      </c>
      <c r="G3015" s="5">
        <v>0</v>
      </c>
      <c r="H3015" s="5">
        <v>0</v>
      </c>
      <c r="I3015" s="5">
        <v>114445.5234375</v>
      </c>
      <c r="J3015" s="5">
        <v>-16784.080078125</v>
      </c>
      <c r="K3015" s="5">
        <v>474.80581665039063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0</v>
      </c>
      <c r="T3015" s="5">
        <v>0</v>
      </c>
      <c r="U3015" s="5">
        <v>0</v>
      </c>
      <c r="V3015" s="5">
        <v>0</v>
      </c>
    </row>
    <row r="3016" spans="1:22" ht="15" x14ac:dyDescent="0.2">
      <c r="A3016" s="1">
        <v>3232</v>
      </c>
      <c r="B3016" s="3">
        <v>45237</v>
      </c>
      <c r="D3016" s="5">
        <v>93281.96875</v>
      </c>
      <c r="F3016" s="6" t="e">
        <f t="shared" si="91"/>
        <v>#DIV/0!</v>
      </c>
      <c r="G3016" s="5">
        <v>0</v>
      </c>
      <c r="H3016" s="5">
        <v>0</v>
      </c>
      <c r="I3016" s="5">
        <v>114458.3203125</v>
      </c>
      <c r="J3016" s="5">
        <v>-16386.94921875</v>
      </c>
      <c r="K3016" s="5">
        <v>-4789.3974609375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0</v>
      </c>
      <c r="T3016" s="5">
        <v>0</v>
      </c>
      <c r="U3016" s="5">
        <v>0</v>
      </c>
      <c r="V3016" s="5">
        <v>0</v>
      </c>
    </row>
    <row r="3017" spans="1:22" ht="15" x14ac:dyDescent="0.2">
      <c r="A3017" s="1">
        <v>3233</v>
      </c>
      <c r="B3017" s="3">
        <v>45238</v>
      </c>
      <c r="D3017" s="5">
        <v>97183.9375</v>
      </c>
      <c r="F3017" s="6" t="e">
        <f t="shared" si="91"/>
        <v>#DIV/0!</v>
      </c>
      <c r="G3017" s="5">
        <v>0</v>
      </c>
      <c r="H3017" s="5">
        <v>0</v>
      </c>
      <c r="I3017" s="5">
        <v>114471.125</v>
      </c>
      <c r="J3017" s="5">
        <v>-15840.140625</v>
      </c>
      <c r="K3017" s="5">
        <v>-1447.041381835938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0</v>
      </c>
      <c r="T3017" s="5">
        <v>0</v>
      </c>
      <c r="U3017" s="5">
        <v>0</v>
      </c>
      <c r="V3017" s="5">
        <v>0</v>
      </c>
    </row>
    <row r="3018" spans="1:22" ht="15" x14ac:dyDescent="0.2">
      <c r="A3018" s="1">
        <v>3234</v>
      </c>
      <c r="B3018" s="3">
        <v>45239</v>
      </c>
      <c r="D3018" s="5">
        <v>98267.859375</v>
      </c>
      <c r="F3018" s="6" t="e">
        <f t="shared" si="91"/>
        <v>#DIV/0!</v>
      </c>
      <c r="G3018" s="5">
        <v>0</v>
      </c>
      <c r="H3018" s="5">
        <v>0</v>
      </c>
      <c r="I3018" s="5">
        <v>114483.9296875</v>
      </c>
      <c r="J3018" s="5">
        <v>-15173.193359375</v>
      </c>
      <c r="K3018" s="5">
        <v>-1042.87353515625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0</v>
      </c>
      <c r="T3018" s="5">
        <v>0</v>
      </c>
      <c r="U3018" s="5">
        <v>0</v>
      </c>
      <c r="V3018" s="5">
        <v>0</v>
      </c>
    </row>
    <row r="3019" spans="1:22" ht="15" x14ac:dyDescent="0.2">
      <c r="A3019" s="1">
        <v>3235</v>
      </c>
      <c r="B3019" s="3">
        <v>45240</v>
      </c>
      <c r="D3019" s="5">
        <v>103169.0078125</v>
      </c>
      <c r="F3019" s="6" t="e">
        <f t="shared" si="91"/>
        <v>#DIV/0!</v>
      </c>
      <c r="G3019" s="5">
        <v>0</v>
      </c>
      <c r="H3019" s="5">
        <v>0</v>
      </c>
      <c r="I3019" s="5">
        <v>114496.7265625</v>
      </c>
      <c r="J3019" s="5">
        <v>-14418.513671875</v>
      </c>
      <c r="K3019" s="5">
        <v>3090.796875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0</v>
      </c>
      <c r="T3019" s="5">
        <v>0</v>
      </c>
      <c r="U3019" s="5">
        <v>0</v>
      </c>
      <c r="V3019" s="5">
        <v>0</v>
      </c>
    </row>
    <row r="3020" spans="1:22" ht="15" x14ac:dyDescent="0.2">
      <c r="A3020" s="1">
        <v>3236</v>
      </c>
      <c r="B3020" s="3">
        <v>45241</v>
      </c>
      <c r="D3020" s="5">
        <v>101688.203125</v>
      </c>
      <c r="F3020" s="6" t="e">
        <f t="shared" si="91"/>
        <v>#DIV/0!</v>
      </c>
      <c r="G3020" s="5">
        <v>0</v>
      </c>
      <c r="H3020" s="5">
        <v>0</v>
      </c>
      <c r="I3020" s="5">
        <v>114509.53125</v>
      </c>
      <c r="J3020" s="5">
        <v>-13608.2470703125</v>
      </c>
      <c r="K3020" s="5">
        <v>786.91558837890625</v>
      </c>
      <c r="L3020" s="5">
        <v>0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5">
        <v>0</v>
      </c>
      <c r="S3020" s="5">
        <v>0</v>
      </c>
      <c r="T3020" s="5">
        <v>0</v>
      </c>
      <c r="U3020" s="5">
        <v>0</v>
      </c>
      <c r="V3020" s="5">
        <v>0</v>
      </c>
    </row>
    <row r="3021" spans="1:22" ht="15" x14ac:dyDescent="0.2">
      <c r="A3021" s="1">
        <v>3237</v>
      </c>
      <c r="B3021" s="3">
        <v>45242</v>
      </c>
      <c r="D3021" s="5">
        <v>104679.8828125</v>
      </c>
      <c r="F3021" s="6" t="e">
        <f t="shared" si="91"/>
        <v>#DIV/0!</v>
      </c>
      <c r="G3021" s="5">
        <v>0</v>
      </c>
      <c r="H3021" s="5">
        <v>0</v>
      </c>
      <c r="I3021" s="5">
        <v>114522.328125</v>
      </c>
      <c r="J3021" s="5">
        <v>-12771.8154296875</v>
      </c>
      <c r="K3021" s="5">
        <v>2929.37158203125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0</v>
      </c>
      <c r="T3021" s="5">
        <v>0</v>
      </c>
      <c r="U3021" s="5">
        <v>0</v>
      </c>
      <c r="V3021" s="5">
        <v>0</v>
      </c>
    </row>
    <row r="3022" spans="1:22" ht="15" x14ac:dyDescent="0.2">
      <c r="A3022" s="1">
        <v>3238</v>
      </c>
      <c r="B3022" s="3">
        <v>45243</v>
      </c>
      <c r="D3022" s="5">
        <v>103075.90625</v>
      </c>
      <c r="F3022" s="6" t="e">
        <f t="shared" si="91"/>
        <v>#DIV/0!</v>
      </c>
      <c r="G3022" s="5">
        <v>0</v>
      </c>
      <c r="H3022" s="5">
        <v>0</v>
      </c>
      <c r="I3022" s="5">
        <v>114535.1328125</v>
      </c>
      <c r="J3022" s="5">
        <v>-11934.40234375</v>
      </c>
      <c r="K3022" s="5">
        <v>475.17758178710938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0</v>
      </c>
      <c r="T3022" s="5">
        <v>0</v>
      </c>
      <c r="U3022" s="5">
        <v>0</v>
      </c>
      <c r="V3022" s="5">
        <v>0</v>
      </c>
    </row>
    <row r="3023" spans="1:22" ht="15" x14ac:dyDescent="0.2">
      <c r="A3023" s="1">
        <v>3239</v>
      </c>
      <c r="B3023" s="3">
        <v>45244</v>
      </c>
      <c r="D3023" s="5">
        <v>98638.3515625</v>
      </c>
      <c r="F3023" s="6" t="e">
        <f t="shared" si="91"/>
        <v>#DIV/0!</v>
      </c>
      <c r="G3023" s="5">
        <v>0</v>
      </c>
      <c r="H3023" s="5">
        <v>0</v>
      </c>
      <c r="I3023" s="5">
        <v>114547.9296875</v>
      </c>
      <c r="J3023" s="5">
        <v>-11116.4306640625</v>
      </c>
      <c r="K3023" s="5">
        <v>-4793.14697265625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0</v>
      </c>
      <c r="T3023" s="5">
        <v>0</v>
      </c>
      <c r="U3023" s="5">
        <v>0</v>
      </c>
      <c r="V3023" s="5">
        <v>0</v>
      </c>
    </row>
    <row r="3024" spans="1:22" ht="15" x14ac:dyDescent="0.2">
      <c r="A3024" s="1">
        <v>3240</v>
      </c>
      <c r="B3024" s="3">
        <v>45245</v>
      </c>
      <c r="D3024" s="5">
        <v>102778.5859375</v>
      </c>
      <c r="F3024" s="6" t="e">
        <f t="shared" si="91"/>
        <v>#DIV/0!</v>
      </c>
      <c r="G3024" s="5">
        <v>0</v>
      </c>
      <c r="H3024" s="5">
        <v>0</v>
      </c>
      <c r="I3024" s="5">
        <v>114560.7265625</v>
      </c>
      <c r="J3024" s="5">
        <v>-10333.96875</v>
      </c>
      <c r="K3024" s="5">
        <v>-1448.174072265625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5">
        <v>0</v>
      </c>
      <c r="S3024" s="5">
        <v>0</v>
      </c>
      <c r="T3024" s="5">
        <v>0</v>
      </c>
      <c r="U3024" s="5">
        <v>0</v>
      </c>
      <c r="V3024" s="5">
        <v>0</v>
      </c>
    </row>
    <row r="3025" spans="1:22" ht="15" x14ac:dyDescent="0.2">
      <c r="A3025" s="1">
        <v>3241</v>
      </c>
      <c r="B3025" s="3">
        <v>45246</v>
      </c>
      <c r="D3025" s="5">
        <v>103930.0078125</v>
      </c>
      <c r="F3025" s="6" t="e">
        <f t="shared" si="91"/>
        <v>#DIV/0!</v>
      </c>
      <c r="G3025" s="5">
        <v>0</v>
      </c>
      <c r="H3025" s="5">
        <v>0</v>
      </c>
      <c r="I3025" s="5">
        <v>114573.53125</v>
      </c>
      <c r="J3025" s="5">
        <v>-9599.833984375</v>
      </c>
      <c r="K3025" s="5">
        <v>-1043.689697265625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0</v>
      </c>
      <c r="T3025" s="5">
        <v>0</v>
      </c>
      <c r="U3025" s="5">
        <v>0</v>
      </c>
      <c r="V3025" s="5">
        <v>0</v>
      </c>
    </row>
    <row r="3026" spans="1:22" ht="15" x14ac:dyDescent="0.2">
      <c r="A3026" s="1">
        <v>3242</v>
      </c>
      <c r="B3026" s="3">
        <v>45247</v>
      </c>
      <c r="D3026" s="5">
        <v>108754.46875</v>
      </c>
      <c r="F3026" s="6" t="e">
        <f t="shared" si="91"/>
        <v>#DIV/0!</v>
      </c>
      <c r="G3026" s="5">
        <v>0</v>
      </c>
      <c r="H3026" s="5">
        <v>0</v>
      </c>
      <c r="I3026" s="5">
        <v>114586.3359375</v>
      </c>
      <c r="J3026" s="5">
        <v>-8925.0888671875</v>
      </c>
      <c r="K3026" s="5">
        <v>3093.2158203125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</row>
    <row r="3027" spans="1:22" ht="15" x14ac:dyDescent="0.2">
      <c r="A3027" s="1">
        <v>3243</v>
      </c>
      <c r="B3027" s="3">
        <v>45248</v>
      </c>
      <c r="D3027" s="5">
        <v>107066.1796875</v>
      </c>
      <c r="F3027" s="6" t="e">
        <f t="shared" si="91"/>
        <v>#DIV/0!</v>
      </c>
      <c r="G3027" s="5">
        <v>0</v>
      </c>
      <c r="H3027" s="5">
        <v>0</v>
      </c>
      <c r="I3027" s="5">
        <v>114599.140625</v>
      </c>
      <c r="J3027" s="5">
        <v>-8320.4912109375</v>
      </c>
      <c r="K3027" s="5">
        <v>787.5313720703125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0</v>
      </c>
      <c r="T3027" s="5">
        <v>0</v>
      </c>
      <c r="U3027" s="5">
        <v>0</v>
      </c>
      <c r="V3027" s="5">
        <v>0</v>
      </c>
    </row>
    <row r="3028" spans="1:22" ht="15" x14ac:dyDescent="0.2">
      <c r="A3028" s="1">
        <v>3244</v>
      </c>
      <c r="B3028" s="3">
        <v>45249</v>
      </c>
      <c r="D3028" s="5">
        <v>109745.9453125</v>
      </c>
      <c r="F3028" s="6" t="e">
        <f t="shared" si="91"/>
        <v>#DIV/0!</v>
      </c>
      <c r="G3028" s="5">
        <v>0</v>
      </c>
      <c r="H3028" s="5">
        <v>0</v>
      </c>
      <c r="I3028" s="5">
        <v>114611.9375</v>
      </c>
      <c r="J3028" s="5">
        <v>-7797.6533203125</v>
      </c>
      <c r="K3028" s="5">
        <v>2931.66357421875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0</v>
      </c>
      <c r="T3028" s="5">
        <v>0</v>
      </c>
      <c r="U3028" s="5">
        <v>0</v>
      </c>
      <c r="V3028" s="5">
        <v>0</v>
      </c>
    </row>
    <row r="3029" spans="1:22" ht="15" x14ac:dyDescent="0.2">
      <c r="A3029" s="1">
        <v>3245</v>
      </c>
      <c r="B3029" s="3">
        <v>45250</v>
      </c>
      <c r="D3029" s="5">
        <v>107730.734375</v>
      </c>
      <c r="F3029" s="6" t="e">
        <f t="shared" si="91"/>
        <v>#DIV/0!</v>
      </c>
      <c r="G3029" s="5">
        <v>0</v>
      </c>
      <c r="H3029" s="5">
        <v>0</v>
      </c>
      <c r="I3029" s="5">
        <v>114624.734375</v>
      </c>
      <c r="J3029" s="5">
        <v>-7369.54833984375</v>
      </c>
      <c r="K3029" s="5">
        <v>475.54934692382813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0</v>
      </c>
      <c r="T3029" s="5">
        <v>0</v>
      </c>
      <c r="U3029" s="5">
        <v>0</v>
      </c>
      <c r="V3029" s="5">
        <v>0</v>
      </c>
    </row>
    <row r="3030" spans="1:22" ht="15" x14ac:dyDescent="0.2">
      <c r="A3030" s="1">
        <v>3246</v>
      </c>
      <c r="B3030" s="3">
        <v>45251</v>
      </c>
      <c r="D3030" s="5">
        <v>102790.40625</v>
      </c>
      <c r="F3030" s="6" t="e">
        <f t="shared" si="91"/>
        <v>#DIV/0!</v>
      </c>
      <c r="G3030" s="5">
        <v>0</v>
      </c>
      <c r="H3030" s="5">
        <v>0</v>
      </c>
      <c r="I3030" s="5">
        <v>114637.5390625</v>
      </c>
      <c r="J3030" s="5">
        <v>-7050.240234375</v>
      </c>
      <c r="K3030" s="5">
        <v>-4796.89697265625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0</v>
      </c>
      <c r="T3030" s="5">
        <v>0</v>
      </c>
      <c r="U3030" s="5">
        <v>0</v>
      </c>
      <c r="V3030" s="5">
        <v>0</v>
      </c>
    </row>
    <row r="3031" spans="1:22" ht="15" x14ac:dyDescent="0.2">
      <c r="A3031" s="1">
        <v>3247</v>
      </c>
      <c r="B3031" s="3">
        <v>45252</v>
      </c>
      <c r="D3031" s="5">
        <v>106347.21875</v>
      </c>
      <c r="F3031" s="6" t="e">
        <f t="shared" si="91"/>
        <v>#DIV/0!</v>
      </c>
      <c r="G3031" s="5">
        <v>0</v>
      </c>
      <c r="H3031" s="5">
        <v>0</v>
      </c>
      <c r="I3031" s="5">
        <v>114650.3359375</v>
      </c>
      <c r="J3031" s="5">
        <v>-6853.8125</v>
      </c>
      <c r="K3031" s="5">
        <v>-1449.306884765625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0</v>
      </c>
      <c r="T3031" s="5">
        <v>0</v>
      </c>
      <c r="U3031" s="5">
        <v>0</v>
      </c>
      <c r="V3031" s="5">
        <v>0</v>
      </c>
    </row>
    <row r="3032" spans="1:22" ht="15" x14ac:dyDescent="0.2">
      <c r="A3032" s="1">
        <v>3248</v>
      </c>
      <c r="B3032" s="3">
        <v>45253</v>
      </c>
      <c r="D3032" s="5">
        <v>106826</v>
      </c>
      <c r="F3032" s="6" t="e">
        <f t="shared" si="91"/>
        <v>#DIV/0!</v>
      </c>
      <c r="G3032" s="5">
        <v>0</v>
      </c>
      <c r="H3032" s="5">
        <v>0</v>
      </c>
      <c r="I3032" s="5">
        <v>114663.140625</v>
      </c>
      <c r="J3032" s="5">
        <v>-6792.6337890625</v>
      </c>
      <c r="K3032" s="5">
        <v>-1044.506103515625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0</v>
      </c>
      <c r="T3032" s="5">
        <v>0</v>
      </c>
      <c r="U3032" s="5">
        <v>0</v>
      </c>
      <c r="V3032" s="5">
        <v>0</v>
      </c>
    </row>
    <row r="3033" spans="1:22" ht="15" x14ac:dyDescent="0.2">
      <c r="A3033" s="1">
        <v>3249</v>
      </c>
      <c r="B3033" s="3">
        <v>45254</v>
      </c>
      <c r="D3033" s="5">
        <v>110896.359375</v>
      </c>
      <c r="F3033" s="6" t="e">
        <f t="shared" si="91"/>
        <v>#DIV/0!</v>
      </c>
      <c r="G3033" s="5">
        <v>0</v>
      </c>
      <c r="H3033" s="5">
        <v>0</v>
      </c>
      <c r="I3033" s="5">
        <v>114675.9453125</v>
      </c>
      <c r="J3033" s="5">
        <v>-6875.2197265625</v>
      </c>
      <c r="K3033" s="5">
        <v>3095.634765625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0</v>
      </c>
      <c r="T3033" s="5">
        <v>0</v>
      </c>
      <c r="U3033" s="5">
        <v>0</v>
      </c>
      <c r="V3033" s="5">
        <v>0</v>
      </c>
    </row>
    <row r="3034" spans="1:22" ht="15" x14ac:dyDescent="0.2">
      <c r="A3034" s="1">
        <v>3250</v>
      </c>
      <c r="B3034" s="3">
        <v>45255</v>
      </c>
      <c r="D3034" s="5">
        <v>108372.890625</v>
      </c>
      <c r="F3034" s="6" t="e">
        <f t="shared" si="91"/>
        <v>#DIV/0!</v>
      </c>
      <c r="G3034" s="5">
        <v>0</v>
      </c>
      <c r="H3034" s="5">
        <v>0</v>
      </c>
      <c r="I3034" s="5">
        <v>114688.75</v>
      </c>
      <c r="J3034" s="5">
        <v>-7104.00390625</v>
      </c>
      <c r="K3034" s="5">
        <v>788.147216796875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0</v>
      </c>
      <c r="T3034" s="5">
        <v>0</v>
      </c>
      <c r="U3034" s="5">
        <v>0</v>
      </c>
      <c r="V3034" s="5">
        <v>0</v>
      </c>
    </row>
    <row r="3035" spans="1:22" ht="15" x14ac:dyDescent="0.2">
      <c r="A3035" s="1">
        <v>3251</v>
      </c>
      <c r="B3035" s="3">
        <v>45256</v>
      </c>
      <c r="D3035" s="5">
        <v>110162.0390625</v>
      </c>
      <c r="F3035" s="6" t="e">
        <f t="shared" si="91"/>
        <v>#DIV/0!</v>
      </c>
      <c r="G3035" s="5">
        <v>0</v>
      </c>
      <c r="H3035" s="5">
        <v>0</v>
      </c>
      <c r="I3035" s="5">
        <v>114701.546875</v>
      </c>
      <c r="J3035" s="5">
        <v>-7473.47119140625</v>
      </c>
      <c r="K3035" s="5">
        <v>2933.9560546875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0</v>
      </c>
      <c r="T3035" s="5">
        <v>0</v>
      </c>
      <c r="U3035" s="5">
        <v>0</v>
      </c>
      <c r="V3035" s="5">
        <v>0</v>
      </c>
    </row>
    <row r="3036" spans="1:22" ht="15" x14ac:dyDescent="0.2">
      <c r="A3036" s="1">
        <v>3252</v>
      </c>
      <c r="B3036" s="3">
        <v>45257</v>
      </c>
      <c r="D3036" s="5">
        <v>107221.328125</v>
      </c>
      <c r="F3036" s="6" t="e">
        <f t="shared" si="91"/>
        <v>#DIV/0!</v>
      </c>
      <c r="G3036" s="5">
        <v>0</v>
      </c>
      <c r="H3036" s="5">
        <v>0</v>
      </c>
      <c r="I3036" s="5">
        <v>114714.34375</v>
      </c>
      <c r="J3036" s="5">
        <v>-7968.935546875</v>
      </c>
      <c r="K3036" s="5">
        <v>475.92111206054688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0</v>
      </c>
      <c r="T3036" s="5">
        <v>0</v>
      </c>
      <c r="U3036" s="5">
        <v>0</v>
      </c>
      <c r="V3036" s="5">
        <v>0</v>
      </c>
    </row>
    <row r="3037" spans="1:22" ht="15" x14ac:dyDescent="0.2">
      <c r="A3037" s="1">
        <v>3253</v>
      </c>
      <c r="B3037" s="3">
        <v>45258</v>
      </c>
      <c r="D3037" s="5">
        <v>101360.203125</v>
      </c>
      <c r="F3037" s="6" t="e">
        <f t="shared" si="91"/>
        <v>#DIV/0!</v>
      </c>
      <c r="G3037" s="5">
        <v>0</v>
      </c>
      <c r="H3037" s="5">
        <v>0</v>
      </c>
      <c r="I3037" s="5">
        <v>114727.1484375</v>
      </c>
      <c r="J3037" s="5">
        <v>-8566.302734375</v>
      </c>
      <c r="K3037" s="5">
        <v>-4800.646484375</v>
      </c>
      <c r="L3037" s="5">
        <v>0</v>
      </c>
      <c r="M3037" s="5">
        <v>0</v>
      </c>
      <c r="N3037" s="5">
        <v>0</v>
      </c>
      <c r="O3037" s="5">
        <v>0</v>
      </c>
      <c r="P3037" s="5">
        <v>0</v>
      </c>
      <c r="Q3037" s="5">
        <v>0</v>
      </c>
      <c r="R3037" s="5">
        <v>0</v>
      </c>
      <c r="S3037" s="5">
        <v>0</v>
      </c>
      <c r="T3037" s="5">
        <v>0</v>
      </c>
      <c r="U3037" s="5">
        <v>0</v>
      </c>
      <c r="V3037" s="5">
        <v>0</v>
      </c>
    </row>
    <row r="3038" spans="1:22" ht="15" x14ac:dyDescent="0.2">
      <c r="A3038" s="1">
        <v>3254</v>
      </c>
      <c r="B3038" s="3">
        <v>45259</v>
      </c>
      <c r="D3038" s="5">
        <v>104056.59375</v>
      </c>
      <c r="F3038" s="6" t="e">
        <f t="shared" si="91"/>
        <v>#DIV/0!</v>
      </c>
      <c r="G3038" s="5">
        <v>0</v>
      </c>
      <c r="H3038" s="5">
        <v>0</v>
      </c>
      <c r="I3038" s="5">
        <v>114739.953125</v>
      </c>
      <c r="J3038" s="5">
        <v>-9232.9208984375</v>
      </c>
      <c r="K3038" s="5">
        <v>-1450.439697265625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0</v>
      </c>
      <c r="T3038" s="5">
        <v>0</v>
      </c>
      <c r="U3038" s="5">
        <v>0</v>
      </c>
      <c r="V3038" s="5">
        <v>0</v>
      </c>
    </row>
    <row r="3039" spans="1:22" ht="15" x14ac:dyDescent="0.2">
      <c r="A3039" s="1">
        <v>3255</v>
      </c>
      <c r="B3039" s="3">
        <v>45260</v>
      </c>
      <c r="D3039" s="5">
        <v>103777.8671875</v>
      </c>
      <c r="F3039" s="6" t="e">
        <f t="shared" si="91"/>
        <v>#DIV/0!</v>
      </c>
      <c r="G3039" s="5">
        <v>0</v>
      </c>
      <c r="H3039" s="5">
        <v>0</v>
      </c>
      <c r="I3039" s="5">
        <v>114752.75</v>
      </c>
      <c r="J3039" s="5">
        <v>-9929.5576171875</v>
      </c>
      <c r="K3039" s="5">
        <v>-1045.322265625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0</v>
      </c>
      <c r="T3039" s="5">
        <v>0</v>
      </c>
      <c r="U3039" s="5">
        <v>0</v>
      </c>
      <c r="V3039" s="5">
        <v>0</v>
      </c>
    </row>
    <row r="3040" spans="1:22" ht="15" x14ac:dyDescent="0.2">
      <c r="A3040" s="1">
        <v>3256</v>
      </c>
      <c r="B3040" s="3">
        <v>45261</v>
      </c>
      <c r="D3040" s="5">
        <v>107250.2734375</v>
      </c>
      <c r="F3040" s="6" t="e">
        <f t="shared" si="91"/>
        <v>#DIV/0!</v>
      </c>
      <c r="G3040" s="5">
        <v>0</v>
      </c>
      <c r="H3040" s="5">
        <v>0</v>
      </c>
      <c r="I3040" s="5">
        <v>114765.546875</v>
      </c>
      <c r="J3040" s="5">
        <v>-10613.33203125</v>
      </c>
      <c r="K3040" s="5">
        <v>3098.0537109375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0</v>
      </c>
      <c r="T3040" s="5">
        <v>0</v>
      </c>
      <c r="U3040" s="5">
        <v>0</v>
      </c>
      <c r="V3040" s="5">
        <v>0</v>
      </c>
    </row>
    <row r="3041" spans="1:22" ht="15" x14ac:dyDescent="0.2">
      <c r="A3041" s="1">
        <v>3257</v>
      </c>
      <c r="B3041" s="3">
        <v>45262</v>
      </c>
      <c r="D3041" s="5">
        <v>104325.859375</v>
      </c>
      <c r="F3041" s="6" t="e">
        <f t="shared" si="91"/>
        <v>#DIV/0!</v>
      </c>
      <c r="G3041" s="5">
        <v>0</v>
      </c>
      <c r="H3041" s="5">
        <v>0</v>
      </c>
      <c r="I3041" s="5">
        <v>114778.3515625</v>
      </c>
      <c r="J3041" s="5">
        <v>-11241.2509765625</v>
      </c>
      <c r="K3041" s="5">
        <v>788.762939453125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0</v>
      </c>
      <c r="T3041" s="5">
        <v>0</v>
      </c>
      <c r="U3041" s="5">
        <v>0</v>
      </c>
      <c r="V3041" s="5">
        <v>0</v>
      </c>
    </row>
    <row r="3042" spans="1:22" ht="15" x14ac:dyDescent="0.2">
      <c r="A3042" s="1">
        <v>3258</v>
      </c>
      <c r="B3042" s="3">
        <v>45263</v>
      </c>
      <c r="D3042" s="5">
        <v>105953.390625</v>
      </c>
      <c r="F3042" s="6" t="e">
        <f t="shared" si="91"/>
        <v>#DIV/0!</v>
      </c>
      <c r="G3042" s="5">
        <v>0</v>
      </c>
      <c r="H3042" s="5">
        <v>0</v>
      </c>
      <c r="I3042" s="5">
        <v>114791.15625</v>
      </c>
      <c r="J3042" s="5">
        <v>-11774.013671875</v>
      </c>
      <c r="K3042" s="5">
        <v>2936.247802734375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0</v>
      </c>
      <c r="T3042" s="5">
        <v>0</v>
      </c>
      <c r="U3042" s="5">
        <v>0</v>
      </c>
      <c r="V3042" s="5">
        <v>0</v>
      </c>
    </row>
    <row r="3043" spans="1:22" ht="15" x14ac:dyDescent="0.2">
      <c r="A3043" s="1">
        <v>3259</v>
      </c>
      <c r="B3043" s="3">
        <v>45264</v>
      </c>
      <c r="D3043" s="5">
        <v>103100.6875</v>
      </c>
      <c r="F3043" s="6" t="e">
        <f t="shared" si="91"/>
        <v>#DIV/0!</v>
      </c>
      <c r="G3043" s="5">
        <v>0</v>
      </c>
      <c r="H3043" s="5">
        <v>0</v>
      </c>
      <c r="I3043" s="5">
        <v>114803.9609375</v>
      </c>
      <c r="J3043" s="5">
        <v>-12179.5595703125</v>
      </c>
      <c r="K3043" s="5">
        <v>476.29290771484381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0</v>
      </c>
      <c r="T3043" s="5">
        <v>0</v>
      </c>
      <c r="U3043" s="5">
        <v>0</v>
      </c>
      <c r="V3043" s="5">
        <v>0</v>
      </c>
    </row>
    <row r="3044" spans="1:22" ht="15" x14ac:dyDescent="0.2">
      <c r="A3044" s="1">
        <v>3260</v>
      </c>
      <c r="B3044" s="3">
        <v>45265</v>
      </c>
      <c r="D3044" s="5">
        <v>97576.4453125</v>
      </c>
      <c r="F3044" s="6" t="e">
        <f t="shared" si="91"/>
        <v>#DIV/0!</v>
      </c>
      <c r="G3044" s="5">
        <v>0</v>
      </c>
      <c r="H3044" s="5">
        <v>0</v>
      </c>
      <c r="I3044" s="5">
        <v>114816.7578125</v>
      </c>
      <c r="J3044" s="5">
        <v>-12435.9140625</v>
      </c>
      <c r="K3044" s="5">
        <v>-4804.39599609375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0</v>
      </c>
      <c r="T3044" s="5">
        <v>0</v>
      </c>
      <c r="U3044" s="5">
        <v>0</v>
      </c>
      <c r="V3044" s="5">
        <v>0</v>
      </c>
    </row>
    <row r="3045" spans="1:22" ht="15" x14ac:dyDescent="0.2">
      <c r="A3045" s="1">
        <v>3261</v>
      </c>
      <c r="B3045" s="3">
        <v>45266</v>
      </c>
      <c r="D3045" s="5">
        <v>100844.9765625</v>
      </c>
      <c r="F3045" s="6" t="e">
        <f t="shared" si="91"/>
        <v>#DIV/0!</v>
      </c>
      <c r="G3045" s="5">
        <v>0</v>
      </c>
      <c r="H3045" s="5">
        <v>0</v>
      </c>
      <c r="I3045" s="5">
        <v>114829.546875</v>
      </c>
      <c r="J3045" s="5">
        <v>-12533.0009765625</v>
      </c>
      <c r="K3045" s="5">
        <v>-1451.572265625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0</v>
      </c>
      <c r="T3045" s="5">
        <v>0</v>
      </c>
      <c r="U3045" s="5">
        <v>0</v>
      </c>
      <c r="V3045" s="5">
        <v>0</v>
      </c>
    </row>
    <row r="3046" spans="1:22" ht="15" x14ac:dyDescent="0.2">
      <c r="A3046" s="1">
        <v>3262</v>
      </c>
      <c r="B3046" s="3">
        <v>45267</v>
      </c>
      <c r="D3046" s="5">
        <v>101323.109375</v>
      </c>
      <c r="F3046" s="6" t="e">
        <f t="shared" si="91"/>
        <v>#DIV/0!</v>
      </c>
      <c r="G3046" s="5">
        <v>0</v>
      </c>
      <c r="H3046" s="5">
        <v>0</v>
      </c>
      <c r="I3046" s="5">
        <v>114842.3515625</v>
      </c>
      <c r="J3046" s="5">
        <v>-12473.1005859375</v>
      </c>
      <c r="K3046" s="5">
        <v>-1046.138549804688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0</v>
      </c>
      <c r="T3046" s="5">
        <v>0</v>
      </c>
      <c r="U3046" s="5">
        <v>0</v>
      </c>
      <c r="V3046" s="5">
        <v>0</v>
      </c>
    </row>
    <row r="3047" spans="1:22" ht="15" x14ac:dyDescent="0.2">
      <c r="A3047" s="1">
        <v>3263</v>
      </c>
      <c r="B3047" s="3">
        <v>45268</v>
      </c>
      <c r="D3047" s="5">
        <v>105685.6953125</v>
      </c>
      <c r="F3047" s="6" t="e">
        <f t="shared" si="91"/>
        <v>#DIV/0!</v>
      </c>
      <c r="G3047" s="5">
        <v>0</v>
      </c>
      <c r="H3047" s="5">
        <v>0</v>
      </c>
      <c r="I3047" s="5">
        <v>114855.15625</v>
      </c>
      <c r="J3047" s="5">
        <v>-12269.9384765625</v>
      </c>
      <c r="K3047" s="5">
        <v>3100.472412109375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5">
        <v>0</v>
      </c>
      <c r="S3047" s="5">
        <v>0</v>
      </c>
      <c r="T3047" s="5">
        <v>0</v>
      </c>
      <c r="U3047" s="5">
        <v>0</v>
      </c>
      <c r="V3047" s="5">
        <v>0</v>
      </c>
    </row>
    <row r="3048" spans="1:22" ht="15" x14ac:dyDescent="0.2">
      <c r="A3048" s="1">
        <v>3264</v>
      </c>
      <c r="B3048" s="3">
        <v>45269</v>
      </c>
      <c r="D3048" s="5">
        <v>103710.8984375</v>
      </c>
      <c r="F3048" s="6" t="e">
        <f t="shared" si="91"/>
        <v>#DIV/0!</v>
      </c>
      <c r="G3048" s="5">
        <v>0</v>
      </c>
      <c r="H3048" s="5">
        <v>0</v>
      </c>
      <c r="I3048" s="5">
        <v>114867.9609375</v>
      </c>
      <c r="J3048" s="5">
        <v>-11946.439453125</v>
      </c>
      <c r="K3048" s="5">
        <v>789.37872314453125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0</v>
      </c>
      <c r="T3048" s="5">
        <v>0</v>
      </c>
      <c r="U3048" s="5">
        <v>0</v>
      </c>
      <c r="V3048" s="5">
        <v>0</v>
      </c>
    </row>
    <row r="3049" spans="1:22" ht="15" x14ac:dyDescent="0.2">
      <c r="A3049" s="1">
        <v>3265</v>
      </c>
      <c r="B3049" s="3">
        <v>45270</v>
      </c>
      <c r="D3049" s="5">
        <v>106287.796875</v>
      </c>
      <c r="F3049" s="6" t="e">
        <f t="shared" si="91"/>
        <v>#DIV/0!</v>
      </c>
      <c r="G3049" s="5">
        <v>0</v>
      </c>
      <c r="H3049" s="5">
        <v>0</v>
      </c>
      <c r="I3049" s="5">
        <v>114880.765625</v>
      </c>
      <c r="J3049" s="5">
        <v>-11531.5009765625</v>
      </c>
      <c r="K3049" s="5">
        <v>2938.5400390625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0</v>
      </c>
      <c r="T3049" s="5">
        <v>0</v>
      </c>
      <c r="U3049" s="5">
        <v>0</v>
      </c>
      <c r="V3049" s="5">
        <v>0</v>
      </c>
    </row>
    <row r="3050" spans="1:22" ht="15" x14ac:dyDescent="0.2">
      <c r="A3050" s="1">
        <v>3266</v>
      </c>
      <c r="B3050" s="3">
        <v>45271</v>
      </c>
      <c r="D3050" s="5">
        <v>104314.125</v>
      </c>
      <c r="F3050" s="6" t="e">
        <f t="shared" si="91"/>
        <v>#DIV/0!</v>
      </c>
      <c r="G3050" s="5">
        <v>0</v>
      </c>
      <c r="H3050" s="5">
        <v>0</v>
      </c>
      <c r="I3050" s="5">
        <v>114893.5625</v>
      </c>
      <c r="J3050" s="5">
        <v>-11056.099609375</v>
      </c>
      <c r="K3050" s="5">
        <v>476.66461181640619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0</v>
      </c>
      <c r="T3050" s="5">
        <v>0</v>
      </c>
      <c r="U3050" s="5">
        <v>0</v>
      </c>
      <c r="V3050" s="5">
        <v>0</v>
      </c>
    </row>
    <row r="3051" spans="1:22" ht="15" x14ac:dyDescent="0.2">
      <c r="A3051" s="1">
        <v>3267</v>
      </c>
      <c r="B3051" s="3">
        <v>45272</v>
      </c>
      <c r="D3051" s="5">
        <v>99548.9140625</v>
      </c>
      <c r="F3051" s="6" t="e">
        <f t="shared" si="91"/>
        <v>#DIV/0!</v>
      </c>
      <c r="G3051" s="5">
        <v>0</v>
      </c>
      <c r="H3051" s="5">
        <v>0</v>
      </c>
      <c r="I3051" s="5">
        <v>114906.359375</v>
      </c>
      <c r="J3051" s="5">
        <v>-10549.3017578125</v>
      </c>
      <c r="K3051" s="5">
        <v>-4808.1455078125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0</v>
      </c>
      <c r="T3051" s="5">
        <v>0</v>
      </c>
      <c r="U3051" s="5">
        <v>0</v>
      </c>
      <c r="V3051" s="5">
        <v>0</v>
      </c>
    </row>
    <row r="3052" spans="1:22" ht="15" x14ac:dyDescent="0.2">
      <c r="A3052" s="1">
        <v>3268</v>
      </c>
      <c r="B3052" s="3">
        <v>45273</v>
      </c>
      <c r="D3052" s="5">
        <v>103431.7890625</v>
      </c>
      <c r="F3052" s="6" t="e">
        <f t="shared" si="91"/>
        <v>#DIV/0!</v>
      </c>
      <c r="G3052" s="5">
        <v>0</v>
      </c>
      <c r="H3052" s="5">
        <v>0</v>
      </c>
      <c r="I3052" s="5">
        <v>114919.15625</v>
      </c>
      <c r="J3052" s="5">
        <v>-10034.662109375</v>
      </c>
      <c r="K3052" s="5">
        <v>-1452.704956054688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0</v>
      </c>
      <c r="T3052" s="5">
        <v>0</v>
      </c>
      <c r="U3052" s="5">
        <v>0</v>
      </c>
      <c r="V3052" s="5">
        <v>0</v>
      </c>
    </row>
    <row r="3053" spans="1:22" ht="15" x14ac:dyDescent="0.2">
      <c r="A3053" s="1">
        <v>3269</v>
      </c>
      <c r="B3053" s="3">
        <v>45274</v>
      </c>
      <c r="D3053" s="5">
        <v>104357.5078125</v>
      </c>
      <c r="F3053" s="6" t="e">
        <f t="shared" si="91"/>
        <v>#DIV/0!</v>
      </c>
      <c r="G3053" s="5">
        <v>0</v>
      </c>
      <c r="H3053" s="5">
        <v>0</v>
      </c>
      <c r="I3053" s="5">
        <v>114931.9609375</v>
      </c>
      <c r="J3053" s="5">
        <v>-9527.505859375</v>
      </c>
      <c r="K3053" s="5">
        <v>-1046.954833984375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0</v>
      </c>
      <c r="T3053" s="5">
        <v>0</v>
      </c>
      <c r="U3053" s="5">
        <v>0</v>
      </c>
      <c r="V3053" s="5">
        <v>0</v>
      </c>
    </row>
    <row r="3054" spans="1:22" ht="15" x14ac:dyDescent="0.2">
      <c r="A3054" s="1">
        <v>3270</v>
      </c>
      <c r="B3054" s="3">
        <v>45275</v>
      </c>
      <c r="D3054" s="5">
        <v>109014.2109375</v>
      </c>
      <c r="F3054" s="6" t="e">
        <f t="shared" si="91"/>
        <v>#DIV/0!</v>
      </c>
      <c r="G3054" s="5">
        <v>0</v>
      </c>
      <c r="H3054" s="5">
        <v>0</v>
      </c>
      <c r="I3054" s="5">
        <v>114944.765625</v>
      </c>
      <c r="J3054" s="5">
        <v>-9033.447265625</v>
      </c>
      <c r="K3054" s="5">
        <v>3102.8916015625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0</v>
      </c>
      <c r="T3054" s="5">
        <v>0</v>
      </c>
      <c r="U3054" s="5">
        <v>0</v>
      </c>
      <c r="V3054" s="5">
        <v>0</v>
      </c>
    </row>
    <row r="3055" spans="1:22" ht="15" x14ac:dyDescent="0.2">
      <c r="A3055" s="1">
        <v>3271</v>
      </c>
      <c r="B3055" s="3">
        <v>45276</v>
      </c>
      <c r="D3055" s="5">
        <v>107199.234375</v>
      </c>
      <c r="F3055" s="6" t="e">
        <f t="shared" si="91"/>
        <v>#DIV/0!</v>
      </c>
      <c r="G3055" s="5">
        <v>0</v>
      </c>
      <c r="H3055" s="5">
        <v>0</v>
      </c>
      <c r="I3055" s="5">
        <v>114957.5703125</v>
      </c>
      <c r="J3055" s="5">
        <v>-8548.330078125</v>
      </c>
      <c r="K3055" s="5">
        <v>789.9945068359375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0</v>
      </c>
      <c r="T3055" s="5">
        <v>0</v>
      </c>
      <c r="U3055" s="5">
        <v>0</v>
      </c>
      <c r="V3055" s="5">
        <v>0</v>
      </c>
    </row>
    <row r="3056" spans="1:22" ht="15" x14ac:dyDescent="0.2">
      <c r="A3056" s="1">
        <v>3272</v>
      </c>
      <c r="B3056" s="3">
        <v>45277</v>
      </c>
      <c r="D3056" s="5">
        <v>109851.578125</v>
      </c>
      <c r="F3056" s="6" t="e">
        <f t="shared" si="91"/>
        <v>#DIV/0!</v>
      </c>
      <c r="G3056" s="5">
        <v>0</v>
      </c>
      <c r="H3056" s="5">
        <v>0</v>
      </c>
      <c r="I3056" s="5">
        <v>114970.3671875</v>
      </c>
      <c r="J3056" s="5">
        <v>-8059.62548828125</v>
      </c>
      <c r="K3056" s="5">
        <v>2940.83203125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0</v>
      </c>
      <c r="T3056" s="5">
        <v>0</v>
      </c>
      <c r="U3056" s="5">
        <v>0</v>
      </c>
      <c r="V3056" s="5">
        <v>0</v>
      </c>
    </row>
    <row r="3057" spans="1:22" ht="15" x14ac:dyDescent="0.2">
      <c r="A3057" s="1">
        <v>3273</v>
      </c>
      <c r="B3057" s="3">
        <v>45278</v>
      </c>
      <c r="D3057" s="5">
        <v>107911.0859375</v>
      </c>
      <c r="F3057" s="6" t="e">
        <f t="shared" si="91"/>
        <v>#DIV/0!</v>
      </c>
      <c r="G3057" s="5">
        <v>0</v>
      </c>
      <c r="H3057" s="5">
        <v>0</v>
      </c>
      <c r="I3057" s="5">
        <v>114983.1640625</v>
      </c>
      <c r="J3057" s="5">
        <v>-7549.12158203125</v>
      </c>
      <c r="K3057" s="5">
        <v>477.03634643554688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0</v>
      </c>
      <c r="T3057" s="5">
        <v>0</v>
      </c>
      <c r="U3057" s="5">
        <v>0</v>
      </c>
      <c r="V3057" s="5">
        <v>0</v>
      </c>
    </row>
    <row r="3058" spans="1:22" ht="15" x14ac:dyDescent="0.2">
      <c r="A3058" s="1">
        <v>3274</v>
      </c>
      <c r="B3058" s="3">
        <v>45279</v>
      </c>
      <c r="D3058" s="5">
        <v>103187.578125</v>
      </c>
      <c r="F3058" s="6" t="e">
        <f t="shared" si="91"/>
        <v>#DIV/0!</v>
      </c>
      <c r="G3058" s="5">
        <v>0</v>
      </c>
      <c r="H3058" s="5">
        <v>0</v>
      </c>
      <c r="I3058" s="5">
        <v>114995.96875</v>
      </c>
      <c r="J3058" s="5">
        <v>-6996.49609375</v>
      </c>
      <c r="K3058" s="5">
        <v>-4811.89501953125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0</v>
      </c>
      <c r="T3058" s="5">
        <v>0</v>
      </c>
      <c r="U3058" s="5">
        <v>0</v>
      </c>
      <c r="V3058" s="5">
        <v>0</v>
      </c>
    </row>
    <row r="3059" spans="1:22" ht="15" x14ac:dyDescent="0.2">
      <c r="A3059" s="1">
        <v>3275</v>
      </c>
      <c r="B3059" s="3">
        <v>45280</v>
      </c>
      <c r="D3059" s="5">
        <v>107171.5703125</v>
      </c>
      <c r="F3059" s="6" t="e">
        <f t="shared" si="91"/>
        <v>#DIV/0!</v>
      </c>
      <c r="G3059" s="5">
        <v>0</v>
      </c>
      <c r="H3059" s="5">
        <v>0</v>
      </c>
      <c r="I3059" s="5">
        <v>115008.7734375</v>
      </c>
      <c r="J3059" s="5">
        <v>-6383.3681640625</v>
      </c>
      <c r="K3059" s="5">
        <v>-1453.837890625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0</v>
      </c>
      <c r="T3059" s="5">
        <v>0</v>
      </c>
      <c r="U3059" s="5">
        <v>0</v>
      </c>
      <c r="V3059" s="5">
        <v>0</v>
      </c>
    </row>
    <row r="3060" spans="1:22" ht="15" x14ac:dyDescent="0.2">
      <c r="A3060" s="1">
        <v>3276</v>
      </c>
      <c r="B3060" s="3">
        <v>45281</v>
      </c>
      <c r="D3060" s="5">
        <v>108276.5859375</v>
      </c>
      <c r="F3060" s="6" t="e">
        <f t="shared" si="91"/>
        <v>#DIV/0!</v>
      </c>
      <c r="G3060" s="5">
        <v>0</v>
      </c>
      <c r="H3060" s="5">
        <v>0</v>
      </c>
      <c r="I3060" s="5">
        <v>115021.5703125</v>
      </c>
      <c r="J3060" s="5">
        <v>-5697.2080078125</v>
      </c>
      <c r="K3060" s="5">
        <v>-1047.77099609375</v>
      </c>
      <c r="L3060" s="5">
        <v>0</v>
      </c>
      <c r="M3060" s="5">
        <v>0</v>
      </c>
      <c r="N3060" s="5">
        <v>0</v>
      </c>
      <c r="O3060" s="5">
        <v>0</v>
      </c>
      <c r="P3060" s="5">
        <v>0</v>
      </c>
      <c r="Q3060" s="5">
        <v>0</v>
      </c>
      <c r="R3060" s="5">
        <v>0</v>
      </c>
      <c r="S3060" s="5">
        <v>0</v>
      </c>
      <c r="T3060" s="5">
        <v>0</v>
      </c>
      <c r="U3060" s="5">
        <v>0</v>
      </c>
      <c r="V3060" s="5">
        <v>0</v>
      </c>
    </row>
    <row r="3061" spans="1:22" ht="15" x14ac:dyDescent="0.2">
      <c r="A3061" s="1">
        <v>3277</v>
      </c>
      <c r="B3061" s="3">
        <v>45282</v>
      </c>
      <c r="D3061" s="5">
        <v>113205.046875</v>
      </c>
      <c r="F3061" s="6" t="e">
        <f t="shared" si="91"/>
        <v>#DIV/0!</v>
      </c>
      <c r="G3061" s="5">
        <v>0</v>
      </c>
      <c r="H3061" s="5">
        <v>0</v>
      </c>
      <c r="I3061" s="5">
        <v>115034.375</v>
      </c>
      <c r="J3061" s="5">
        <v>-4934.62744140625</v>
      </c>
      <c r="K3061" s="5">
        <v>3105.310302734375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0</v>
      </c>
      <c r="T3061" s="5">
        <v>0</v>
      </c>
      <c r="U3061" s="5">
        <v>0</v>
      </c>
      <c r="V3061" s="5">
        <v>0</v>
      </c>
    </row>
    <row r="3062" spans="1:22" ht="15" x14ac:dyDescent="0.2">
      <c r="A3062" s="1">
        <v>3278</v>
      </c>
      <c r="B3062" s="3">
        <v>45283</v>
      </c>
      <c r="D3062" s="5">
        <v>111734.2109375</v>
      </c>
      <c r="F3062" s="6" t="e">
        <f t="shared" si="91"/>
        <v>#DIV/0!</v>
      </c>
      <c r="G3062" s="5">
        <v>0</v>
      </c>
      <c r="H3062" s="5">
        <v>0</v>
      </c>
      <c r="I3062" s="5">
        <v>115047.171875</v>
      </c>
      <c r="J3062" s="5">
        <v>-4103.568359375</v>
      </c>
      <c r="K3062" s="5">
        <v>790.61029052734375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0</v>
      </c>
      <c r="T3062" s="5">
        <v>0</v>
      </c>
      <c r="U3062" s="5">
        <v>0</v>
      </c>
      <c r="V3062" s="5">
        <v>0</v>
      </c>
    </row>
    <row r="3063" spans="1:22" ht="15" x14ac:dyDescent="0.2">
      <c r="A3063" s="1">
        <v>3279</v>
      </c>
      <c r="B3063" s="3">
        <v>45284</v>
      </c>
      <c r="D3063" s="5">
        <v>114779.0703125</v>
      </c>
      <c r="F3063" s="6" t="e">
        <f t="shared" si="91"/>
        <v>#DIV/0!</v>
      </c>
      <c r="G3063" s="5">
        <v>0</v>
      </c>
      <c r="H3063" s="5">
        <v>0</v>
      </c>
      <c r="I3063" s="5">
        <v>115059.9765625</v>
      </c>
      <c r="J3063" s="5">
        <v>-3224.0322265625</v>
      </c>
      <c r="K3063" s="5">
        <v>2943.124267578125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0</v>
      </c>
      <c r="T3063" s="5">
        <v>0</v>
      </c>
      <c r="U3063" s="5">
        <v>0</v>
      </c>
      <c r="V3063" s="5">
        <v>0</v>
      </c>
    </row>
    <row r="3064" spans="1:22" ht="15" x14ac:dyDescent="0.2">
      <c r="A3064" s="1">
        <v>3280</v>
      </c>
      <c r="B3064" s="3">
        <v>45285</v>
      </c>
      <c r="D3064" s="5">
        <v>113222.921875</v>
      </c>
      <c r="F3064" s="6" t="e">
        <f t="shared" si="91"/>
        <v>#DIV/0!</v>
      </c>
      <c r="G3064" s="5">
        <v>0</v>
      </c>
      <c r="H3064" s="5">
        <v>0</v>
      </c>
      <c r="I3064" s="5">
        <v>115072.78125</v>
      </c>
      <c r="J3064" s="5">
        <v>-2327.264404296875</v>
      </c>
      <c r="K3064" s="5">
        <v>477.40814208984381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0</v>
      </c>
      <c r="T3064" s="5">
        <v>0</v>
      </c>
      <c r="U3064" s="5">
        <v>0</v>
      </c>
      <c r="V3064" s="5">
        <v>0</v>
      </c>
    </row>
    <row r="3065" spans="1:22" ht="15" x14ac:dyDescent="0.2">
      <c r="A3065" s="1">
        <v>3281</v>
      </c>
      <c r="B3065" s="3">
        <v>45286</v>
      </c>
      <c r="D3065" s="5">
        <v>108816.5390625</v>
      </c>
      <c r="F3065" s="6" t="e">
        <f t="shared" si="91"/>
        <v>#DIV/0!</v>
      </c>
      <c r="G3065" s="5">
        <v>0</v>
      </c>
      <c r="H3065" s="5">
        <v>0</v>
      </c>
      <c r="I3065" s="5">
        <v>115085.578125</v>
      </c>
      <c r="J3065" s="5">
        <v>-1453.392211914062</v>
      </c>
      <c r="K3065" s="5">
        <v>-4815.64453125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0</v>
      </c>
      <c r="T3065" s="5">
        <v>0</v>
      </c>
      <c r="U3065" s="5">
        <v>0</v>
      </c>
      <c r="V3065" s="5">
        <v>0</v>
      </c>
    </row>
    <row r="3066" spans="1:22" ht="15" x14ac:dyDescent="0.2">
      <c r="A3066" s="1">
        <v>3282</v>
      </c>
      <c r="B3066" s="3">
        <v>45287</v>
      </c>
      <c r="D3066" s="5">
        <v>112995.5859375</v>
      </c>
      <c r="F3066" s="6" t="e">
        <f t="shared" si="91"/>
        <v>#DIV/0!</v>
      </c>
      <c r="G3066" s="5">
        <v>0</v>
      </c>
      <c r="H3066" s="5">
        <v>0</v>
      </c>
      <c r="I3066" s="5">
        <v>115098.3828125</v>
      </c>
      <c r="J3066" s="5">
        <v>-647.82586669921875</v>
      </c>
      <c r="K3066" s="5">
        <v>-1454.970581054688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0</v>
      </c>
      <c r="T3066" s="5">
        <v>0</v>
      </c>
      <c r="U3066" s="5">
        <v>0</v>
      </c>
      <c r="V3066" s="5">
        <v>0</v>
      </c>
    </row>
    <row r="3067" spans="1:22" ht="15" x14ac:dyDescent="0.2">
      <c r="A3067" s="1">
        <v>3283</v>
      </c>
      <c r="B3067" s="3">
        <v>45288</v>
      </c>
      <c r="D3067" s="5">
        <v>114105.828125</v>
      </c>
      <c r="F3067" s="6" t="e">
        <f t="shared" si="91"/>
        <v>#DIV/0!</v>
      </c>
      <c r="G3067" s="5">
        <v>0</v>
      </c>
      <c r="H3067" s="5">
        <v>0</v>
      </c>
      <c r="I3067" s="5">
        <v>115111.1796875</v>
      </c>
      <c r="J3067" s="5">
        <v>43.232818603515618</v>
      </c>
      <c r="K3067" s="5">
        <v>-1048.58740234375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0</v>
      </c>
      <c r="T3067" s="5">
        <v>0</v>
      </c>
      <c r="U3067" s="5">
        <v>0</v>
      </c>
      <c r="V3067" s="5">
        <v>0</v>
      </c>
    </row>
    <row r="3068" spans="1:22" ht="15" x14ac:dyDescent="0.2">
      <c r="A3068" s="1">
        <v>3284</v>
      </c>
      <c r="B3068" s="3">
        <v>45289</v>
      </c>
      <c r="D3068" s="5">
        <v>118809.2890625</v>
      </c>
      <c r="F3068" s="6" t="e">
        <f t="shared" si="91"/>
        <v>#DIV/0!</v>
      </c>
      <c r="G3068" s="5">
        <v>0</v>
      </c>
      <c r="H3068" s="5">
        <v>0</v>
      </c>
      <c r="I3068" s="5">
        <v>115123.9765625</v>
      </c>
      <c r="J3068" s="5">
        <v>577.5771484375</v>
      </c>
      <c r="K3068" s="5">
        <v>3107.729248046875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5">
        <v>0</v>
      </c>
      <c r="S3068" s="5">
        <v>0</v>
      </c>
      <c r="T3068" s="5">
        <v>0</v>
      </c>
      <c r="U3068" s="5">
        <v>0</v>
      </c>
      <c r="V3068" s="5">
        <v>0</v>
      </c>
    </row>
    <row r="3069" spans="1:22" ht="15" x14ac:dyDescent="0.2">
      <c r="A3069" s="1">
        <v>3285</v>
      </c>
      <c r="B3069" s="3">
        <v>45290</v>
      </c>
      <c r="D3069" s="5">
        <v>116849.5390625</v>
      </c>
      <c r="F3069" s="6" t="e">
        <f t="shared" si="91"/>
        <v>#DIV/0!</v>
      </c>
      <c r="G3069" s="5">
        <v>0</v>
      </c>
      <c r="H3069" s="5">
        <v>0</v>
      </c>
      <c r="I3069" s="5">
        <v>115136.78125</v>
      </c>
      <c r="J3069" s="5">
        <v>921.5318603515625</v>
      </c>
      <c r="K3069" s="5">
        <v>791.22613525390625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0</v>
      </c>
      <c r="T3069" s="5">
        <v>0</v>
      </c>
      <c r="U3069" s="5">
        <v>0</v>
      </c>
      <c r="V3069" s="5">
        <v>0</v>
      </c>
    </row>
    <row r="3070" spans="1:22" ht="15" x14ac:dyDescent="0.2">
      <c r="A3070" s="1">
        <v>3286</v>
      </c>
      <c r="B3070" s="3">
        <v>45291</v>
      </c>
      <c r="D3070" s="5">
        <v>119148.7265625</v>
      </c>
      <c r="F3070" s="6" t="e">
        <f t="shared" si="91"/>
        <v>#DIV/0!</v>
      </c>
      <c r="G3070" s="5">
        <v>0</v>
      </c>
      <c r="H3070" s="5">
        <v>0</v>
      </c>
      <c r="I3070" s="5">
        <v>115149.5859375</v>
      </c>
      <c r="J3070" s="5">
        <v>1053.721435546875</v>
      </c>
      <c r="K3070" s="5">
        <v>2945.416259765625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0</v>
      </c>
      <c r="T3070" s="5">
        <v>0</v>
      </c>
      <c r="U3070" s="5">
        <v>0</v>
      </c>
      <c r="V3070" s="5">
        <v>0</v>
      </c>
    </row>
  </sheetData>
  <autoFilter ref="B2:V3070" xr:uid="{1575EF11-92A3-48ED-BB9C-D218B34E9C8B}">
    <filterColumn colId="0">
      <filters>
        <dateGroupItem year="2023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2023-04-25T02:47:01Z</dcterms:created>
  <dcterms:modified xsi:type="dcterms:W3CDTF">2023-04-25T03:33:08Z</dcterms:modified>
</cp:coreProperties>
</file>