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junda/GitHub/MyRepos/Package-Dependency-Scaling-Analysis/repo-sampling/"/>
    </mc:Choice>
  </mc:AlternateContent>
  <xr:revisionPtr revIDLastSave="0" documentId="13_ncr:1_{526AC7C1-ED5A-E846-90AB-698D14F1CAAF}" xr6:coauthVersionLast="45" xr6:coauthVersionMax="45" xr10:uidLastSave="{00000000-0000-0000-0000-000000000000}"/>
  <bookViews>
    <workbookView xWindow="0" yWindow="460" windowWidth="28800" windowHeight="15880" xr2:uid="{00000000-000D-0000-FFFF-FFFF00000000}"/>
  </bookViews>
  <sheets>
    <sheet name="re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23" i="1"/>
  <c r="H13" i="1"/>
  <c r="H15" i="1"/>
  <c r="H14" i="1"/>
  <c r="H10" i="1"/>
  <c r="H16" i="1"/>
  <c r="H6" i="1"/>
  <c r="H41" i="1"/>
  <c r="H7" i="1"/>
  <c r="H106" i="1"/>
  <c r="H25" i="1"/>
  <c r="H410" i="1"/>
  <c r="H392" i="1"/>
  <c r="H334" i="1"/>
  <c r="H313" i="1"/>
  <c r="H11" i="1"/>
  <c r="H8" i="1"/>
  <c r="H22" i="1"/>
  <c r="H74" i="1"/>
  <c r="H236" i="1"/>
  <c r="H689" i="1"/>
  <c r="H144" i="1"/>
  <c r="H227" i="1"/>
  <c r="H616" i="1"/>
  <c r="H571" i="1"/>
  <c r="H627" i="1"/>
  <c r="H177" i="1"/>
  <c r="H39" i="1"/>
  <c r="H19" i="1"/>
  <c r="H35" i="1"/>
  <c r="H240" i="1"/>
  <c r="H698" i="1"/>
  <c r="H26" i="1"/>
  <c r="H201" i="1"/>
  <c r="H131" i="1"/>
  <c r="H152" i="1"/>
  <c r="H260" i="1"/>
  <c r="H335" i="1"/>
  <c r="H340" i="1"/>
  <c r="H854" i="1"/>
  <c r="H73" i="1"/>
  <c r="H292" i="1"/>
  <c r="H306" i="1"/>
  <c r="H69" i="1"/>
  <c r="H826" i="1"/>
  <c r="H64" i="1"/>
  <c r="H96" i="1"/>
  <c r="H338" i="1"/>
  <c r="H93" i="1"/>
  <c r="H225" i="1"/>
  <c r="H95" i="1"/>
  <c r="H102" i="1"/>
  <c r="H114" i="1"/>
  <c r="H45" i="1"/>
  <c r="H318" i="1"/>
  <c r="H393" i="1"/>
  <c r="H161" i="1"/>
  <c r="H57" i="1"/>
  <c r="H368" i="1"/>
  <c r="H460" i="1"/>
  <c r="H477" i="1"/>
  <c r="H142" i="1"/>
  <c r="H70" i="1"/>
  <c r="H812" i="1"/>
  <c r="H46" i="1"/>
  <c r="H147" i="1"/>
  <c r="H65" i="1"/>
  <c r="H158" i="1"/>
  <c r="H128" i="1"/>
  <c r="H145" i="1"/>
  <c r="H139" i="1"/>
  <c r="H167" i="1"/>
  <c r="H83" i="1"/>
  <c r="H520" i="1"/>
  <c r="H154" i="1"/>
  <c r="H672" i="1"/>
  <c r="H9" i="1"/>
  <c r="H166" i="1"/>
  <c r="H149" i="1"/>
  <c r="H422" i="1"/>
  <c r="H219" i="1"/>
  <c r="H99" i="1"/>
  <c r="H411" i="1"/>
  <c r="H31" i="1"/>
  <c r="H127" i="1"/>
  <c r="H678" i="1"/>
  <c r="H523" i="1"/>
  <c r="H40" i="1"/>
  <c r="H282" i="1"/>
  <c r="H159" i="1"/>
  <c r="H38" i="1"/>
  <c r="H542" i="1"/>
  <c r="H390" i="1"/>
  <c r="H76" i="1"/>
  <c r="H182" i="1"/>
  <c r="H755" i="1"/>
  <c r="H232" i="1"/>
  <c r="H532" i="1"/>
  <c r="H100" i="1"/>
  <c r="H181" i="1"/>
  <c r="H87" i="1"/>
  <c r="H819" i="1"/>
  <c r="H263" i="1"/>
  <c r="H449" i="1"/>
  <c r="H395" i="1"/>
  <c r="H126" i="1"/>
  <c r="H361" i="1"/>
  <c r="H568" i="1"/>
  <c r="H217" i="1"/>
  <c r="H196" i="1"/>
  <c r="H464" i="1"/>
  <c r="H133" i="1"/>
  <c r="H121" i="1"/>
  <c r="H178" i="1"/>
  <c r="H185" i="1"/>
  <c r="H611" i="1"/>
  <c r="H473" i="1"/>
  <c r="H447" i="1"/>
  <c r="H71" i="1"/>
  <c r="H371" i="1"/>
  <c r="H198" i="1"/>
  <c r="H189" i="1"/>
  <c r="H129" i="1"/>
  <c r="H540" i="1"/>
  <c r="H104" i="1"/>
  <c r="H165" i="1"/>
  <c r="H160" i="1"/>
  <c r="H208" i="1"/>
  <c r="H53" i="1"/>
  <c r="H604" i="1"/>
  <c r="H231" i="1"/>
  <c r="H663" i="1"/>
  <c r="H905" i="1"/>
  <c r="H195" i="1"/>
  <c r="H68" i="1"/>
  <c r="H209" i="1"/>
  <c r="H633" i="1"/>
  <c r="H329" i="1"/>
  <c r="H17" i="1"/>
  <c r="H21" i="1"/>
  <c r="H238" i="1"/>
  <c r="H164" i="1"/>
  <c r="H239" i="1"/>
  <c r="H56" i="1"/>
  <c r="H162" i="1"/>
  <c r="H272" i="1"/>
  <c r="H62" i="1"/>
  <c r="H593" i="1"/>
  <c r="H108" i="1"/>
  <c r="H84" i="1"/>
  <c r="H291" i="1"/>
  <c r="H90" i="1"/>
  <c r="H168" i="1"/>
  <c r="H80" i="1"/>
  <c r="H89" i="1"/>
  <c r="H194" i="1"/>
  <c r="H553" i="1"/>
  <c r="H207" i="1"/>
  <c r="H324" i="1"/>
  <c r="H901" i="1"/>
  <c r="H640" i="1"/>
  <c r="H266" i="1"/>
  <c r="H79" i="1"/>
  <c r="H242" i="1"/>
  <c r="H72" i="1"/>
  <c r="H91" i="1"/>
  <c r="H544" i="1"/>
  <c r="H137" i="1"/>
  <c r="H580" i="1"/>
  <c r="H187" i="1"/>
  <c r="H220" i="1"/>
  <c r="H465" i="1"/>
  <c r="H498" i="1"/>
  <c r="H24" i="1"/>
  <c r="H305" i="1"/>
  <c r="H558" i="1"/>
  <c r="H215" i="1"/>
  <c r="H111" i="1"/>
  <c r="H28" i="1"/>
  <c r="H729" i="1"/>
  <c r="H608" i="1"/>
  <c r="H190" i="1"/>
  <c r="H97" i="1"/>
  <c r="H75" i="1"/>
  <c r="H567" i="1"/>
  <c r="H505" i="1"/>
  <c r="H52" i="1"/>
  <c r="H573" i="1"/>
  <c r="H115" i="1"/>
  <c r="H298" i="1"/>
  <c r="H402" i="1"/>
  <c r="H565" i="1"/>
  <c r="H273" i="1"/>
  <c r="H140" i="1"/>
  <c r="H294" i="1"/>
  <c r="H120" i="1"/>
  <c r="H261" i="1"/>
  <c r="H98" i="1"/>
  <c r="H42" i="1"/>
  <c r="H602" i="1"/>
  <c r="H296" i="1"/>
  <c r="H29" i="1"/>
  <c r="H784" i="1"/>
  <c r="H332" i="1"/>
  <c r="H243" i="1"/>
  <c r="H420" i="1"/>
  <c r="H303" i="1"/>
  <c r="H703" i="1"/>
  <c r="H33" i="1"/>
  <c r="H894" i="1"/>
  <c r="H853" i="1"/>
  <c r="H123" i="1"/>
  <c r="H249" i="1"/>
  <c r="H118" i="1"/>
  <c r="H721" i="1"/>
  <c r="H588" i="1"/>
  <c r="H4" i="1"/>
  <c r="H733" i="1"/>
  <c r="H146" i="1"/>
  <c r="H132" i="1"/>
  <c r="H669" i="1"/>
  <c r="H256" i="1"/>
  <c r="H691" i="1"/>
  <c r="H397" i="1"/>
  <c r="H759" i="1"/>
  <c r="H364" i="1"/>
  <c r="H621" i="1"/>
  <c r="H237" i="1"/>
  <c r="H5" i="1"/>
  <c r="H295" i="1"/>
  <c r="H304" i="1"/>
  <c r="H373" i="1"/>
  <c r="H155" i="1"/>
  <c r="H425" i="1"/>
  <c r="H59" i="1"/>
  <c r="H376" i="1"/>
  <c r="H254" i="1"/>
  <c r="H740" i="1"/>
  <c r="H495" i="1"/>
  <c r="H404" i="1"/>
  <c r="H664" i="1"/>
  <c r="H365" i="1"/>
  <c r="H311" i="1"/>
  <c r="H169" i="1"/>
  <c r="H366" i="1"/>
  <c r="H641" i="1"/>
  <c r="H730" i="1"/>
  <c r="H379" i="1"/>
  <c r="H134" i="1"/>
  <c r="H902" i="1"/>
  <c r="H699" i="1"/>
  <c r="H205" i="1"/>
  <c r="H63" i="1"/>
  <c r="H192" i="1"/>
  <c r="H55" i="1"/>
  <c r="H642" i="1"/>
  <c r="H697" i="1"/>
  <c r="H337" i="1"/>
  <c r="H172" i="1"/>
  <c r="H202" i="1"/>
  <c r="H657" i="1"/>
  <c r="H795" i="1"/>
  <c r="H289" i="1"/>
  <c r="H357" i="1"/>
  <c r="H281" i="1"/>
  <c r="H885" i="1"/>
  <c r="H308" i="1"/>
  <c r="H47" i="1"/>
  <c r="H269" i="1"/>
  <c r="H824" i="1"/>
  <c r="H418" i="1"/>
  <c r="H749" i="1"/>
  <c r="H51" i="1"/>
  <c r="H229" i="1"/>
  <c r="H481" i="1"/>
  <c r="H316" i="1"/>
  <c r="H358" i="1"/>
  <c r="H325" i="1"/>
  <c r="H592" i="1"/>
  <c r="H725" i="1"/>
  <c r="H179" i="1"/>
  <c r="H654" i="1"/>
  <c r="H58" i="1"/>
  <c r="H61" i="1"/>
  <c r="H750" i="1"/>
  <c r="H50" i="1"/>
  <c r="H488" i="1"/>
  <c r="H176" i="1"/>
  <c r="H537" i="1"/>
  <c r="H499" i="1"/>
  <c r="H197" i="1"/>
  <c r="H732" i="1"/>
  <c r="H331" i="1"/>
  <c r="H798" i="1"/>
  <c r="H761" i="1"/>
  <c r="H760" i="1"/>
  <c r="H328" i="1"/>
  <c r="H180" i="1"/>
  <c r="H440" i="1"/>
  <c r="H211" i="1"/>
  <c r="H545" i="1"/>
  <c r="H234" i="1"/>
  <c r="H713" i="1"/>
  <c r="H735" i="1"/>
  <c r="H78" i="1"/>
  <c r="H252" i="1"/>
  <c r="H719" i="1"/>
  <c r="H764" i="1"/>
  <c r="H438" i="1"/>
  <c r="H86" i="1"/>
  <c r="H348" i="1"/>
  <c r="H319" i="1"/>
  <c r="H462" i="1"/>
  <c r="H206" i="1"/>
  <c r="H891" i="1"/>
  <c r="H103" i="1"/>
  <c r="H275" i="1"/>
  <c r="H758" i="1"/>
  <c r="H502" i="1"/>
  <c r="H728" i="1"/>
  <c r="H781" i="1"/>
  <c r="H359" i="1"/>
  <c r="H278" i="1"/>
  <c r="H780" i="1"/>
  <c r="H67" i="1"/>
  <c r="H743" i="1"/>
  <c r="H369" i="1"/>
  <c r="H705" i="1"/>
  <c r="H497" i="1"/>
  <c r="H60" i="1"/>
  <c r="H81" i="1"/>
  <c r="H330" i="1"/>
  <c r="H745" i="1"/>
  <c r="H235" i="1"/>
  <c r="H731" i="1"/>
  <c r="H85" i="1"/>
  <c r="H779" i="1"/>
  <c r="H686" i="1"/>
  <c r="H321" i="1"/>
  <c r="H489" i="1"/>
  <c r="H554" i="1"/>
  <c r="H247" i="1"/>
  <c r="H230" i="1"/>
  <c r="H441" i="1"/>
  <c r="H372" i="1"/>
  <c r="H276" i="1"/>
  <c r="H557" i="1"/>
  <c r="H415" i="1"/>
  <c r="H469" i="1"/>
  <c r="H682" i="1"/>
  <c r="H785" i="1"/>
  <c r="H816" i="1"/>
  <c r="H253" i="1"/>
  <c r="H459" i="1"/>
  <c r="H82" i="1"/>
  <c r="H2" i="1"/>
  <c r="H444" i="1"/>
  <c r="H739" i="1"/>
  <c r="H452" i="1"/>
  <c r="H112" i="1"/>
  <c r="H898" i="1"/>
  <c r="H704" i="1"/>
  <c r="H909" i="1"/>
  <c r="H433" i="1"/>
  <c r="H906" i="1"/>
  <c r="H617" i="1"/>
  <c r="H122" i="1"/>
  <c r="H101" i="1"/>
  <c r="H428" i="1"/>
  <c r="H431" i="1"/>
  <c r="H354" i="1"/>
  <c r="H262" i="1"/>
  <c r="H283" i="1"/>
  <c r="H288" i="1"/>
  <c r="H286" i="1"/>
  <c r="H200" i="1"/>
  <c r="H458" i="1"/>
  <c r="H475" i="1"/>
  <c r="H765" i="1"/>
  <c r="H550" i="1"/>
  <c r="H246" i="1"/>
  <c r="H666" i="1"/>
  <c r="H117" i="1"/>
  <c r="H619" i="1"/>
  <c r="H484" i="1"/>
  <c r="H754" i="1"/>
  <c r="H625" i="1"/>
  <c r="H382" i="1"/>
  <c r="H300" i="1"/>
  <c r="H302" i="1"/>
  <c r="H323" i="1"/>
  <c r="H412" i="1"/>
  <c r="H531" i="1"/>
  <c r="H429" i="1"/>
  <c r="H769" i="1"/>
  <c r="H280" i="1"/>
  <c r="H586" i="1"/>
  <c r="H173" i="1"/>
  <c r="H478" i="1"/>
  <c r="H597" i="1"/>
  <c r="H148" i="1"/>
  <c r="H770" i="1"/>
  <c r="H150" i="1"/>
  <c r="H307" i="1"/>
  <c r="H482" i="1"/>
  <c r="H345" i="1"/>
  <c r="H468" i="1"/>
  <c r="H271" i="1"/>
  <c r="H279" i="1"/>
  <c r="H775" i="1"/>
  <c r="H327" i="1"/>
  <c r="H257" i="1"/>
  <c r="H413" i="1"/>
  <c r="H799" i="1"/>
  <c r="H351" i="1"/>
  <c r="H515" i="1"/>
  <c r="H578" i="1"/>
  <c r="H830" i="1"/>
  <c r="H107" i="1"/>
  <c r="H535" i="1"/>
  <c r="H506" i="1"/>
  <c r="H814" i="1"/>
  <c r="H823" i="1"/>
  <c r="H171" i="1"/>
  <c r="H605" i="1"/>
  <c r="H119" i="1"/>
  <c r="H450" i="1"/>
  <c r="H151" i="1"/>
  <c r="H736" i="1"/>
  <c r="H141" i="1"/>
  <c r="H421" i="1"/>
  <c r="H375" i="1"/>
  <c r="H113" i="1"/>
  <c r="H250" i="1"/>
  <c r="H851" i="1"/>
  <c r="H309" i="1"/>
  <c r="H349" i="1"/>
  <c r="H143" i="1"/>
  <c r="H255" i="1"/>
  <c r="H339" i="1"/>
  <c r="H774" i="1"/>
  <c r="H156" i="1"/>
  <c r="H512" i="1"/>
  <c r="H494" i="1"/>
  <c r="H843" i="1"/>
  <c r="H320" i="1"/>
  <c r="H794" i="1"/>
  <c r="H157" i="1"/>
  <c r="H457" i="1"/>
  <c r="H352" i="1"/>
  <c r="H818" i="1"/>
  <c r="H792" i="1"/>
  <c r="H360" i="1"/>
  <c r="H525" i="1"/>
  <c r="H808" i="1"/>
  <c r="H500" i="1"/>
  <c r="H797" i="1"/>
  <c r="H527" i="1"/>
  <c r="H20" i="1"/>
  <c r="H170" i="1"/>
  <c r="H916" i="1"/>
  <c r="H474" i="1"/>
  <c r="H496" i="1"/>
  <c r="H805" i="1"/>
  <c r="H793" i="1"/>
  <c r="H636" i="1"/>
  <c r="H599" i="1"/>
  <c r="H585" i="1"/>
  <c r="H501" i="1"/>
  <c r="H483" i="1"/>
  <c r="H896" i="1"/>
  <c r="H430" i="1"/>
  <c r="H833" i="1"/>
  <c r="H787" i="1"/>
  <c r="H30" i="1"/>
  <c r="H184" i="1"/>
  <c r="H541" i="1"/>
  <c r="H377" i="1"/>
  <c r="H820" i="1"/>
  <c r="H767" i="1"/>
  <c r="H651" i="1"/>
  <c r="H387" i="1"/>
  <c r="H210" i="1"/>
  <c r="H556" i="1"/>
  <c r="H434" i="1"/>
  <c r="H606" i="1"/>
  <c r="H524" i="1"/>
  <c r="H135" i="1"/>
  <c r="H136" i="1"/>
  <c r="H783" i="1"/>
  <c r="H293" i="1"/>
  <c r="H516" i="1"/>
  <c r="H396" i="1"/>
  <c r="H204" i="1"/>
  <c r="H776" i="1"/>
  <c r="H548" i="1"/>
  <c r="H804" i="1"/>
  <c r="H786" i="1"/>
  <c r="H855" i="1"/>
  <c r="H203" i="1"/>
  <c r="H174" i="1"/>
  <c r="H628" i="1"/>
  <c r="H374" i="1"/>
  <c r="H191" i="1"/>
  <c r="H529" i="1"/>
  <c r="H401" i="1"/>
  <c r="H518" i="1"/>
  <c r="H519" i="1"/>
  <c r="H788" i="1"/>
  <c r="H822" i="1"/>
  <c r="H543" i="1"/>
  <c r="H423" i="1"/>
  <c r="H406" i="1"/>
  <c r="H914" i="1"/>
  <c r="H188" i="1"/>
  <c r="H594" i="1"/>
  <c r="H405" i="1"/>
  <c r="H163" i="1"/>
  <c r="H214" i="1"/>
  <c r="H476" i="1"/>
  <c r="H183" i="1"/>
  <c r="H437" i="1"/>
  <c r="H446" i="1"/>
  <c r="H789" i="1"/>
  <c r="H417" i="1"/>
  <c r="H533" i="1"/>
  <c r="H810" i="1"/>
  <c r="H796" i="1"/>
  <c r="H915" i="1"/>
  <c r="H315" i="1"/>
  <c r="H639" i="1"/>
  <c r="H813" i="1"/>
  <c r="H645" i="1"/>
  <c r="H224" i="1"/>
  <c r="H445" i="1"/>
  <c r="H394" i="1"/>
  <c r="H714" i="1"/>
  <c r="H426" i="1"/>
  <c r="H623" i="1"/>
  <c r="H659" i="1"/>
  <c r="H439" i="1"/>
  <c r="H186" i="1"/>
  <c r="H233" i="1"/>
  <c r="H508" i="1"/>
  <c r="H175" i="1"/>
  <c r="H130" i="1"/>
  <c r="H258" i="1"/>
  <c r="H492" i="1"/>
  <c r="H463" i="1"/>
  <c r="H711" i="1"/>
  <c r="H634" i="1"/>
  <c r="H193" i="1"/>
  <c r="H363" i="1"/>
  <c r="H221" i="1"/>
  <c r="H791" i="1"/>
  <c r="H609" i="1"/>
  <c r="H821" i="1"/>
  <c r="H342" i="1"/>
  <c r="H199" i="1"/>
  <c r="H665" i="1"/>
  <c r="H547" i="1"/>
  <c r="H693" i="1"/>
  <c r="H534" i="1"/>
  <c r="H748" i="1"/>
  <c r="H226" i="1"/>
  <c r="H572" i="1"/>
  <c r="H811" i="1"/>
  <c r="H389" i="1"/>
  <c r="H841" i="1"/>
  <c r="H918" i="1"/>
  <c r="H245" i="1"/>
  <c r="H675" i="1"/>
  <c r="H670" i="1"/>
  <c r="H647" i="1"/>
  <c r="H680" i="1"/>
  <c r="H800" i="1"/>
  <c r="H34" i="1"/>
  <c r="H752" i="1"/>
  <c r="H589" i="1"/>
  <c r="H378" i="1"/>
  <c r="H852" i="1"/>
  <c r="H216" i="1"/>
  <c r="H264" i="1"/>
  <c r="H832" i="1"/>
  <c r="H644" i="1"/>
  <c r="H37" i="1"/>
  <c r="H622" i="1"/>
  <c r="H766" i="1"/>
  <c r="H887" i="1"/>
  <c r="H913" i="1"/>
  <c r="H576" i="1"/>
  <c r="H838" i="1"/>
  <c r="H409" i="1"/>
  <c r="H839" i="1"/>
  <c r="H213" i="1"/>
  <c r="H424" i="1"/>
  <c r="H598" i="1"/>
  <c r="H688" i="1"/>
  <c r="H864" i="1"/>
  <c r="H270" i="1"/>
  <c r="H802" i="1"/>
  <c r="H897" i="1"/>
  <c r="H222" i="1"/>
  <c r="H706" i="1"/>
  <c r="H241" i="1"/>
  <c r="H862" i="1"/>
  <c r="H536" i="1"/>
  <c r="H708" i="1"/>
  <c r="H880" i="1"/>
  <c r="H584" i="1"/>
  <c r="H435" i="1"/>
  <c r="H920" i="1"/>
  <c r="H403" i="1"/>
  <c r="H768" i="1"/>
  <c r="H921" i="1"/>
  <c r="H530" i="1"/>
  <c r="H268" i="1"/>
  <c r="H251" i="1"/>
  <c r="H507" i="1"/>
  <c r="H865" i="1"/>
  <c r="H153" i="1"/>
  <c r="H653" i="1"/>
  <c r="H581" i="1"/>
  <c r="H610" i="1"/>
  <c r="H49" i="1"/>
  <c r="H138" i="1"/>
  <c r="H333" i="1"/>
  <c r="H223" i="1"/>
  <c r="H480" i="1"/>
  <c r="H277" i="1"/>
  <c r="H831" i="1"/>
  <c r="H314" i="1"/>
  <c r="H591" i="1"/>
  <c r="H583" i="1"/>
  <c r="H848" i="1"/>
  <c r="H566" i="1"/>
  <c r="H857" i="1"/>
  <c r="H44" i="1"/>
  <c r="H624" i="1"/>
  <c r="H467" i="1"/>
  <c r="H873" i="1"/>
  <c r="H228" i="1"/>
  <c r="H521" i="1"/>
  <c r="H643" i="1"/>
  <c r="H817" i="1"/>
  <c r="H248" i="1"/>
  <c r="H443" i="1"/>
  <c r="H218" i="1"/>
  <c r="H538" i="1"/>
  <c r="H244" i="1"/>
  <c r="H679" i="1"/>
  <c r="H539" i="1"/>
  <c r="H868" i="1"/>
  <c r="H301" i="1"/>
  <c r="H607" i="1"/>
  <c r="H872" i="1"/>
  <c r="H658" i="1"/>
  <c r="H432" i="1"/>
  <c r="H274" i="1"/>
  <c r="H650" i="1"/>
  <c r="H466" i="1"/>
  <c r="H18" i="1"/>
  <c r="H453" i="1"/>
  <c r="H513" i="1"/>
  <c r="H844" i="1"/>
  <c r="H763" i="1"/>
  <c r="H284" i="1"/>
  <c r="H442" i="1"/>
  <c r="H490" i="1"/>
  <c r="H317" i="1"/>
  <c r="H877" i="1"/>
  <c r="H878" i="1"/>
  <c r="H517" i="1"/>
  <c r="H326" i="1"/>
  <c r="H842" i="1"/>
  <c r="H615" i="1"/>
  <c r="H461" i="1"/>
  <c r="H742" i="1"/>
  <c r="H522" i="1"/>
  <c r="H825" i="1"/>
  <c r="H837" i="1"/>
  <c r="H416" i="1"/>
  <c r="H259" i="1"/>
  <c r="H454" i="1"/>
  <c r="H836" i="1"/>
  <c r="H419" i="1"/>
  <c r="H648" i="1"/>
  <c r="H414" i="1"/>
  <c r="H43" i="1"/>
  <c r="H479" i="1"/>
  <c r="H867" i="1"/>
  <c r="H551" i="1"/>
  <c r="H626" i="1"/>
  <c r="H724" i="1"/>
  <c r="H579" i="1"/>
  <c r="H692" i="1"/>
  <c r="H528" i="1"/>
  <c r="H285" i="1"/>
  <c r="H485" i="1"/>
  <c r="H355" i="1"/>
  <c r="H738" i="1"/>
  <c r="H601" i="1"/>
  <c r="H660" i="1"/>
  <c r="H900" i="1"/>
  <c r="H718" i="1"/>
  <c r="H828" i="1"/>
  <c r="H620" i="1"/>
  <c r="H596" i="1"/>
  <c r="H638" i="1"/>
  <c r="H297" i="1"/>
  <c r="H511" i="1"/>
  <c r="H612" i="1"/>
  <c r="H549" i="1"/>
  <c r="H667" i="1"/>
  <c r="H722" i="1"/>
  <c r="H346" i="1"/>
  <c r="H835" i="1"/>
  <c r="H715" i="1"/>
  <c r="H907" i="1"/>
  <c r="H676" i="1"/>
  <c r="H559" i="1"/>
  <c r="H343" i="1"/>
  <c r="H668" i="1"/>
  <c r="H470" i="1"/>
  <c r="H889" i="1"/>
  <c r="H879" i="1"/>
  <c r="H869" i="1"/>
  <c r="H861" i="1"/>
  <c r="H455" i="1"/>
  <c r="H883" i="1"/>
  <c r="H471" i="1"/>
  <c r="H386" i="1"/>
  <c r="H341" i="1"/>
  <c r="H54" i="1"/>
  <c r="H846" i="1"/>
  <c r="H911" i="1"/>
  <c r="H849" i="1"/>
  <c r="H456" i="1"/>
  <c r="H388" i="1"/>
  <c r="H716" i="1"/>
  <c r="H726" i="1"/>
  <c r="H287" i="1"/>
  <c r="H631" i="1"/>
  <c r="H908" i="1"/>
  <c r="H757" i="1"/>
  <c r="H700" i="1"/>
  <c r="H27" i="1"/>
  <c r="H336" i="1"/>
  <c r="H694" i="1"/>
  <c r="H546" i="1"/>
  <c r="H570" i="1"/>
  <c r="H815" i="1"/>
  <c r="H707" i="1"/>
  <c r="H685" i="1"/>
  <c r="H661" i="1"/>
  <c r="H683" i="1"/>
  <c r="H895" i="1"/>
  <c r="H514" i="1"/>
  <c r="H66" i="1"/>
  <c r="H720" i="1"/>
  <c r="H632" i="1"/>
  <c r="H681" i="1"/>
  <c r="H569" i="1"/>
  <c r="H582" i="1"/>
  <c r="H696" i="1"/>
  <c r="H677" i="1"/>
  <c r="H801" i="1"/>
  <c r="H727" i="1"/>
  <c r="H347" i="1"/>
  <c r="H709" i="1"/>
  <c r="H863" i="1"/>
  <c r="H662" i="1"/>
  <c r="H884" i="1"/>
  <c r="H614" i="1"/>
  <c r="H503" i="1"/>
  <c r="H408" i="1"/>
  <c r="H491" i="1"/>
  <c r="H655" i="1"/>
  <c r="H552" i="1"/>
  <c r="H845" i="1"/>
  <c r="H472" i="1"/>
  <c r="H860" i="1"/>
  <c r="H875" i="1"/>
  <c r="H893" i="1"/>
  <c r="H555" i="1"/>
  <c r="H290" i="1"/>
  <c r="H356" i="1"/>
  <c r="H858" i="1"/>
  <c r="H771" i="1"/>
  <c r="H451" i="1"/>
  <c r="H448" i="1"/>
  <c r="H756" i="1"/>
  <c r="H562" i="1"/>
  <c r="H890" i="1"/>
  <c r="H94" i="1"/>
  <c r="H910" i="1"/>
  <c r="H48" i="1"/>
  <c r="H809" i="1"/>
  <c r="H560" i="1"/>
  <c r="H847" i="1"/>
  <c r="H840" i="1"/>
  <c r="H212" i="1"/>
  <c r="H312" i="1"/>
  <c r="H595" i="1"/>
  <c r="H850" i="1"/>
  <c r="H504" i="1"/>
  <c r="H88" i="1"/>
  <c r="H526" i="1"/>
  <c r="H350" i="1"/>
  <c r="H702" i="1"/>
  <c r="H92" i="1"/>
  <c r="H684" i="1"/>
  <c r="H630" i="1"/>
  <c r="H77" i="1"/>
  <c r="H436" i="1"/>
  <c r="H903" i="1"/>
  <c r="H510" i="1"/>
  <c r="H899" i="1"/>
  <c r="H772" i="1"/>
  <c r="H652" i="1"/>
  <c r="H834" i="1"/>
  <c r="H870" i="1"/>
  <c r="H917" i="1"/>
  <c r="H344" i="1"/>
  <c r="H829" i="1"/>
  <c r="H753" i="1"/>
  <c r="H876" i="1"/>
  <c r="H493" i="1"/>
  <c r="H407" i="1"/>
  <c r="H398" i="1"/>
  <c r="H362" i="1"/>
  <c r="H888" i="1"/>
  <c r="H574" i="1"/>
  <c r="H712" i="1"/>
  <c r="H751" i="1"/>
  <c r="H656" i="1"/>
  <c r="H613" i="1"/>
  <c r="H105" i="1"/>
  <c r="H695" i="1"/>
  <c r="H782" i="1"/>
  <c r="H391" i="1"/>
  <c r="H746" i="1"/>
  <c r="H577" i="1"/>
  <c r="H367" i="1"/>
  <c r="H741" i="1"/>
  <c r="H646" i="1"/>
  <c r="H32" i="1"/>
  <c r="H912" i="1"/>
  <c r="H384" i="1"/>
  <c r="H737" i="1"/>
  <c r="H827" i="1"/>
  <c r="H892" i="1"/>
  <c r="H649" i="1"/>
  <c r="H710" i="1"/>
  <c r="H806" i="1"/>
  <c r="H110" i="1"/>
  <c r="H109" i="1"/>
  <c r="H322" i="1"/>
  <c r="H803" i="1"/>
  <c r="H874" i="1"/>
  <c r="H299" i="1"/>
  <c r="H762" i="1"/>
  <c r="H267" i="1"/>
  <c r="H674" i="1"/>
  <c r="H635" i="1"/>
  <c r="H487" i="1"/>
  <c r="H116" i="1"/>
  <c r="H564" i="1"/>
  <c r="H747" i="1"/>
  <c r="H856" i="1"/>
  <c r="H486" i="1"/>
  <c r="H124" i="1"/>
  <c r="H882" i="1"/>
  <c r="H673" i="1"/>
  <c r="H125" i="1"/>
  <c r="H310" i="1"/>
  <c r="H904" i="1"/>
  <c r="H859" i="1"/>
  <c r="H370" i="1"/>
  <c r="H380" i="1"/>
  <c r="H717" i="1"/>
  <c r="H773" i="1"/>
  <c r="H701" i="1"/>
  <c r="H866" i="1"/>
  <c r="H807" i="1"/>
  <c r="H561" i="1"/>
  <c r="H381" i="1"/>
  <c r="H600" i="1"/>
  <c r="H671" i="1"/>
  <c r="H385" i="1"/>
  <c r="H36" i="1"/>
  <c r="H886" i="1"/>
  <c r="H353" i="1"/>
  <c r="H575" i="1"/>
  <c r="H778" i="1"/>
  <c r="H265" i="1"/>
  <c r="H871" i="1"/>
  <c r="H400" i="1"/>
  <c r="H777" i="1"/>
  <c r="H563" i="1"/>
  <c r="H690" i="1"/>
  <c r="H587" i="1"/>
  <c r="H734" i="1"/>
  <c r="H881" i="1"/>
  <c r="H744" i="1"/>
  <c r="H383" i="1"/>
  <c r="H603" i="1"/>
  <c r="H723" i="1"/>
  <c r="H637" i="1"/>
  <c r="H509" i="1"/>
  <c r="H618" i="1"/>
  <c r="H687" i="1"/>
  <c r="H919" i="1"/>
  <c r="H427" i="1"/>
  <c r="H790" i="1"/>
  <c r="H399" i="1"/>
  <c r="H590" i="1"/>
  <c r="H629" i="1"/>
  <c r="H3" i="1"/>
  <c r="F12" i="1"/>
  <c r="F23" i="1"/>
  <c r="F13" i="1"/>
  <c r="F15" i="1"/>
  <c r="F14" i="1"/>
  <c r="F10" i="1"/>
  <c r="F16" i="1"/>
  <c r="F6" i="1"/>
  <c r="F41" i="1"/>
  <c r="F7" i="1"/>
  <c r="F106" i="1"/>
  <c r="F25" i="1"/>
  <c r="F410" i="1"/>
  <c r="F392" i="1"/>
  <c r="F334" i="1"/>
  <c r="F313" i="1"/>
  <c r="F11" i="1"/>
  <c r="F8" i="1"/>
  <c r="F22" i="1"/>
  <c r="F74" i="1"/>
  <c r="F236" i="1"/>
  <c r="F689" i="1"/>
  <c r="F144" i="1"/>
  <c r="F227" i="1"/>
  <c r="F616" i="1"/>
  <c r="F571" i="1"/>
  <c r="F627" i="1"/>
  <c r="F177" i="1"/>
  <c r="F39" i="1"/>
  <c r="F19" i="1"/>
  <c r="F35" i="1"/>
  <c r="F240" i="1"/>
  <c r="F698" i="1"/>
  <c r="F26" i="1"/>
  <c r="F201" i="1"/>
  <c r="F131" i="1"/>
  <c r="F152" i="1"/>
  <c r="F260" i="1"/>
  <c r="F335" i="1"/>
  <c r="F340" i="1"/>
  <c r="F854" i="1"/>
  <c r="F73" i="1"/>
  <c r="F292" i="1"/>
  <c r="F306" i="1"/>
  <c r="F69" i="1"/>
  <c r="F826" i="1"/>
  <c r="F64" i="1"/>
  <c r="F96" i="1"/>
  <c r="F338" i="1"/>
  <c r="F93" i="1"/>
  <c r="F225" i="1"/>
  <c r="F95" i="1"/>
  <c r="F102" i="1"/>
  <c r="F114" i="1"/>
  <c r="F45" i="1"/>
  <c r="F318" i="1"/>
  <c r="F393" i="1"/>
  <c r="F161" i="1"/>
  <c r="F57" i="1"/>
  <c r="F368" i="1"/>
  <c r="F460" i="1"/>
  <c r="F477" i="1"/>
  <c r="F142" i="1"/>
  <c r="F70" i="1"/>
  <c r="F812" i="1"/>
  <c r="F46" i="1"/>
  <c r="F147" i="1"/>
  <c r="F65" i="1"/>
  <c r="F158" i="1"/>
  <c r="F128" i="1"/>
  <c r="F145" i="1"/>
  <c r="F139" i="1"/>
  <c r="F167" i="1"/>
  <c r="F83" i="1"/>
  <c r="F520" i="1"/>
  <c r="F154" i="1"/>
  <c r="F672" i="1"/>
  <c r="F9" i="1"/>
  <c r="F166" i="1"/>
  <c r="F149" i="1"/>
  <c r="F422" i="1"/>
  <c r="F219" i="1"/>
  <c r="F99" i="1"/>
  <c r="F411" i="1"/>
  <c r="F31" i="1"/>
  <c r="F127" i="1"/>
  <c r="F678" i="1"/>
  <c r="F523" i="1"/>
  <c r="F40" i="1"/>
  <c r="F282" i="1"/>
  <c r="F159" i="1"/>
  <c r="F38" i="1"/>
  <c r="F542" i="1"/>
  <c r="F390" i="1"/>
  <c r="F76" i="1"/>
  <c r="F182" i="1"/>
  <c r="F755" i="1"/>
  <c r="F232" i="1"/>
  <c r="F532" i="1"/>
  <c r="F100" i="1"/>
  <c r="F181" i="1"/>
  <c r="F87" i="1"/>
  <c r="F819" i="1"/>
  <c r="F263" i="1"/>
  <c r="F449" i="1"/>
  <c r="F395" i="1"/>
  <c r="F126" i="1"/>
  <c r="F361" i="1"/>
  <c r="F568" i="1"/>
  <c r="F217" i="1"/>
  <c r="F196" i="1"/>
  <c r="F464" i="1"/>
  <c r="F133" i="1"/>
  <c r="F121" i="1"/>
  <c r="F178" i="1"/>
  <c r="F185" i="1"/>
  <c r="F611" i="1"/>
  <c r="F473" i="1"/>
  <c r="F447" i="1"/>
  <c r="F71" i="1"/>
  <c r="F371" i="1"/>
  <c r="F198" i="1"/>
  <c r="F189" i="1"/>
  <c r="F129" i="1"/>
  <c r="F540" i="1"/>
  <c r="F104" i="1"/>
  <c r="F165" i="1"/>
  <c r="F160" i="1"/>
  <c r="F208" i="1"/>
  <c r="F53" i="1"/>
  <c r="F604" i="1"/>
  <c r="F231" i="1"/>
  <c r="F663" i="1"/>
  <c r="F905" i="1"/>
  <c r="F195" i="1"/>
  <c r="F68" i="1"/>
  <c r="F209" i="1"/>
  <c r="F633" i="1"/>
  <c r="F329" i="1"/>
  <c r="F17" i="1"/>
  <c r="F21" i="1"/>
  <c r="F238" i="1"/>
  <c r="F164" i="1"/>
  <c r="F239" i="1"/>
  <c r="F56" i="1"/>
  <c r="F162" i="1"/>
  <c r="F272" i="1"/>
  <c r="F62" i="1"/>
  <c r="F593" i="1"/>
  <c r="F108" i="1"/>
  <c r="F84" i="1"/>
  <c r="F291" i="1"/>
  <c r="F90" i="1"/>
  <c r="F168" i="1"/>
  <c r="F80" i="1"/>
  <c r="F89" i="1"/>
  <c r="F194" i="1"/>
  <c r="F553" i="1"/>
  <c r="F207" i="1"/>
  <c r="F324" i="1"/>
  <c r="F901" i="1"/>
  <c r="F640" i="1"/>
  <c r="F266" i="1"/>
  <c r="F79" i="1"/>
  <c r="F242" i="1"/>
  <c r="F72" i="1"/>
  <c r="F91" i="1"/>
  <c r="F544" i="1"/>
  <c r="F137" i="1"/>
  <c r="F580" i="1"/>
  <c r="F187" i="1"/>
  <c r="F220" i="1"/>
  <c r="F465" i="1"/>
  <c r="F498" i="1"/>
  <c r="F24" i="1"/>
  <c r="F305" i="1"/>
  <c r="F558" i="1"/>
  <c r="F215" i="1"/>
  <c r="F111" i="1"/>
  <c r="F28" i="1"/>
  <c r="F729" i="1"/>
  <c r="F608" i="1"/>
  <c r="F190" i="1"/>
  <c r="F97" i="1"/>
  <c r="F75" i="1"/>
  <c r="F567" i="1"/>
  <c r="F505" i="1"/>
  <c r="F52" i="1"/>
  <c r="F573" i="1"/>
  <c r="F115" i="1"/>
  <c r="F298" i="1"/>
  <c r="F402" i="1"/>
  <c r="F565" i="1"/>
  <c r="F273" i="1"/>
  <c r="F140" i="1"/>
  <c r="F294" i="1"/>
  <c r="F120" i="1"/>
  <c r="F261" i="1"/>
  <c r="F98" i="1"/>
  <c r="F42" i="1"/>
  <c r="F602" i="1"/>
  <c r="F296" i="1"/>
  <c r="F29" i="1"/>
  <c r="F784" i="1"/>
  <c r="F332" i="1"/>
  <c r="F243" i="1"/>
  <c r="F420" i="1"/>
  <c r="F303" i="1"/>
  <c r="F703" i="1"/>
  <c r="F33" i="1"/>
  <c r="F894" i="1"/>
  <c r="F853" i="1"/>
  <c r="F123" i="1"/>
  <c r="F249" i="1"/>
  <c r="F118" i="1"/>
  <c r="F721" i="1"/>
  <c r="F588" i="1"/>
  <c r="F4" i="1"/>
  <c r="F733" i="1"/>
  <c r="F146" i="1"/>
  <c r="F132" i="1"/>
  <c r="F669" i="1"/>
  <c r="F256" i="1"/>
  <c r="F691" i="1"/>
  <c r="F397" i="1"/>
  <c r="F759" i="1"/>
  <c r="F364" i="1"/>
  <c r="F621" i="1"/>
  <c r="F237" i="1"/>
  <c r="F5" i="1"/>
  <c r="F295" i="1"/>
  <c r="F304" i="1"/>
  <c r="F373" i="1"/>
  <c r="F155" i="1"/>
  <c r="F425" i="1"/>
  <c r="F59" i="1"/>
  <c r="F376" i="1"/>
  <c r="F254" i="1"/>
  <c r="F740" i="1"/>
  <c r="F495" i="1"/>
  <c r="F404" i="1"/>
  <c r="F664" i="1"/>
  <c r="F365" i="1"/>
  <c r="F311" i="1"/>
  <c r="F169" i="1"/>
  <c r="F366" i="1"/>
  <c r="F641" i="1"/>
  <c r="F730" i="1"/>
  <c r="F379" i="1"/>
  <c r="F134" i="1"/>
  <c r="F902" i="1"/>
  <c r="F699" i="1"/>
  <c r="F205" i="1"/>
  <c r="F63" i="1"/>
  <c r="F192" i="1"/>
  <c r="F55" i="1"/>
  <c r="F642" i="1"/>
  <c r="F697" i="1"/>
  <c r="F337" i="1"/>
  <c r="F172" i="1"/>
  <c r="F202" i="1"/>
  <c r="F657" i="1"/>
  <c r="F795" i="1"/>
  <c r="F289" i="1"/>
  <c r="F357" i="1"/>
  <c r="F281" i="1"/>
  <c r="F885" i="1"/>
  <c r="F308" i="1"/>
  <c r="F47" i="1"/>
  <c r="F269" i="1"/>
  <c r="F824" i="1"/>
  <c r="F418" i="1"/>
  <c r="F749" i="1"/>
  <c r="F51" i="1"/>
  <c r="F229" i="1"/>
  <c r="F481" i="1"/>
  <c r="F316" i="1"/>
  <c r="F358" i="1"/>
  <c r="F325" i="1"/>
  <c r="F592" i="1"/>
  <c r="F725" i="1"/>
  <c r="F179" i="1"/>
  <c r="F654" i="1"/>
  <c r="F58" i="1"/>
  <c r="F61" i="1"/>
  <c r="F750" i="1"/>
  <c r="F50" i="1"/>
  <c r="F488" i="1"/>
  <c r="F176" i="1"/>
  <c r="F537" i="1"/>
  <c r="F499" i="1"/>
  <c r="F197" i="1"/>
  <c r="F732" i="1"/>
  <c r="F331" i="1"/>
  <c r="F798" i="1"/>
  <c r="F761" i="1"/>
  <c r="F760" i="1"/>
  <c r="F328" i="1"/>
  <c r="F180" i="1"/>
  <c r="F440" i="1"/>
  <c r="F211" i="1"/>
  <c r="F545" i="1"/>
  <c r="F234" i="1"/>
  <c r="F713" i="1"/>
  <c r="F735" i="1"/>
  <c r="F78" i="1"/>
  <c r="F252" i="1"/>
  <c r="F719" i="1"/>
  <c r="F764" i="1"/>
  <c r="F438" i="1"/>
  <c r="F86" i="1"/>
  <c r="F348" i="1"/>
  <c r="F319" i="1"/>
  <c r="F462" i="1"/>
  <c r="F206" i="1"/>
  <c r="F891" i="1"/>
  <c r="F103" i="1"/>
  <c r="F275" i="1"/>
  <c r="F758" i="1"/>
  <c r="F502" i="1"/>
  <c r="F728" i="1"/>
  <c r="F781" i="1"/>
  <c r="F359" i="1"/>
  <c r="F278" i="1"/>
  <c r="F780" i="1"/>
  <c r="F67" i="1"/>
  <c r="F743" i="1"/>
  <c r="F369" i="1"/>
  <c r="F705" i="1"/>
  <c r="F497" i="1"/>
  <c r="F60" i="1"/>
  <c r="F81" i="1"/>
  <c r="F330" i="1"/>
  <c r="F745" i="1"/>
  <c r="F235" i="1"/>
  <c r="F731" i="1"/>
  <c r="F85" i="1"/>
  <c r="F779" i="1"/>
  <c r="F686" i="1"/>
  <c r="F321" i="1"/>
  <c r="F489" i="1"/>
  <c r="F554" i="1"/>
  <c r="F247" i="1"/>
  <c r="F230" i="1"/>
  <c r="F441" i="1"/>
  <c r="F372" i="1"/>
  <c r="F276" i="1"/>
  <c r="F557" i="1"/>
  <c r="F415" i="1"/>
  <c r="F469" i="1"/>
  <c r="F682" i="1"/>
  <c r="F785" i="1"/>
  <c r="F816" i="1"/>
  <c r="F253" i="1"/>
  <c r="F459" i="1"/>
  <c r="F82" i="1"/>
  <c r="F2" i="1"/>
  <c r="F444" i="1"/>
  <c r="F739" i="1"/>
  <c r="F452" i="1"/>
  <c r="F112" i="1"/>
  <c r="F898" i="1"/>
  <c r="F704" i="1"/>
  <c r="F909" i="1"/>
  <c r="F433" i="1"/>
  <c r="F906" i="1"/>
  <c r="F617" i="1"/>
  <c r="F122" i="1"/>
  <c r="F101" i="1"/>
  <c r="F428" i="1"/>
  <c r="F431" i="1"/>
  <c r="F354" i="1"/>
  <c r="F262" i="1"/>
  <c r="F283" i="1"/>
  <c r="F288" i="1"/>
  <c r="F286" i="1"/>
  <c r="F200" i="1"/>
  <c r="F458" i="1"/>
  <c r="F475" i="1"/>
  <c r="F765" i="1"/>
  <c r="F550" i="1"/>
  <c r="F246" i="1"/>
  <c r="F666" i="1"/>
  <c r="F117" i="1"/>
  <c r="F619" i="1"/>
  <c r="F484" i="1"/>
  <c r="F754" i="1"/>
  <c r="F625" i="1"/>
  <c r="F382" i="1"/>
  <c r="F300" i="1"/>
  <c r="F302" i="1"/>
  <c r="F323" i="1"/>
  <c r="F412" i="1"/>
  <c r="F531" i="1"/>
  <c r="F429" i="1"/>
  <c r="F769" i="1"/>
  <c r="F280" i="1"/>
  <c r="F586" i="1"/>
  <c r="F173" i="1"/>
  <c r="F478" i="1"/>
  <c r="F597" i="1"/>
  <c r="F148" i="1"/>
  <c r="F770" i="1"/>
  <c r="F150" i="1"/>
  <c r="F307" i="1"/>
  <c r="F482" i="1"/>
  <c r="F345" i="1"/>
  <c r="F468" i="1"/>
  <c r="F271" i="1"/>
  <c r="F279" i="1"/>
  <c r="F775" i="1"/>
  <c r="F327" i="1"/>
  <c r="F257" i="1"/>
  <c r="F413" i="1"/>
  <c r="F799" i="1"/>
  <c r="F351" i="1"/>
  <c r="F515" i="1"/>
  <c r="F578" i="1"/>
  <c r="F830" i="1"/>
  <c r="F107" i="1"/>
  <c r="F535" i="1"/>
  <c r="F506" i="1"/>
  <c r="F814" i="1"/>
  <c r="F823" i="1"/>
  <c r="F171" i="1"/>
  <c r="F605" i="1"/>
  <c r="F119" i="1"/>
  <c r="F450" i="1"/>
  <c r="F151" i="1"/>
  <c r="F736" i="1"/>
  <c r="F141" i="1"/>
  <c r="F421" i="1"/>
  <c r="F375" i="1"/>
  <c r="F113" i="1"/>
  <c r="F250" i="1"/>
  <c r="F851" i="1"/>
  <c r="F309" i="1"/>
  <c r="F349" i="1"/>
  <c r="F143" i="1"/>
  <c r="F255" i="1"/>
  <c r="F339" i="1"/>
  <c r="F774" i="1"/>
  <c r="F156" i="1"/>
  <c r="F512" i="1"/>
  <c r="F494" i="1"/>
  <c r="F843" i="1"/>
  <c r="F320" i="1"/>
  <c r="F794" i="1"/>
  <c r="F157" i="1"/>
  <c r="F457" i="1"/>
  <c r="F352" i="1"/>
  <c r="F818" i="1"/>
  <c r="F792" i="1"/>
  <c r="F360" i="1"/>
  <c r="F525" i="1"/>
  <c r="F808" i="1"/>
  <c r="F500" i="1"/>
  <c r="F797" i="1"/>
  <c r="F527" i="1"/>
  <c r="F20" i="1"/>
  <c r="F170" i="1"/>
  <c r="F916" i="1"/>
  <c r="F474" i="1"/>
  <c r="F496" i="1"/>
  <c r="F805" i="1"/>
  <c r="F793" i="1"/>
  <c r="F636" i="1"/>
  <c r="F599" i="1"/>
  <c r="F585" i="1"/>
  <c r="F501" i="1"/>
  <c r="F483" i="1"/>
  <c r="F896" i="1"/>
  <c r="F430" i="1"/>
  <c r="F833" i="1"/>
  <c r="F787" i="1"/>
  <c r="F30" i="1"/>
  <c r="F184" i="1"/>
  <c r="F541" i="1"/>
  <c r="F377" i="1"/>
  <c r="F820" i="1"/>
  <c r="F767" i="1"/>
  <c r="F651" i="1"/>
  <c r="F387" i="1"/>
  <c r="F210" i="1"/>
  <c r="F556" i="1"/>
  <c r="F434" i="1"/>
  <c r="F606" i="1"/>
  <c r="F524" i="1"/>
  <c r="F135" i="1"/>
  <c r="F136" i="1"/>
  <c r="F783" i="1"/>
  <c r="F293" i="1"/>
  <c r="F516" i="1"/>
  <c r="F396" i="1"/>
  <c r="F204" i="1"/>
  <c r="F776" i="1"/>
  <c r="F548" i="1"/>
  <c r="F804" i="1"/>
  <c r="F786" i="1"/>
  <c r="F855" i="1"/>
  <c r="F203" i="1"/>
  <c r="F174" i="1"/>
  <c r="F628" i="1"/>
  <c r="F374" i="1"/>
  <c r="F191" i="1"/>
  <c r="F529" i="1"/>
  <c r="F401" i="1"/>
  <c r="F518" i="1"/>
  <c r="F519" i="1"/>
  <c r="F788" i="1"/>
  <c r="F822" i="1"/>
  <c r="F543" i="1"/>
  <c r="F423" i="1"/>
  <c r="F406" i="1"/>
  <c r="F914" i="1"/>
  <c r="F188" i="1"/>
  <c r="F594" i="1"/>
  <c r="F405" i="1"/>
  <c r="F163" i="1"/>
  <c r="F214" i="1"/>
  <c r="F476" i="1"/>
  <c r="F183" i="1"/>
  <c r="F437" i="1"/>
  <c r="F446" i="1"/>
  <c r="F789" i="1"/>
  <c r="F417" i="1"/>
  <c r="F533" i="1"/>
  <c r="F810" i="1"/>
  <c r="F796" i="1"/>
  <c r="F915" i="1"/>
  <c r="F315" i="1"/>
  <c r="F639" i="1"/>
  <c r="F813" i="1"/>
  <c r="F645" i="1"/>
  <c r="F224" i="1"/>
  <c r="F445" i="1"/>
  <c r="F394" i="1"/>
  <c r="F714" i="1"/>
  <c r="F426" i="1"/>
  <c r="F623" i="1"/>
  <c r="F659" i="1"/>
  <c r="F439" i="1"/>
  <c r="F186" i="1"/>
  <c r="F233" i="1"/>
  <c r="F508" i="1"/>
  <c r="F175" i="1"/>
  <c r="F130" i="1"/>
  <c r="F258" i="1"/>
  <c r="F492" i="1"/>
  <c r="F463" i="1"/>
  <c r="F711" i="1"/>
  <c r="F634" i="1"/>
  <c r="F193" i="1"/>
  <c r="F363" i="1"/>
  <c r="F221" i="1"/>
  <c r="F791" i="1"/>
  <c r="F609" i="1"/>
  <c r="F821" i="1"/>
  <c r="F342" i="1"/>
  <c r="F199" i="1"/>
  <c r="F665" i="1"/>
  <c r="F547" i="1"/>
  <c r="F693" i="1"/>
  <c r="F534" i="1"/>
  <c r="F748" i="1"/>
  <c r="F226" i="1"/>
  <c r="F572" i="1"/>
  <c r="F811" i="1"/>
  <c r="F389" i="1"/>
  <c r="F841" i="1"/>
  <c r="F918" i="1"/>
  <c r="F245" i="1"/>
  <c r="F675" i="1"/>
  <c r="F670" i="1"/>
  <c r="F647" i="1"/>
  <c r="F680" i="1"/>
  <c r="F800" i="1"/>
  <c r="F34" i="1"/>
  <c r="F752" i="1"/>
  <c r="F589" i="1"/>
  <c r="F378" i="1"/>
  <c r="F852" i="1"/>
  <c r="F216" i="1"/>
  <c r="F264" i="1"/>
  <c r="F832" i="1"/>
  <c r="F644" i="1"/>
  <c r="F37" i="1"/>
  <c r="F622" i="1"/>
  <c r="F766" i="1"/>
  <c r="F887" i="1"/>
  <c r="F913" i="1"/>
  <c r="F576" i="1"/>
  <c r="F838" i="1"/>
  <c r="F409" i="1"/>
  <c r="F839" i="1"/>
  <c r="F213" i="1"/>
  <c r="F424" i="1"/>
  <c r="F598" i="1"/>
  <c r="F688" i="1"/>
  <c r="F864" i="1"/>
  <c r="F270" i="1"/>
  <c r="F802" i="1"/>
  <c r="F897" i="1"/>
  <c r="F222" i="1"/>
  <c r="F706" i="1"/>
  <c r="F241" i="1"/>
  <c r="F862" i="1"/>
  <c r="F536" i="1"/>
  <c r="F708" i="1"/>
  <c r="F880" i="1"/>
  <c r="F584" i="1"/>
  <c r="F435" i="1"/>
  <c r="F920" i="1"/>
  <c r="F403" i="1"/>
  <c r="F768" i="1"/>
  <c r="F921" i="1"/>
  <c r="F530" i="1"/>
  <c r="F268" i="1"/>
  <c r="F251" i="1"/>
  <c r="F507" i="1"/>
  <c r="F865" i="1"/>
  <c r="F153" i="1"/>
  <c r="F653" i="1"/>
  <c r="F581" i="1"/>
  <c r="F610" i="1"/>
  <c r="F49" i="1"/>
  <c r="F138" i="1"/>
  <c r="F333" i="1"/>
  <c r="F223" i="1"/>
  <c r="F480" i="1"/>
  <c r="F277" i="1"/>
  <c r="F831" i="1"/>
  <c r="F314" i="1"/>
  <c r="F591" i="1"/>
  <c r="F583" i="1"/>
  <c r="F848" i="1"/>
  <c r="F566" i="1"/>
  <c r="F857" i="1"/>
  <c r="F44" i="1"/>
  <c r="F624" i="1"/>
  <c r="F467" i="1"/>
  <c r="F873" i="1"/>
  <c r="F228" i="1"/>
  <c r="F521" i="1"/>
  <c r="F643" i="1"/>
  <c r="F817" i="1"/>
  <c r="F248" i="1"/>
  <c r="F443" i="1"/>
  <c r="F218" i="1"/>
  <c r="F538" i="1"/>
  <c r="F244" i="1"/>
  <c r="F679" i="1"/>
  <c r="F539" i="1"/>
  <c r="F868" i="1"/>
  <c r="F301" i="1"/>
  <c r="F607" i="1"/>
  <c r="F872" i="1"/>
  <c r="F658" i="1"/>
  <c r="F432" i="1"/>
  <c r="F274" i="1"/>
  <c r="F650" i="1"/>
  <c r="F466" i="1"/>
  <c r="F18" i="1"/>
  <c r="F453" i="1"/>
  <c r="F513" i="1"/>
  <c r="F844" i="1"/>
  <c r="F763" i="1"/>
  <c r="F284" i="1"/>
  <c r="F442" i="1"/>
  <c r="F490" i="1"/>
  <c r="F317" i="1"/>
  <c r="F877" i="1"/>
  <c r="F878" i="1"/>
  <c r="F517" i="1"/>
  <c r="F326" i="1"/>
  <c r="F842" i="1"/>
  <c r="F615" i="1"/>
  <c r="F461" i="1"/>
  <c r="F742" i="1"/>
  <c r="F522" i="1"/>
  <c r="F825" i="1"/>
  <c r="F837" i="1"/>
  <c r="F416" i="1"/>
  <c r="F259" i="1"/>
  <c r="F454" i="1"/>
  <c r="F836" i="1"/>
  <c r="F419" i="1"/>
  <c r="F648" i="1"/>
  <c r="F414" i="1"/>
  <c r="F43" i="1"/>
  <c r="F479" i="1"/>
  <c r="F867" i="1"/>
  <c r="F551" i="1"/>
  <c r="F626" i="1"/>
  <c r="F724" i="1"/>
  <c r="F579" i="1"/>
  <c r="F692" i="1"/>
  <c r="F528" i="1"/>
  <c r="F285" i="1"/>
  <c r="F485" i="1"/>
  <c r="F355" i="1"/>
  <c r="F738" i="1"/>
  <c r="F601" i="1"/>
  <c r="F660" i="1"/>
  <c r="F900" i="1"/>
  <c r="F718" i="1"/>
  <c r="F828" i="1"/>
  <c r="F620" i="1"/>
  <c r="F596" i="1"/>
  <c r="F638" i="1"/>
  <c r="F297" i="1"/>
  <c r="F511" i="1"/>
  <c r="F612" i="1"/>
  <c r="F549" i="1"/>
  <c r="F667" i="1"/>
  <c r="F722" i="1"/>
  <c r="F346" i="1"/>
  <c r="F835" i="1"/>
  <c r="F715" i="1"/>
  <c r="F907" i="1"/>
  <c r="F676" i="1"/>
  <c r="F559" i="1"/>
  <c r="F343" i="1"/>
  <c r="F668" i="1"/>
  <c r="F470" i="1"/>
  <c r="F889" i="1"/>
  <c r="F879" i="1"/>
  <c r="F869" i="1"/>
  <c r="F861" i="1"/>
  <c r="F455" i="1"/>
  <c r="F883" i="1"/>
  <c r="F471" i="1"/>
  <c r="F386" i="1"/>
  <c r="F341" i="1"/>
  <c r="F54" i="1"/>
  <c r="F846" i="1"/>
  <c r="F911" i="1"/>
  <c r="F849" i="1"/>
  <c r="F456" i="1"/>
  <c r="F388" i="1"/>
  <c r="F716" i="1"/>
  <c r="F726" i="1"/>
  <c r="F287" i="1"/>
  <c r="F631" i="1"/>
  <c r="F908" i="1"/>
  <c r="F757" i="1"/>
  <c r="F700" i="1"/>
  <c r="F27" i="1"/>
  <c r="F336" i="1"/>
  <c r="F694" i="1"/>
  <c r="F546" i="1"/>
  <c r="F570" i="1"/>
  <c r="F815" i="1"/>
  <c r="F707" i="1"/>
  <c r="F685" i="1"/>
  <c r="F661" i="1"/>
  <c r="F683" i="1"/>
  <c r="F895" i="1"/>
  <c r="F514" i="1"/>
  <c r="F66" i="1"/>
  <c r="F720" i="1"/>
  <c r="F632" i="1"/>
  <c r="F681" i="1"/>
  <c r="F569" i="1"/>
  <c r="F582" i="1"/>
  <c r="F696" i="1"/>
  <c r="F677" i="1"/>
  <c r="F801" i="1"/>
  <c r="F727" i="1"/>
  <c r="F347" i="1"/>
  <c r="F709" i="1"/>
  <c r="F863" i="1"/>
  <c r="F662" i="1"/>
  <c r="F884" i="1"/>
  <c r="F614" i="1"/>
  <c r="F503" i="1"/>
  <c r="F408" i="1"/>
  <c r="F491" i="1"/>
  <c r="F655" i="1"/>
  <c r="F552" i="1"/>
  <c r="F845" i="1"/>
  <c r="F472" i="1"/>
  <c r="F860" i="1"/>
  <c r="F875" i="1"/>
  <c r="F893" i="1"/>
  <c r="F555" i="1"/>
  <c r="F290" i="1"/>
  <c r="F356" i="1"/>
  <c r="F858" i="1"/>
  <c r="F771" i="1"/>
  <c r="F451" i="1"/>
  <c r="F448" i="1"/>
  <c r="F756" i="1"/>
  <c r="F562" i="1"/>
  <c r="F890" i="1"/>
  <c r="F94" i="1"/>
  <c r="F910" i="1"/>
  <c r="F48" i="1"/>
  <c r="F809" i="1"/>
  <c r="F560" i="1"/>
  <c r="F847" i="1"/>
  <c r="F840" i="1"/>
  <c r="F212" i="1"/>
  <c r="F312" i="1"/>
  <c r="F595" i="1"/>
  <c r="F850" i="1"/>
  <c r="F504" i="1"/>
  <c r="F88" i="1"/>
  <c r="F526" i="1"/>
  <c r="F350" i="1"/>
  <c r="F702" i="1"/>
  <c r="F92" i="1"/>
  <c r="F684" i="1"/>
  <c r="F630" i="1"/>
  <c r="F77" i="1"/>
  <c r="F436" i="1"/>
  <c r="F903" i="1"/>
  <c r="F510" i="1"/>
  <c r="F899" i="1"/>
  <c r="F772" i="1"/>
  <c r="F652" i="1"/>
  <c r="F834" i="1"/>
  <c r="F870" i="1"/>
  <c r="F917" i="1"/>
  <c r="F344" i="1"/>
  <c r="F829" i="1"/>
  <c r="F753" i="1"/>
  <c r="F876" i="1"/>
  <c r="F493" i="1"/>
  <c r="F407" i="1"/>
  <c r="F398" i="1"/>
  <c r="F362" i="1"/>
  <c r="F888" i="1"/>
  <c r="F574" i="1"/>
  <c r="F712" i="1"/>
  <c r="F751" i="1"/>
  <c r="F656" i="1"/>
  <c r="F613" i="1"/>
  <c r="F105" i="1"/>
  <c r="F695" i="1"/>
  <c r="F782" i="1"/>
  <c r="F391" i="1"/>
  <c r="F746" i="1"/>
  <c r="F577" i="1"/>
  <c r="F367" i="1"/>
  <c r="F741" i="1"/>
  <c r="F646" i="1"/>
  <c r="F32" i="1"/>
  <c r="F912" i="1"/>
  <c r="F384" i="1"/>
  <c r="F737" i="1"/>
  <c r="F827" i="1"/>
  <c r="F892" i="1"/>
  <c r="F649" i="1"/>
  <c r="F710" i="1"/>
  <c r="F806" i="1"/>
  <c r="F110" i="1"/>
  <c r="F109" i="1"/>
  <c r="F322" i="1"/>
  <c r="F803" i="1"/>
  <c r="F874" i="1"/>
  <c r="F299" i="1"/>
  <c r="F762" i="1"/>
  <c r="F267" i="1"/>
  <c r="F674" i="1"/>
  <c r="F635" i="1"/>
  <c r="F487" i="1"/>
  <c r="F116" i="1"/>
  <c r="F564" i="1"/>
  <c r="F747" i="1"/>
  <c r="F856" i="1"/>
  <c r="F486" i="1"/>
  <c r="F124" i="1"/>
  <c r="F882" i="1"/>
  <c r="F673" i="1"/>
  <c r="F125" i="1"/>
  <c r="F310" i="1"/>
  <c r="F904" i="1"/>
  <c r="F859" i="1"/>
  <c r="F370" i="1"/>
  <c r="F380" i="1"/>
  <c r="F717" i="1"/>
  <c r="F773" i="1"/>
  <c r="F701" i="1"/>
  <c r="F866" i="1"/>
  <c r="F807" i="1"/>
  <c r="F561" i="1"/>
  <c r="F381" i="1"/>
  <c r="F600" i="1"/>
  <c r="F671" i="1"/>
  <c r="F385" i="1"/>
  <c r="F36" i="1"/>
  <c r="F886" i="1"/>
  <c r="F353" i="1"/>
  <c r="F575" i="1"/>
  <c r="F778" i="1"/>
  <c r="F265" i="1"/>
  <c r="F871" i="1"/>
  <c r="F400" i="1"/>
  <c r="F777" i="1"/>
  <c r="F563" i="1"/>
  <c r="F690" i="1"/>
  <c r="F587" i="1"/>
  <c r="F734" i="1"/>
  <c r="F881" i="1"/>
  <c r="F744" i="1"/>
  <c r="F383" i="1"/>
  <c r="F603" i="1"/>
  <c r="F723" i="1"/>
  <c r="F637" i="1"/>
  <c r="F509" i="1"/>
  <c r="F618" i="1"/>
  <c r="F687" i="1"/>
  <c r="F919" i="1"/>
  <c r="F427" i="1"/>
  <c r="F790" i="1"/>
  <c r="F399" i="1"/>
  <c r="F590" i="1"/>
  <c r="F629" i="1"/>
  <c r="F3" i="1"/>
  <c r="G12" i="1"/>
  <c r="G23" i="1"/>
  <c r="G13" i="1"/>
  <c r="G15" i="1"/>
  <c r="G14" i="1"/>
  <c r="G10" i="1"/>
  <c r="G16" i="1"/>
  <c r="G6" i="1"/>
  <c r="G41" i="1"/>
  <c r="G7" i="1"/>
  <c r="G106" i="1"/>
  <c r="G25" i="1"/>
  <c r="G410" i="1"/>
  <c r="G392" i="1"/>
  <c r="G334" i="1"/>
  <c r="G313" i="1"/>
  <c r="G11" i="1"/>
  <c r="G8" i="1"/>
  <c r="G22" i="1"/>
  <c r="G74" i="1"/>
  <c r="G236" i="1"/>
  <c r="G689" i="1"/>
  <c r="G144" i="1"/>
  <c r="G227" i="1"/>
  <c r="G616" i="1"/>
  <c r="G571" i="1"/>
  <c r="G627" i="1"/>
  <c r="G177" i="1"/>
  <c r="G39" i="1"/>
  <c r="G19" i="1"/>
  <c r="G35" i="1"/>
  <c r="G240" i="1"/>
  <c r="G698" i="1"/>
  <c r="G26" i="1"/>
  <c r="G201" i="1"/>
  <c r="G131" i="1"/>
  <c r="G152" i="1"/>
  <c r="G260" i="1"/>
  <c r="G335" i="1"/>
  <c r="G340" i="1"/>
  <c r="G854" i="1"/>
  <c r="G73" i="1"/>
  <c r="G292" i="1"/>
  <c r="G306" i="1"/>
  <c r="G69" i="1"/>
  <c r="G826" i="1"/>
  <c r="G64" i="1"/>
  <c r="G96" i="1"/>
  <c r="G338" i="1"/>
  <c r="G93" i="1"/>
  <c r="G225" i="1"/>
  <c r="G95" i="1"/>
  <c r="G102" i="1"/>
  <c r="G114" i="1"/>
  <c r="G45" i="1"/>
  <c r="G318" i="1"/>
  <c r="G393" i="1"/>
  <c r="G161" i="1"/>
  <c r="G57" i="1"/>
  <c r="G368" i="1"/>
  <c r="G460" i="1"/>
  <c r="G477" i="1"/>
  <c r="G142" i="1"/>
  <c r="G70" i="1"/>
  <c r="G812" i="1"/>
  <c r="G46" i="1"/>
  <c r="G147" i="1"/>
  <c r="G65" i="1"/>
  <c r="G158" i="1"/>
  <c r="G128" i="1"/>
  <c r="G145" i="1"/>
  <c r="G139" i="1"/>
  <c r="G167" i="1"/>
  <c r="G83" i="1"/>
  <c r="G520" i="1"/>
  <c r="G154" i="1"/>
  <c r="G672" i="1"/>
  <c r="G9" i="1"/>
  <c r="G166" i="1"/>
  <c r="G149" i="1"/>
  <c r="G422" i="1"/>
  <c r="G219" i="1"/>
  <c r="G99" i="1"/>
  <c r="G411" i="1"/>
  <c r="G31" i="1"/>
  <c r="G127" i="1"/>
  <c r="G678" i="1"/>
  <c r="G523" i="1"/>
  <c r="G40" i="1"/>
  <c r="G282" i="1"/>
  <c r="G159" i="1"/>
  <c r="G38" i="1"/>
  <c r="G542" i="1"/>
  <c r="G390" i="1"/>
  <c r="G76" i="1"/>
  <c r="G182" i="1"/>
  <c r="G755" i="1"/>
  <c r="G232" i="1"/>
  <c r="G532" i="1"/>
  <c r="G100" i="1"/>
  <c r="G181" i="1"/>
  <c r="G87" i="1"/>
  <c r="G819" i="1"/>
  <c r="G263" i="1"/>
  <c r="G449" i="1"/>
  <c r="G395" i="1"/>
  <c r="G126" i="1"/>
  <c r="G361" i="1"/>
  <c r="G568" i="1"/>
  <c r="G217" i="1"/>
  <c r="G196" i="1"/>
  <c r="G464" i="1"/>
  <c r="G133" i="1"/>
  <c r="G121" i="1"/>
  <c r="G178" i="1"/>
  <c r="G185" i="1"/>
  <c r="G611" i="1"/>
  <c r="G473" i="1"/>
  <c r="G447" i="1"/>
  <c r="G71" i="1"/>
  <c r="G371" i="1"/>
  <c r="G198" i="1"/>
  <c r="G189" i="1"/>
  <c r="G129" i="1"/>
  <c r="G540" i="1"/>
  <c r="G104" i="1"/>
  <c r="G165" i="1"/>
  <c r="G160" i="1"/>
  <c r="G208" i="1"/>
  <c r="G53" i="1"/>
  <c r="G604" i="1"/>
  <c r="G231" i="1"/>
  <c r="G663" i="1"/>
  <c r="G905" i="1"/>
  <c r="G195" i="1"/>
  <c r="G68" i="1"/>
  <c r="G209" i="1"/>
  <c r="G633" i="1"/>
  <c r="G329" i="1"/>
  <c r="G17" i="1"/>
  <c r="G21" i="1"/>
  <c r="G238" i="1"/>
  <c r="G164" i="1"/>
  <c r="G239" i="1"/>
  <c r="G56" i="1"/>
  <c r="G162" i="1"/>
  <c r="G272" i="1"/>
  <c r="G62" i="1"/>
  <c r="G593" i="1"/>
  <c r="G108" i="1"/>
  <c r="G84" i="1"/>
  <c r="G291" i="1"/>
  <c r="G90" i="1"/>
  <c r="G168" i="1"/>
  <c r="G80" i="1"/>
  <c r="G89" i="1"/>
  <c r="G194" i="1"/>
  <c r="G553" i="1"/>
  <c r="G207" i="1"/>
  <c r="G324" i="1"/>
  <c r="G901" i="1"/>
  <c r="G640" i="1"/>
  <c r="G266" i="1"/>
  <c r="G79" i="1"/>
  <c r="G242" i="1"/>
  <c r="G72" i="1"/>
  <c r="G91" i="1"/>
  <c r="G544" i="1"/>
  <c r="G137" i="1"/>
  <c r="G580" i="1"/>
  <c r="G187" i="1"/>
  <c r="G220" i="1"/>
  <c r="G465" i="1"/>
  <c r="G498" i="1"/>
  <c r="G24" i="1"/>
  <c r="G305" i="1"/>
  <c r="G558" i="1"/>
  <c r="G215" i="1"/>
  <c r="G111" i="1"/>
  <c r="G28" i="1"/>
  <c r="G729" i="1"/>
  <c r="G608" i="1"/>
  <c r="G190" i="1"/>
  <c r="G97" i="1"/>
  <c r="G75" i="1"/>
  <c r="G567" i="1"/>
  <c r="G505" i="1"/>
  <c r="G52" i="1"/>
  <c r="G573" i="1"/>
  <c r="G115" i="1"/>
  <c r="G298" i="1"/>
  <c r="G402" i="1"/>
  <c r="G565" i="1"/>
  <c r="G273" i="1"/>
  <c r="G140" i="1"/>
  <c r="G294" i="1"/>
  <c r="G120" i="1"/>
  <c r="G261" i="1"/>
  <c r="G98" i="1"/>
  <c r="G42" i="1"/>
  <c r="G602" i="1"/>
  <c r="G296" i="1"/>
  <c r="G29" i="1"/>
  <c r="G784" i="1"/>
  <c r="G332" i="1"/>
  <c r="G243" i="1"/>
  <c r="G420" i="1"/>
  <c r="G303" i="1"/>
  <c r="G703" i="1"/>
  <c r="G33" i="1"/>
  <c r="G894" i="1"/>
  <c r="G853" i="1"/>
  <c r="G123" i="1"/>
  <c r="G249" i="1"/>
  <c r="G118" i="1"/>
  <c r="G721" i="1"/>
  <c r="G588" i="1"/>
  <c r="G4" i="1"/>
  <c r="G733" i="1"/>
  <c r="G146" i="1"/>
  <c r="G132" i="1"/>
  <c r="G669" i="1"/>
  <c r="G256" i="1"/>
  <c r="G691" i="1"/>
  <c r="G397" i="1"/>
  <c r="G759" i="1"/>
  <c r="G364" i="1"/>
  <c r="G621" i="1"/>
  <c r="G237" i="1"/>
  <c r="G5" i="1"/>
  <c r="G295" i="1"/>
  <c r="G304" i="1"/>
  <c r="G373" i="1"/>
  <c r="G155" i="1"/>
  <c r="G425" i="1"/>
  <c r="G59" i="1"/>
  <c r="G376" i="1"/>
  <c r="G254" i="1"/>
  <c r="G740" i="1"/>
  <c r="G495" i="1"/>
  <c r="G404" i="1"/>
  <c r="G664" i="1"/>
  <c r="G365" i="1"/>
  <c r="G311" i="1"/>
  <c r="G169" i="1"/>
  <c r="G366" i="1"/>
  <c r="G641" i="1"/>
  <c r="G730" i="1"/>
  <c r="G379" i="1"/>
  <c r="G134" i="1"/>
  <c r="G902" i="1"/>
  <c r="G699" i="1"/>
  <c r="G205" i="1"/>
  <c r="G63" i="1"/>
  <c r="G192" i="1"/>
  <c r="G55" i="1"/>
  <c r="G642" i="1"/>
  <c r="G697" i="1"/>
  <c r="G337" i="1"/>
  <c r="G172" i="1"/>
  <c r="G202" i="1"/>
  <c r="G657" i="1"/>
  <c r="G795" i="1"/>
  <c r="G289" i="1"/>
  <c r="G357" i="1"/>
  <c r="G281" i="1"/>
  <c r="G885" i="1"/>
  <c r="G308" i="1"/>
  <c r="G47" i="1"/>
  <c r="G269" i="1"/>
  <c r="G824" i="1"/>
  <c r="G418" i="1"/>
  <c r="G749" i="1"/>
  <c r="G51" i="1"/>
  <c r="G229" i="1"/>
  <c r="G481" i="1"/>
  <c r="G316" i="1"/>
  <c r="G358" i="1"/>
  <c r="G325" i="1"/>
  <c r="G592" i="1"/>
  <c r="G725" i="1"/>
  <c r="G179" i="1"/>
  <c r="G654" i="1"/>
  <c r="G58" i="1"/>
  <c r="G61" i="1"/>
  <c r="G750" i="1"/>
  <c r="G50" i="1"/>
  <c r="G488" i="1"/>
  <c r="G176" i="1"/>
  <c r="G537" i="1"/>
  <c r="G499" i="1"/>
  <c r="G197" i="1"/>
  <c r="G732" i="1"/>
  <c r="G331" i="1"/>
  <c r="G798" i="1"/>
  <c r="G761" i="1"/>
  <c r="G760" i="1"/>
  <c r="G328" i="1"/>
  <c r="G180" i="1"/>
  <c r="G440" i="1"/>
  <c r="G211" i="1"/>
  <c r="G545" i="1"/>
  <c r="G234" i="1"/>
  <c r="G713" i="1"/>
  <c r="G735" i="1"/>
  <c r="G78" i="1"/>
  <c r="G252" i="1"/>
  <c r="G719" i="1"/>
  <c r="G764" i="1"/>
  <c r="G438" i="1"/>
  <c r="G86" i="1"/>
  <c r="G348" i="1"/>
  <c r="G319" i="1"/>
  <c r="G462" i="1"/>
  <c r="G206" i="1"/>
  <c r="G891" i="1"/>
  <c r="G103" i="1"/>
  <c r="G275" i="1"/>
  <c r="G758" i="1"/>
  <c r="G502" i="1"/>
  <c r="G728" i="1"/>
  <c r="G781" i="1"/>
  <c r="G359" i="1"/>
  <c r="G278" i="1"/>
  <c r="G780" i="1"/>
  <c r="G67" i="1"/>
  <c r="G743" i="1"/>
  <c r="G369" i="1"/>
  <c r="G705" i="1"/>
  <c r="G497" i="1"/>
  <c r="G60" i="1"/>
  <c r="G81" i="1"/>
  <c r="G330" i="1"/>
  <c r="G745" i="1"/>
  <c r="G235" i="1"/>
  <c r="G731" i="1"/>
  <c r="G85" i="1"/>
  <c r="G779" i="1"/>
  <c r="G686" i="1"/>
  <c r="G321" i="1"/>
  <c r="G489" i="1"/>
  <c r="G554" i="1"/>
  <c r="G247" i="1"/>
  <c r="G230" i="1"/>
  <c r="G441" i="1"/>
  <c r="G372" i="1"/>
  <c r="G276" i="1"/>
  <c r="G557" i="1"/>
  <c r="G415" i="1"/>
  <c r="G469" i="1"/>
  <c r="G682" i="1"/>
  <c r="G785" i="1"/>
  <c r="G816" i="1"/>
  <c r="G253" i="1"/>
  <c r="G459" i="1"/>
  <c r="G82" i="1"/>
  <c r="G2" i="1"/>
  <c r="G444" i="1"/>
  <c r="G739" i="1"/>
  <c r="G452" i="1"/>
  <c r="G112" i="1"/>
  <c r="G898" i="1"/>
  <c r="G704" i="1"/>
  <c r="G909" i="1"/>
  <c r="G433" i="1"/>
  <c r="G906" i="1"/>
  <c r="G617" i="1"/>
  <c r="G122" i="1"/>
  <c r="G101" i="1"/>
  <c r="G428" i="1"/>
  <c r="G431" i="1"/>
  <c r="G354" i="1"/>
  <c r="G262" i="1"/>
  <c r="G283" i="1"/>
  <c r="G288" i="1"/>
  <c r="G286" i="1"/>
  <c r="G200" i="1"/>
  <c r="G458" i="1"/>
  <c r="G475" i="1"/>
  <c r="G765" i="1"/>
  <c r="G550" i="1"/>
  <c r="G246" i="1"/>
  <c r="G666" i="1"/>
  <c r="G117" i="1"/>
  <c r="G619" i="1"/>
  <c r="G484" i="1"/>
  <c r="G754" i="1"/>
  <c r="G625" i="1"/>
  <c r="G382" i="1"/>
  <c r="G300" i="1"/>
  <c r="G302" i="1"/>
  <c r="G323" i="1"/>
  <c r="G412" i="1"/>
  <c r="G531" i="1"/>
  <c r="G429" i="1"/>
  <c r="G769" i="1"/>
  <c r="G280" i="1"/>
  <c r="G586" i="1"/>
  <c r="G173" i="1"/>
  <c r="G478" i="1"/>
  <c r="G597" i="1"/>
  <c r="G148" i="1"/>
  <c r="G770" i="1"/>
  <c r="G150" i="1"/>
  <c r="G307" i="1"/>
  <c r="G482" i="1"/>
  <c r="G345" i="1"/>
  <c r="G468" i="1"/>
  <c r="G271" i="1"/>
  <c r="G279" i="1"/>
  <c r="G775" i="1"/>
  <c r="G327" i="1"/>
  <c r="G257" i="1"/>
  <c r="G413" i="1"/>
  <c r="G799" i="1"/>
  <c r="G351" i="1"/>
  <c r="G515" i="1"/>
  <c r="G578" i="1"/>
  <c r="G830" i="1"/>
  <c r="G107" i="1"/>
  <c r="G535" i="1"/>
  <c r="G506" i="1"/>
  <c r="G814" i="1"/>
  <c r="G823" i="1"/>
  <c r="G171" i="1"/>
  <c r="G605" i="1"/>
  <c r="G119" i="1"/>
  <c r="G450" i="1"/>
  <c r="G151" i="1"/>
  <c r="G736" i="1"/>
  <c r="G141" i="1"/>
  <c r="G421" i="1"/>
  <c r="G375" i="1"/>
  <c r="G113" i="1"/>
  <c r="G250" i="1"/>
  <c r="G851" i="1"/>
  <c r="G309" i="1"/>
  <c r="G349" i="1"/>
  <c r="G143" i="1"/>
  <c r="G255" i="1"/>
  <c r="G339" i="1"/>
  <c r="G774" i="1"/>
  <c r="G156" i="1"/>
  <c r="G512" i="1"/>
  <c r="G494" i="1"/>
  <c r="G843" i="1"/>
  <c r="G320" i="1"/>
  <c r="G794" i="1"/>
  <c r="G157" i="1"/>
  <c r="G457" i="1"/>
  <c r="G352" i="1"/>
  <c r="G818" i="1"/>
  <c r="G792" i="1"/>
  <c r="G360" i="1"/>
  <c r="G525" i="1"/>
  <c r="G808" i="1"/>
  <c r="G500" i="1"/>
  <c r="G797" i="1"/>
  <c r="G527" i="1"/>
  <c r="G20" i="1"/>
  <c r="G170" i="1"/>
  <c r="G916" i="1"/>
  <c r="G474" i="1"/>
  <c r="G496" i="1"/>
  <c r="G805" i="1"/>
  <c r="G793" i="1"/>
  <c r="G636" i="1"/>
  <c r="G599" i="1"/>
  <c r="G585" i="1"/>
  <c r="G501" i="1"/>
  <c r="G483" i="1"/>
  <c r="G896" i="1"/>
  <c r="G430" i="1"/>
  <c r="G833" i="1"/>
  <c r="G787" i="1"/>
  <c r="G30" i="1"/>
  <c r="G184" i="1"/>
  <c r="G541" i="1"/>
  <c r="G377" i="1"/>
  <c r="G820" i="1"/>
  <c r="G767" i="1"/>
  <c r="G651" i="1"/>
  <c r="G387" i="1"/>
  <c r="G210" i="1"/>
  <c r="G556" i="1"/>
  <c r="G434" i="1"/>
  <c r="G606" i="1"/>
  <c r="G524" i="1"/>
  <c r="G135" i="1"/>
  <c r="G136" i="1"/>
  <c r="G783" i="1"/>
  <c r="G293" i="1"/>
  <c r="G516" i="1"/>
  <c r="G396" i="1"/>
  <c r="G204" i="1"/>
  <c r="G776" i="1"/>
  <c r="G548" i="1"/>
  <c r="G804" i="1"/>
  <c r="G786" i="1"/>
  <c r="G855" i="1"/>
  <c r="G203" i="1"/>
  <c r="G174" i="1"/>
  <c r="G628" i="1"/>
  <c r="G374" i="1"/>
  <c r="G191" i="1"/>
  <c r="G529" i="1"/>
  <c r="G401" i="1"/>
  <c r="G518" i="1"/>
  <c r="G519" i="1"/>
  <c r="G788" i="1"/>
  <c r="G822" i="1"/>
  <c r="G543" i="1"/>
  <c r="G423" i="1"/>
  <c r="G406" i="1"/>
  <c r="G914" i="1"/>
  <c r="G188" i="1"/>
  <c r="G594" i="1"/>
  <c r="G405" i="1"/>
  <c r="G163" i="1"/>
  <c r="G214" i="1"/>
  <c r="G476" i="1"/>
  <c r="G183" i="1"/>
  <c r="G437" i="1"/>
  <c r="G446" i="1"/>
  <c r="G789" i="1"/>
  <c r="G417" i="1"/>
  <c r="G533" i="1"/>
  <c r="G810" i="1"/>
  <c r="G796" i="1"/>
  <c r="G915" i="1"/>
  <c r="G315" i="1"/>
  <c r="G639" i="1"/>
  <c r="G813" i="1"/>
  <c r="G645" i="1"/>
  <c r="G224" i="1"/>
  <c r="G445" i="1"/>
  <c r="G394" i="1"/>
  <c r="G714" i="1"/>
  <c r="G426" i="1"/>
  <c r="G623" i="1"/>
  <c r="G659" i="1"/>
  <c r="G439" i="1"/>
  <c r="G186" i="1"/>
  <c r="G233" i="1"/>
  <c r="G508" i="1"/>
  <c r="G175" i="1"/>
  <c r="G130" i="1"/>
  <c r="G258" i="1"/>
  <c r="G492" i="1"/>
  <c r="G463" i="1"/>
  <c r="G711" i="1"/>
  <c r="G634" i="1"/>
  <c r="G193" i="1"/>
  <c r="G363" i="1"/>
  <c r="G221" i="1"/>
  <c r="G791" i="1"/>
  <c r="G609" i="1"/>
  <c r="G821" i="1"/>
  <c r="G342" i="1"/>
  <c r="G199" i="1"/>
  <c r="G665" i="1"/>
  <c r="G547" i="1"/>
  <c r="G693" i="1"/>
  <c r="G534" i="1"/>
  <c r="G748" i="1"/>
  <c r="G226" i="1"/>
  <c r="G572" i="1"/>
  <c r="G811" i="1"/>
  <c r="G389" i="1"/>
  <c r="G841" i="1"/>
  <c r="G918" i="1"/>
  <c r="G245" i="1"/>
  <c r="G675" i="1"/>
  <c r="G670" i="1"/>
  <c r="G647" i="1"/>
  <c r="G680" i="1"/>
  <c r="G800" i="1"/>
  <c r="G34" i="1"/>
  <c r="G752" i="1"/>
  <c r="G589" i="1"/>
  <c r="G378" i="1"/>
  <c r="G852" i="1"/>
  <c r="G216" i="1"/>
  <c r="G264" i="1"/>
  <c r="G832" i="1"/>
  <c r="G644" i="1"/>
  <c r="G37" i="1"/>
  <c r="G622" i="1"/>
  <c r="G766" i="1"/>
  <c r="G887" i="1"/>
  <c r="G913" i="1"/>
  <c r="G576" i="1"/>
  <c r="G838" i="1"/>
  <c r="G409" i="1"/>
  <c r="G839" i="1"/>
  <c r="G213" i="1"/>
  <c r="G424" i="1"/>
  <c r="G598" i="1"/>
  <c r="G688" i="1"/>
  <c r="G864" i="1"/>
  <c r="G270" i="1"/>
  <c r="G802" i="1"/>
  <c r="G897" i="1"/>
  <c r="G222" i="1"/>
  <c r="G706" i="1"/>
  <c r="G241" i="1"/>
  <c r="G862" i="1"/>
  <c r="G536" i="1"/>
  <c r="G708" i="1"/>
  <c r="G880" i="1"/>
  <c r="G584" i="1"/>
  <c r="G435" i="1"/>
  <c r="G920" i="1"/>
  <c r="G403" i="1"/>
  <c r="G768" i="1"/>
  <c r="G921" i="1"/>
  <c r="G530" i="1"/>
  <c r="G268" i="1"/>
  <c r="G251" i="1"/>
  <c r="G507" i="1"/>
  <c r="G865" i="1"/>
  <c r="G153" i="1"/>
  <c r="G653" i="1"/>
  <c r="G581" i="1"/>
  <c r="G610" i="1"/>
  <c r="G49" i="1"/>
  <c r="G138" i="1"/>
  <c r="G333" i="1"/>
  <c r="G223" i="1"/>
  <c r="G480" i="1"/>
  <c r="G277" i="1"/>
  <c r="G831" i="1"/>
  <c r="G314" i="1"/>
  <c r="G591" i="1"/>
  <c r="G583" i="1"/>
  <c r="G848" i="1"/>
  <c r="G566" i="1"/>
  <c r="G857" i="1"/>
  <c r="G44" i="1"/>
  <c r="G624" i="1"/>
  <c r="G467" i="1"/>
  <c r="G873" i="1"/>
  <c r="G228" i="1"/>
  <c r="G521" i="1"/>
  <c r="G643" i="1"/>
  <c r="G817" i="1"/>
  <c r="G248" i="1"/>
  <c r="G443" i="1"/>
  <c r="G218" i="1"/>
  <c r="G538" i="1"/>
  <c r="G244" i="1"/>
  <c r="G679" i="1"/>
  <c r="G539" i="1"/>
  <c r="G868" i="1"/>
  <c r="G301" i="1"/>
  <c r="G607" i="1"/>
  <c r="G872" i="1"/>
  <c r="G658" i="1"/>
  <c r="G432" i="1"/>
  <c r="G274" i="1"/>
  <c r="G650" i="1"/>
  <c r="G466" i="1"/>
  <c r="G18" i="1"/>
  <c r="G453" i="1"/>
  <c r="G513" i="1"/>
  <c r="G844" i="1"/>
  <c r="G763" i="1"/>
  <c r="G284" i="1"/>
  <c r="G442" i="1"/>
  <c r="G490" i="1"/>
  <c r="G317" i="1"/>
  <c r="G877" i="1"/>
  <c r="G878" i="1"/>
  <c r="G517" i="1"/>
  <c r="G326" i="1"/>
  <c r="G842" i="1"/>
  <c r="G615" i="1"/>
  <c r="G461" i="1"/>
  <c r="G742" i="1"/>
  <c r="G522" i="1"/>
  <c r="G825" i="1"/>
  <c r="G837" i="1"/>
  <c r="G416" i="1"/>
  <c r="G259" i="1"/>
  <c r="G454" i="1"/>
  <c r="G836" i="1"/>
  <c r="G419" i="1"/>
  <c r="G648" i="1"/>
  <c r="G414" i="1"/>
  <c r="G43" i="1"/>
  <c r="G479" i="1"/>
  <c r="G867" i="1"/>
  <c r="G551" i="1"/>
  <c r="G626" i="1"/>
  <c r="G724" i="1"/>
  <c r="G579" i="1"/>
  <c r="G692" i="1"/>
  <c r="G528" i="1"/>
  <c r="G285" i="1"/>
  <c r="G485" i="1"/>
  <c r="G355" i="1"/>
  <c r="G738" i="1"/>
  <c r="G601" i="1"/>
  <c r="G660" i="1"/>
  <c r="G900" i="1"/>
  <c r="G718" i="1"/>
  <c r="G828" i="1"/>
  <c r="G620" i="1"/>
  <c r="G596" i="1"/>
  <c r="G638" i="1"/>
  <c r="G297" i="1"/>
  <c r="G511" i="1"/>
  <c r="G612" i="1"/>
  <c r="G549" i="1"/>
  <c r="G667" i="1"/>
  <c r="G722" i="1"/>
  <c r="G346" i="1"/>
  <c r="G835" i="1"/>
  <c r="G715" i="1"/>
  <c r="G907" i="1"/>
  <c r="G676" i="1"/>
  <c r="G559" i="1"/>
  <c r="G343" i="1"/>
  <c r="G668" i="1"/>
  <c r="G470" i="1"/>
  <c r="G889" i="1"/>
  <c r="G879" i="1"/>
  <c r="G869" i="1"/>
  <c r="G861" i="1"/>
  <c r="G455" i="1"/>
  <c r="G883" i="1"/>
  <c r="G471" i="1"/>
  <c r="G386" i="1"/>
  <c r="G341" i="1"/>
  <c r="G54" i="1"/>
  <c r="G846" i="1"/>
  <c r="G911" i="1"/>
  <c r="G849" i="1"/>
  <c r="G456" i="1"/>
  <c r="G388" i="1"/>
  <c r="G716" i="1"/>
  <c r="G726" i="1"/>
  <c r="G287" i="1"/>
  <c r="G631" i="1"/>
  <c r="G908" i="1"/>
  <c r="G757" i="1"/>
  <c r="G700" i="1"/>
  <c r="G27" i="1"/>
  <c r="G336" i="1"/>
  <c r="G694" i="1"/>
  <c r="G546" i="1"/>
  <c r="G570" i="1"/>
  <c r="G815" i="1"/>
  <c r="G707" i="1"/>
  <c r="G685" i="1"/>
  <c r="G661" i="1"/>
  <c r="G683" i="1"/>
  <c r="G895" i="1"/>
  <c r="G514" i="1"/>
  <c r="G66" i="1"/>
  <c r="G720" i="1"/>
  <c r="G632" i="1"/>
  <c r="G681" i="1"/>
  <c r="G569" i="1"/>
  <c r="G582" i="1"/>
  <c r="G696" i="1"/>
  <c r="G677" i="1"/>
  <c r="G801" i="1"/>
  <c r="G727" i="1"/>
  <c r="G347" i="1"/>
  <c r="G709" i="1"/>
  <c r="G863" i="1"/>
  <c r="G662" i="1"/>
  <c r="G884" i="1"/>
  <c r="G614" i="1"/>
  <c r="G503" i="1"/>
  <c r="G408" i="1"/>
  <c r="G491" i="1"/>
  <c r="G655" i="1"/>
  <c r="G552" i="1"/>
  <c r="G845" i="1"/>
  <c r="G472" i="1"/>
  <c r="G860" i="1"/>
  <c r="G875" i="1"/>
  <c r="G893" i="1"/>
  <c r="G555" i="1"/>
  <c r="G290" i="1"/>
  <c r="G356" i="1"/>
  <c r="G858" i="1"/>
  <c r="G771" i="1"/>
  <c r="G451" i="1"/>
  <c r="G448" i="1"/>
  <c r="G756" i="1"/>
  <c r="G562" i="1"/>
  <c r="G890" i="1"/>
  <c r="G94" i="1"/>
  <c r="G910" i="1"/>
  <c r="G48" i="1"/>
  <c r="G809" i="1"/>
  <c r="G560" i="1"/>
  <c r="G847" i="1"/>
  <c r="G840" i="1"/>
  <c r="G212" i="1"/>
  <c r="G312" i="1"/>
  <c r="G595" i="1"/>
  <c r="G850" i="1"/>
  <c r="G504" i="1"/>
  <c r="G88" i="1"/>
  <c r="G526" i="1"/>
  <c r="G350" i="1"/>
  <c r="G702" i="1"/>
  <c r="G92" i="1"/>
  <c r="G684" i="1"/>
  <c r="G630" i="1"/>
  <c r="G77" i="1"/>
  <c r="G436" i="1"/>
  <c r="G903" i="1"/>
  <c r="G510" i="1"/>
  <c r="G899" i="1"/>
  <c r="G772" i="1"/>
  <c r="G652" i="1"/>
  <c r="G834" i="1"/>
  <c r="G870" i="1"/>
  <c r="G917" i="1"/>
  <c r="G344" i="1"/>
  <c r="G829" i="1"/>
  <c r="G753" i="1"/>
  <c r="G876" i="1"/>
  <c r="G493" i="1"/>
  <c r="G407" i="1"/>
  <c r="G398" i="1"/>
  <c r="G362" i="1"/>
  <c r="G888" i="1"/>
  <c r="G574" i="1"/>
  <c r="G712" i="1"/>
  <c r="G751" i="1"/>
  <c r="G656" i="1"/>
  <c r="G613" i="1"/>
  <c r="G105" i="1"/>
  <c r="G695" i="1"/>
  <c r="G782" i="1"/>
  <c r="G391" i="1"/>
  <c r="G746" i="1"/>
  <c r="G577" i="1"/>
  <c r="G367" i="1"/>
  <c r="G741" i="1"/>
  <c r="G646" i="1"/>
  <c r="G32" i="1"/>
  <c r="G912" i="1"/>
  <c r="G384" i="1"/>
  <c r="G737" i="1"/>
  <c r="G827" i="1"/>
  <c r="G892" i="1"/>
  <c r="G649" i="1"/>
  <c r="G710" i="1"/>
  <c r="G806" i="1"/>
  <c r="G110" i="1"/>
  <c r="G109" i="1"/>
  <c r="G322" i="1"/>
  <c r="G803" i="1"/>
  <c r="G874" i="1"/>
  <c r="G299" i="1"/>
  <c r="G762" i="1"/>
  <c r="G267" i="1"/>
  <c r="G674" i="1"/>
  <c r="G635" i="1"/>
  <c r="G487" i="1"/>
  <c r="G116" i="1"/>
  <c r="G564" i="1"/>
  <c r="G747" i="1"/>
  <c r="G856" i="1"/>
  <c r="G486" i="1"/>
  <c r="G124" i="1"/>
  <c r="G882" i="1"/>
  <c r="G673" i="1"/>
  <c r="G125" i="1"/>
  <c r="G310" i="1"/>
  <c r="G904" i="1"/>
  <c r="G859" i="1"/>
  <c r="G370" i="1"/>
  <c r="G380" i="1"/>
  <c r="G717" i="1"/>
  <c r="G773" i="1"/>
  <c r="G701" i="1"/>
  <c r="G866" i="1"/>
  <c r="G807" i="1"/>
  <c r="G561" i="1"/>
  <c r="G381" i="1"/>
  <c r="G600" i="1"/>
  <c r="G671" i="1"/>
  <c r="G385" i="1"/>
  <c r="G36" i="1"/>
  <c r="G886" i="1"/>
  <c r="G353" i="1"/>
  <c r="G575" i="1"/>
  <c r="G778" i="1"/>
  <c r="G265" i="1"/>
  <c r="G871" i="1"/>
  <c r="G400" i="1"/>
  <c r="G777" i="1"/>
  <c r="G563" i="1"/>
  <c r="G690" i="1"/>
  <c r="G587" i="1"/>
  <c r="G734" i="1"/>
  <c r="G881" i="1"/>
  <c r="G744" i="1"/>
  <c r="G383" i="1"/>
  <c r="G603" i="1"/>
  <c r="G723" i="1"/>
  <c r="G637" i="1"/>
  <c r="G509" i="1"/>
  <c r="G618" i="1"/>
  <c r="G687" i="1"/>
  <c r="G919" i="1"/>
  <c r="G427" i="1"/>
  <c r="G790" i="1"/>
  <c r="G399" i="1"/>
  <c r="G590" i="1"/>
  <c r="G629" i="1"/>
  <c r="G3" i="1"/>
  <c r="O6" i="1"/>
  <c r="N5" i="1"/>
  <c r="M4" i="1"/>
  <c r="J3" i="1" l="1"/>
  <c r="K3" i="1" s="1"/>
  <c r="J790" i="1"/>
  <c r="K790" i="1" s="1"/>
  <c r="J618" i="1"/>
  <c r="K618" i="1" s="1"/>
  <c r="J603" i="1"/>
  <c r="K603" i="1" s="1"/>
  <c r="J734" i="1"/>
  <c r="K734" i="1" s="1"/>
  <c r="J777" i="1"/>
  <c r="K777" i="1" s="1"/>
  <c r="J778" i="1"/>
  <c r="K778" i="1" s="1"/>
  <c r="J36" i="1"/>
  <c r="K36" i="1" s="1"/>
  <c r="J381" i="1"/>
  <c r="K381" i="1" s="1"/>
  <c r="J701" i="1"/>
  <c r="K701" i="1" s="1"/>
  <c r="J370" i="1"/>
  <c r="K370" i="1" s="1"/>
  <c r="J125" i="1"/>
  <c r="K125" i="1" s="1"/>
  <c r="J486" i="1"/>
  <c r="K486" i="1" s="1"/>
  <c r="J116" i="1"/>
  <c r="K116" i="1" s="1"/>
  <c r="J267" i="1"/>
  <c r="K267" i="1" s="1"/>
  <c r="J803" i="1"/>
  <c r="K803" i="1" s="1"/>
  <c r="J806" i="1"/>
  <c r="K806" i="1" s="1"/>
  <c r="J827" i="1"/>
  <c r="K827" i="1" s="1"/>
  <c r="J32" i="1"/>
  <c r="K32" i="1" s="1"/>
  <c r="J577" i="1"/>
  <c r="K577" i="1" s="1"/>
  <c r="J695" i="1"/>
  <c r="K695" i="1" s="1"/>
  <c r="J751" i="1"/>
  <c r="K751" i="1" s="1"/>
  <c r="J362" i="1"/>
  <c r="K362" i="1" s="1"/>
  <c r="J876" i="1"/>
  <c r="K876" i="1" s="1"/>
  <c r="J917" i="1"/>
  <c r="K917" i="1" s="1"/>
  <c r="J772" i="1"/>
  <c r="K772" i="1" s="1"/>
  <c r="J436" i="1"/>
  <c r="K436" i="1" s="1"/>
  <c r="J92" i="1"/>
  <c r="K92" i="1" s="1"/>
  <c r="J88" i="1"/>
  <c r="K88" i="1" s="1"/>
  <c r="J312" i="1"/>
  <c r="K312" i="1" s="1"/>
  <c r="J560" i="1"/>
  <c r="K560" i="1" s="1"/>
  <c r="J94" i="1"/>
  <c r="K94" i="1" s="1"/>
  <c r="J448" i="1"/>
  <c r="K448" i="1" s="1"/>
  <c r="J356" i="1"/>
  <c r="K356" i="1" s="1"/>
  <c r="J875" i="1"/>
  <c r="K875" i="1" s="1"/>
  <c r="J552" i="1"/>
  <c r="K552" i="1" s="1"/>
  <c r="J503" i="1"/>
  <c r="K503" i="1" s="1"/>
  <c r="J863" i="1"/>
  <c r="K863" i="1" s="1"/>
  <c r="J801" i="1"/>
  <c r="K801" i="1" s="1"/>
  <c r="J569" i="1"/>
  <c r="K569" i="1" s="1"/>
  <c r="J66" i="1"/>
  <c r="K66" i="1" s="1"/>
  <c r="J661" i="1"/>
  <c r="K661" i="1" s="1"/>
  <c r="J570" i="1"/>
  <c r="K570" i="1" s="1"/>
  <c r="J27" i="1"/>
  <c r="K27" i="1" s="1"/>
  <c r="J631" i="1"/>
  <c r="K631" i="1" s="1"/>
  <c r="J388" i="1"/>
  <c r="K388" i="1" s="1"/>
  <c r="J846" i="1"/>
  <c r="K846" i="1" s="1"/>
  <c r="J471" i="1"/>
  <c r="K471" i="1" s="1"/>
  <c r="J869" i="1"/>
  <c r="K869" i="1" s="1"/>
  <c r="J668" i="1"/>
  <c r="K668" i="1" s="1"/>
  <c r="J907" i="1"/>
  <c r="K907" i="1" s="1"/>
  <c r="J722" i="1"/>
  <c r="K722" i="1" s="1"/>
  <c r="J511" i="1"/>
  <c r="K511" i="1" s="1"/>
  <c r="J620" i="1"/>
  <c r="K620" i="1" s="1"/>
  <c r="J660" i="1"/>
  <c r="K660" i="1" s="1"/>
  <c r="J485" i="1"/>
  <c r="K485" i="1" s="1"/>
  <c r="J579" i="1"/>
  <c r="K579" i="1" s="1"/>
  <c r="J867" i="1"/>
  <c r="K867" i="1" s="1"/>
  <c r="J648" i="1"/>
  <c r="K648" i="1" s="1"/>
  <c r="J259" i="1"/>
  <c r="K259" i="1" s="1"/>
  <c r="J522" i="1"/>
  <c r="K522" i="1" s="1"/>
  <c r="J842" i="1"/>
  <c r="K842" i="1" s="1"/>
  <c r="J877" i="1"/>
  <c r="K877" i="1" s="1"/>
  <c r="J284" i="1"/>
  <c r="K284" i="1" s="1"/>
  <c r="J453" i="1"/>
  <c r="K453" i="1" s="1"/>
  <c r="J274" i="1"/>
  <c r="K274" i="1" s="1"/>
  <c r="J607" i="1"/>
  <c r="K607" i="1" s="1"/>
  <c r="J679" i="1"/>
  <c r="K679" i="1" s="1"/>
  <c r="J443" i="1"/>
  <c r="K443" i="1" s="1"/>
  <c r="J521" i="1"/>
  <c r="K521" i="1" s="1"/>
  <c r="J624" i="1"/>
  <c r="K624" i="1" s="1"/>
  <c r="J848" i="1"/>
  <c r="K848" i="1" s="1"/>
  <c r="J831" i="1"/>
  <c r="K831" i="1" s="1"/>
  <c r="J333" i="1"/>
  <c r="K333" i="1" s="1"/>
  <c r="J581" i="1"/>
  <c r="K581" i="1" s="1"/>
  <c r="J507" i="1"/>
  <c r="K507" i="1" s="1"/>
  <c r="J921" i="1"/>
  <c r="K921" i="1" s="1"/>
  <c r="J435" i="1"/>
  <c r="K435" i="1" s="1"/>
  <c r="J536" i="1"/>
  <c r="K536" i="1" s="1"/>
  <c r="J222" i="1"/>
  <c r="K222" i="1" s="1"/>
  <c r="J864" i="1"/>
  <c r="K864" i="1" s="1"/>
  <c r="J213" i="1"/>
  <c r="K213" i="1" s="1"/>
  <c r="J576" i="1"/>
  <c r="K576" i="1" s="1"/>
  <c r="J622" i="1"/>
  <c r="K622" i="1" s="1"/>
  <c r="J264" i="1"/>
  <c r="K264" i="1" s="1"/>
  <c r="J589" i="1"/>
  <c r="K589" i="1" s="1"/>
  <c r="J680" i="1"/>
  <c r="K680" i="1" s="1"/>
  <c r="J245" i="1"/>
  <c r="K245" i="1" s="1"/>
  <c r="J811" i="1"/>
  <c r="K811" i="1" s="1"/>
  <c r="J534" i="1"/>
  <c r="K534" i="1" s="1"/>
  <c r="J199" i="1"/>
  <c r="K199" i="1" s="1"/>
  <c r="J791" i="1"/>
  <c r="K791" i="1" s="1"/>
  <c r="J634" i="1"/>
  <c r="K634" i="1" s="1"/>
  <c r="J258" i="1"/>
  <c r="K258" i="1" s="1"/>
  <c r="J233" i="1"/>
  <c r="K233" i="1" s="1"/>
  <c r="J623" i="1"/>
  <c r="K623" i="1" s="1"/>
  <c r="J445" i="1"/>
  <c r="K445" i="1" s="1"/>
  <c r="J639" i="1"/>
  <c r="K639" i="1" s="1"/>
  <c r="J810" i="1"/>
  <c r="K810" i="1" s="1"/>
  <c r="J446" i="1"/>
  <c r="K446" i="1" s="1"/>
  <c r="J214" i="1"/>
  <c r="K214" i="1" s="1"/>
  <c r="J188" i="1"/>
  <c r="K188" i="1" s="1"/>
  <c r="J543" i="1"/>
  <c r="K543" i="1" s="1"/>
  <c r="J518" i="1"/>
  <c r="K518" i="1" s="1"/>
  <c r="J374" i="1"/>
  <c r="K374" i="1" s="1"/>
  <c r="J855" i="1"/>
  <c r="K855" i="1" s="1"/>
  <c r="J776" i="1"/>
  <c r="K776" i="1" s="1"/>
  <c r="J293" i="1"/>
  <c r="K293" i="1" s="1"/>
  <c r="J524" i="1"/>
  <c r="K524" i="1" s="1"/>
  <c r="J210" i="1"/>
  <c r="K210" i="1" s="1"/>
  <c r="J820" i="1"/>
  <c r="K820" i="1" s="1"/>
  <c r="J30" i="1"/>
  <c r="K30" i="1" s="1"/>
  <c r="J896" i="1"/>
  <c r="K896" i="1" s="1"/>
  <c r="J599" i="1"/>
  <c r="K599" i="1" s="1"/>
  <c r="J496" i="1"/>
  <c r="K496" i="1" s="1"/>
  <c r="J20" i="1"/>
  <c r="K20" i="1" s="1"/>
  <c r="J808" i="1"/>
  <c r="K808" i="1" s="1"/>
  <c r="J818" i="1"/>
  <c r="K818" i="1" s="1"/>
  <c r="J794" i="1"/>
  <c r="K794" i="1" s="1"/>
  <c r="J512" i="1"/>
  <c r="K512" i="1" s="1"/>
  <c r="J255" i="1"/>
  <c r="K255" i="1" s="1"/>
  <c r="J851" i="1"/>
  <c r="K851" i="1" s="1"/>
  <c r="J421" i="1"/>
  <c r="K421" i="1" s="1"/>
  <c r="J450" i="1"/>
  <c r="K450" i="1" s="1"/>
  <c r="J823" i="1"/>
  <c r="K823" i="1" s="1"/>
  <c r="J107" i="1"/>
  <c r="K107" i="1" s="1"/>
  <c r="J629" i="1"/>
  <c r="K629" i="1" s="1"/>
  <c r="J427" i="1"/>
  <c r="K427" i="1" s="1"/>
  <c r="J509" i="1"/>
  <c r="K509" i="1" s="1"/>
  <c r="J383" i="1"/>
  <c r="K383" i="1" s="1"/>
  <c r="J587" i="1"/>
  <c r="K587" i="1" s="1"/>
  <c r="J400" i="1"/>
  <c r="K400" i="1" s="1"/>
  <c r="J575" i="1"/>
  <c r="K575" i="1" s="1"/>
  <c r="J385" i="1"/>
  <c r="K385" i="1" s="1"/>
  <c r="J561" i="1"/>
  <c r="K561" i="1" s="1"/>
  <c r="J773" i="1"/>
  <c r="K773" i="1" s="1"/>
  <c r="J859" i="1"/>
  <c r="K859" i="1" s="1"/>
  <c r="J673" i="1"/>
  <c r="K673" i="1" s="1"/>
  <c r="J856" i="1"/>
  <c r="K856" i="1" s="1"/>
  <c r="J487" i="1"/>
  <c r="K487" i="1" s="1"/>
  <c r="J762" i="1"/>
  <c r="K762" i="1" s="1"/>
  <c r="J322" i="1"/>
  <c r="K322" i="1" s="1"/>
  <c r="J710" i="1"/>
  <c r="K710" i="1" s="1"/>
  <c r="J737" i="1"/>
  <c r="K737" i="1" s="1"/>
  <c r="J646" i="1"/>
  <c r="K646" i="1" s="1"/>
  <c r="J746" i="1"/>
  <c r="K746" i="1" s="1"/>
  <c r="J105" i="1"/>
  <c r="K105" i="1" s="1"/>
  <c r="J712" i="1"/>
  <c r="K712" i="1" s="1"/>
  <c r="J398" i="1"/>
  <c r="K398" i="1" s="1"/>
  <c r="J753" i="1"/>
  <c r="K753" i="1" s="1"/>
  <c r="J870" i="1"/>
  <c r="K870" i="1" s="1"/>
  <c r="J899" i="1"/>
  <c r="K899" i="1" s="1"/>
  <c r="J77" i="1"/>
  <c r="K77" i="1" s="1"/>
  <c r="J702" i="1"/>
  <c r="K702" i="1" s="1"/>
  <c r="J504" i="1"/>
  <c r="K504" i="1" s="1"/>
  <c r="J212" i="1"/>
  <c r="K212" i="1" s="1"/>
  <c r="J809" i="1"/>
  <c r="K809" i="1" s="1"/>
  <c r="J890" i="1"/>
  <c r="K890" i="1" s="1"/>
  <c r="J451" i="1"/>
  <c r="K451" i="1" s="1"/>
  <c r="J290" i="1"/>
  <c r="K290" i="1" s="1"/>
  <c r="J860" i="1"/>
  <c r="K860" i="1" s="1"/>
  <c r="J655" i="1"/>
  <c r="K655" i="1" s="1"/>
  <c r="J614" i="1"/>
  <c r="K614" i="1" s="1"/>
  <c r="J709" i="1"/>
  <c r="K709" i="1" s="1"/>
  <c r="J677" i="1"/>
  <c r="K677" i="1" s="1"/>
  <c r="J681" i="1"/>
  <c r="K681" i="1" s="1"/>
  <c r="J514" i="1"/>
  <c r="K514" i="1" s="1"/>
  <c r="J685" i="1"/>
  <c r="K685" i="1" s="1"/>
  <c r="J546" i="1"/>
  <c r="K546" i="1" s="1"/>
  <c r="J700" i="1"/>
  <c r="K700" i="1" s="1"/>
  <c r="J287" i="1"/>
  <c r="K287" i="1" s="1"/>
  <c r="J456" i="1"/>
  <c r="K456" i="1" s="1"/>
  <c r="J54" i="1"/>
  <c r="K54" i="1" s="1"/>
  <c r="J883" i="1"/>
  <c r="K883" i="1" s="1"/>
  <c r="J879" i="1"/>
  <c r="K879" i="1" s="1"/>
  <c r="J343" i="1"/>
  <c r="K343" i="1" s="1"/>
  <c r="J715" i="1"/>
  <c r="K715" i="1" s="1"/>
  <c r="J667" i="1"/>
  <c r="K667" i="1" s="1"/>
  <c r="J297" i="1"/>
  <c r="K297" i="1" s="1"/>
  <c r="J828" i="1"/>
  <c r="K828" i="1" s="1"/>
  <c r="J601" i="1"/>
  <c r="K601" i="1" s="1"/>
  <c r="J285" i="1"/>
  <c r="K285" i="1" s="1"/>
  <c r="J590" i="1"/>
  <c r="K590" i="1" s="1"/>
  <c r="J919" i="1"/>
  <c r="K919" i="1" s="1"/>
  <c r="J637" i="1"/>
  <c r="K637" i="1" s="1"/>
  <c r="J744" i="1"/>
  <c r="K744" i="1" s="1"/>
  <c r="J690" i="1"/>
  <c r="K690" i="1" s="1"/>
  <c r="J871" i="1"/>
  <c r="K871" i="1" s="1"/>
  <c r="J353" i="1"/>
  <c r="K353" i="1" s="1"/>
  <c r="J671" i="1"/>
  <c r="K671" i="1" s="1"/>
  <c r="J807" i="1"/>
  <c r="K807" i="1" s="1"/>
  <c r="J717" i="1"/>
  <c r="K717" i="1" s="1"/>
  <c r="J904" i="1"/>
  <c r="K904" i="1" s="1"/>
  <c r="J882" i="1"/>
  <c r="K882" i="1" s="1"/>
  <c r="J747" i="1"/>
  <c r="K747" i="1" s="1"/>
  <c r="J635" i="1"/>
  <c r="K635" i="1" s="1"/>
  <c r="J299" i="1"/>
  <c r="K299" i="1" s="1"/>
  <c r="J109" i="1"/>
  <c r="K109" i="1" s="1"/>
  <c r="J649" i="1"/>
  <c r="K649" i="1" s="1"/>
  <c r="J384" i="1"/>
  <c r="K384" i="1" s="1"/>
  <c r="J741" i="1"/>
  <c r="K741" i="1" s="1"/>
  <c r="J391" i="1"/>
  <c r="K391" i="1" s="1"/>
  <c r="J613" i="1"/>
  <c r="K613" i="1" s="1"/>
  <c r="J574" i="1"/>
  <c r="K574" i="1" s="1"/>
  <c r="J407" i="1"/>
  <c r="K407" i="1" s="1"/>
  <c r="J829" i="1"/>
  <c r="K829" i="1" s="1"/>
  <c r="J834" i="1"/>
  <c r="K834" i="1" s="1"/>
  <c r="J510" i="1"/>
  <c r="K510" i="1" s="1"/>
  <c r="J630" i="1"/>
  <c r="K630" i="1" s="1"/>
  <c r="J350" i="1"/>
  <c r="K350" i="1" s="1"/>
  <c r="J850" i="1"/>
  <c r="K850" i="1" s="1"/>
  <c r="J840" i="1"/>
  <c r="K840" i="1" s="1"/>
  <c r="J48" i="1"/>
  <c r="K48" i="1" s="1"/>
  <c r="J562" i="1"/>
  <c r="K562" i="1" s="1"/>
  <c r="J771" i="1"/>
  <c r="K771" i="1" s="1"/>
  <c r="J555" i="1"/>
  <c r="K555" i="1" s="1"/>
  <c r="J472" i="1"/>
  <c r="K472" i="1" s="1"/>
  <c r="J491" i="1"/>
  <c r="K491" i="1" s="1"/>
  <c r="J884" i="1"/>
  <c r="K884" i="1" s="1"/>
  <c r="J347" i="1"/>
  <c r="K347" i="1" s="1"/>
  <c r="J696" i="1"/>
  <c r="K696" i="1" s="1"/>
  <c r="J632" i="1"/>
  <c r="K632" i="1" s="1"/>
  <c r="J895" i="1"/>
  <c r="K895" i="1" s="1"/>
  <c r="J707" i="1"/>
  <c r="K707" i="1" s="1"/>
  <c r="J694" i="1"/>
  <c r="K694" i="1" s="1"/>
  <c r="J757" i="1"/>
  <c r="K757" i="1" s="1"/>
  <c r="J726" i="1"/>
  <c r="K726" i="1" s="1"/>
  <c r="J849" i="1"/>
  <c r="K849" i="1" s="1"/>
  <c r="J341" i="1"/>
  <c r="K341" i="1" s="1"/>
  <c r="J455" i="1"/>
  <c r="K455" i="1" s="1"/>
  <c r="J889" i="1"/>
  <c r="K889" i="1" s="1"/>
  <c r="J559" i="1"/>
  <c r="K559" i="1" s="1"/>
  <c r="J835" i="1"/>
  <c r="K835" i="1" s="1"/>
  <c r="J549" i="1"/>
  <c r="K549" i="1" s="1"/>
  <c r="J638" i="1"/>
  <c r="K638" i="1" s="1"/>
  <c r="J718" i="1"/>
  <c r="K718" i="1" s="1"/>
  <c r="J738" i="1"/>
  <c r="K738" i="1" s="1"/>
  <c r="J528" i="1"/>
  <c r="K528" i="1" s="1"/>
  <c r="J626" i="1"/>
  <c r="K626" i="1" s="1"/>
  <c r="J43" i="1"/>
  <c r="K43" i="1" s="1"/>
  <c r="J836" i="1"/>
  <c r="K836" i="1" s="1"/>
  <c r="J837" i="1"/>
  <c r="K837" i="1" s="1"/>
  <c r="J461" i="1"/>
  <c r="K461" i="1" s="1"/>
  <c r="J517" i="1"/>
  <c r="K517" i="1" s="1"/>
  <c r="J490" i="1"/>
  <c r="K490" i="1" s="1"/>
  <c r="J844" i="1"/>
  <c r="K844" i="1" s="1"/>
  <c r="J466" i="1"/>
  <c r="K466" i="1" s="1"/>
  <c r="J658" i="1"/>
  <c r="K658" i="1" s="1"/>
  <c r="J868" i="1"/>
  <c r="K868" i="1" s="1"/>
  <c r="J538" i="1"/>
  <c r="K538" i="1" s="1"/>
  <c r="J817" i="1"/>
  <c r="K817" i="1" s="1"/>
  <c r="J873" i="1"/>
  <c r="K873" i="1" s="1"/>
  <c r="J857" i="1"/>
  <c r="K857" i="1" s="1"/>
  <c r="J591" i="1"/>
  <c r="K591" i="1" s="1"/>
  <c r="J480" i="1"/>
  <c r="K480" i="1" s="1"/>
  <c r="J49" i="1"/>
  <c r="K49" i="1" s="1"/>
  <c r="J153" i="1"/>
  <c r="K153" i="1" s="1"/>
  <c r="J268" i="1"/>
  <c r="K268" i="1" s="1"/>
  <c r="J403" i="1"/>
  <c r="K403" i="1" s="1"/>
  <c r="J880" i="1"/>
  <c r="K880" i="1" s="1"/>
  <c r="J241" i="1"/>
  <c r="K241" i="1" s="1"/>
  <c r="J802" i="1"/>
  <c r="K802" i="1" s="1"/>
  <c r="J598" i="1"/>
  <c r="K598" i="1" s="1"/>
  <c r="J409" i="1"/>
  <c r="K409" i="1" s="1"/>
  <c r="J399" i="1"/>
  <c r="K399" i="1" s="1"/>
  <c r="J687" i="1"/>
  <c r="K687" i="1" s="1"/>
  <c r="J723" i="1"/>
  <c r="K723" i="1" s="1"/>
  <c r="J881" i="1"/>
  <c r="K881" i="1" s="1"/>
  <c r="J563" i="1"/>
  <c r="K563" i="1" s="1"/>
  <c r="J265" i="1"/>
  <c r="K265" i="1" s="1"/>
  <c r="J886" i="1"/>
  <c r="K886" i="1" s="1"/>
  <c r="J600" i="1"/>
  <c r="K600" i="1" s="1"/>
  <c r="J866" i="1"/>
  <c r="K866" i="1" s="1"/>
  <c r="J380" i="1"/>
  <c r="K380" i="1" s="1"/>
  <c r="J310" i="1"/>
  <c r="K310" i="1" s="1"/>
  <c r="J124" i="1"/>
  <c r="K124" i="1" s="1"/>
  <c r="J564" i="1"/>
  <c r="K564" i="1" s="1"/>
  <c r="J674" i="1"/>
  <c r="K674" i="1" s="1"/>
  <c r="J874" i="1"/>
  <c r="K874" i="1" s="1"/>
  <c r="J110" i="1"/>
  <c r="K110" i="1" s="1"/>
  <c r="J892" i="1"/>
  <c r="K892" i="1" s="1"/>
  <c r="J912" i="1"/>
  <c r="K912" i="1" s="1"/>
  <c r="J367" i="1"/>
  <c r="K367" i="1" s="1"/>
  <c r="J782" i="1"/>
  <c r="K782" i="1" s="1"/>
  <c r="J656" i="1"/>
  <c r="K656" i="1" s="1"/>
  <c r="J888" i="1"/>
  <c r="K888" i="1" s="1"/>
  <c r="J493" i="1"/>
  <c r="K493" i="1" s="1"/>
  <c r="J344" i="1"/>
  <c r="K344" i="1" s="1"/>
  <c r="J652" i="1"/>
  <c r="K652" i="1" s="1"/>
  <c r="J903" i="1"/>
  <c r="K903" i="1" s="1"/>
  <c r="J684" i="1"/>
  <c r="K684" i="1" s="1"/>
  <c r="J526" i="1"/>
  <c r="K526" i="1" s="1"/>
  <c r="J595" i="1"/>
  <c r="K595" i="1" s="1"/>
  <c r="J847" i="1"/>
  <c r="K847" i="1" s="1"/>
  <c r="J910" i="1"/>
  <c r="K910" i="1" s="1"/>
  <c r="J756" i="1"/>
  <c r="K756" i="1" s="1"/>
  <c r="J858" i="1"/>
  <c r="K858" i="1" s="1"/>
  <c r="J893" i="1"/>
  <c r="K893" i="1" s="1"/>
  <c r="J845" i="1"/>
  <c r="K845" i="1" s="1"/>
  <c r="J408" i="1"/>
  <c r="K408" i="1" s="1"/>
  <c r="J662" i="1"/>
  <c r="K662" i="1" s="1"/>
  <c r="J727" i="1"/>
  <c r="K727" i="1" s="1"/>
  <c r="J582" i="1"/>
  <c r="K582" i="1" s="1"/>
  <c r="J720" i="1"/>
  <c r="K720" i="1" s="1"/>
  <c r="J683" i="1"/>
  <c r="K683" i="1" s="1"/>
  <c r="J815" i="1"/>
  <c r="K815" i="1" s="1"/>
  <c r="J336" i="1"/>
  <c r="K336" i="1" s="1"/>
  <c r="J908" i="1"/>
  <c r="K908" i="1" s="1"/>
  <c r="J716" i="1"/>
  <c r="K716" i="1" s="1"/>
  <c r="J911" i="1"/>
  <c r="K911" i="1" s="1"/>
  <c r="J386" i="1"/>
  <c r="K386" i="1" s="1"/>
  <c r="J861" i="1"/>
  <c r="K861" i="1" s="1"/>
  <c r="J470" i="1"/>
  <c r="K470" i="1" s="1"/>
  <c r="J676" i="1"/>
  <c r="K676" i="1" s="1"/>
  <c r="J346" i="1"/>
  <c r="K346" i="1" s="1"/>
  <c r="J612" i="1"/>
  <c r="K612" i="1" s="1"/>
  <c r="J596" i="1"/>
  <c r="K596" i="1" s="1"/>
  <c r="J900" i="1"/>
  <c r="K900" i="1" s="1"/>
  <c r="J355" i="1"/>
  <c r="K355" i="1" s="1"/>
  <c r="J692" i="1"/>
  <c r="K692" i="1" s="1"/>
  <c r="J551" i="1"/>
  <c r="K551" i="1" s="1"/>
  <c r="J414" i="1"/>
  <c r="K414" i="1" s="1"/>
  <c r="J454" i="1"/>
  <c r="K454" i="1" s="1"/>
  <c r="J825" i="1"/>
  <c r="K825" i="1" s="1"/>
  <c r="J615" i="1"/>
  <c r="K615" i="1" s="1"/>
  <c r="J878" i="1"/>
  <c r="K878" i="1" s="1"/>
  <c r="J442" i="1"/>
  <c r="K442" i="1" s="1"/>
  <c r="J513" i="1"/>
  <c r="K513" i="1" s="1"/>
  <c r="J650" i="1"/>
  <c r="K650" i="1" s="1"/>
  <c r="J872" i="1"/>
  <c r="K872" i="1" s="1"/>
  <c r="J539" i="1"/>
  <c r="K539" i="1" s="1"/>
  <c r="J218" i="1"/>
  <c r="K218" i="1" s="1"/>
  <c r="J643" i="1"/>
  <c r="K643" i="1" s="1"/>
  <c r="J467" i="1"/>
  <c r="K467" i="1" s="1"/>
  <c r="J566" i="1"/>
  <c r="K566" i="1" s="1"/>
  <c r="J314" i="1"/>
  <c r="K314" i="1" s="1"/>
  <c r="J223" i="1"/>
  <c r="K223" i="1" s="1"/>
  <c r="J610" i="1"/>
  <c r="K610" i="1" s="1"/>
  <c r="J865" i="1"/>
  <c r="K865" i="1" s="1"/>
  <c r="J530" i="1"/>
  <c r="K530" i="1" s="1"/>
  <c r="J920" i="1"/>
  <c r="K920" i="1" s="1"/>
  <c r="J708" i="1"/>
  <c r="K708" i="1" s="1"/>
  <c r="J706" i="1"/>
  <c r="K706" i="1" s="1"/>
  <c r="J270" i="1"/>
  <c r="K270" i="1" s="1"/>
  <c r="J424" i="1"/>
  <c r="K424" i="1" s="1"/>
  <c r="J838" i="1"/>
  <c r="K838" i="1" s="1"/>
  <c r="J766" i="1"/>
  <c r="K766" i="1" s="1"/>
  <c r="J832" i="1"/>
  <c r="K832" i="1" s="1"/>
  <c r="J378" i="1"/>
  <c r="K378" i="1" s="1"/>
  <c r="J800" i="1"/>
  <c r="K800" i="1" s="1"/>
  <c r="J675" i="1"/>
  <c r="K675" i="1" s="1"/>
  <c r="J389" i="1"/>
  <c r="K389" i="1" s="1"/>
  <c r="J748" i="1"/>
  <c r="K748" i="1" s="1"/>
  <c r="J665" i="1"/>
  <c r="K665" i="1" s="1"/>
  <c r="J609" i="1"/>
  <c r="K609" i="1" s="1"/>
  <c r="J193" i="1"/>
  <c r="K193" i="1" s="1"/>
  <c r="J492" i="1"/>
  <c r="K492" i="1" s="1"/>
  <c r="J508" i="1"/>
  <c r="K508" i="1" s="1"/>
  <c r="J659" i="1"/>
  <c r="K659" i="1" s="1"/>
  <c r="J394" i="1"/>
  <c r="K394" i="1" s="1"/>
  <c r="J813" i="1"/>
  <c r="K813" i="1" s="1"/>
  <c r="J796" i="1"/>
  <c r="K796" i="1" s="1"/>
  <c r="J789" i="1"/>
  <c r="K789" i="1" s="1"/>
  <c r="J476" i="1"/>
  <c r="K476" i="1" s="1"/>
  <c r="J594" i="1"/>
  <c r="K594" i="1" s="1"/>
  <c r="J423" i="1"/>
  <c r="K423" i="1" s="1"/>
  <c r="J519" i="1"/>
  <c r="K519" i="1" s="1"/>
  <c r="J191" i="1"/>
  <c r="K191" i="1" s="1"/>
  <c r="J203" i="1"/>
  <c r="K203" i="1" s="1"/>
  <c r="J548" i="1"/>
  <c r="K548" i="1" s="1"/>
  <c r="J516" i="1"/>
  <c r="K516" i="1" s="1"/>
  <c r="J135" i="1"/>
  <c r="K135" i="1" s="1"/>
  <c r="J556" i="1"/>
  <c r="K556" i="1" s="1"/>
  <c r="J767" i="1"/>
  <c r="K767" i="1" s="1"/>
  <c r="J184" i="1"/>
  <c r="K184" i="1" s="1"/>
  <c r="J430" i="1"/>
  <c r="K430" i="1" s="1"/>
  <c r="J585" i="1"/>
  <c r="K585" i="1" s="1"/>
  <c r="J805" i="1"/>
  <c r="K805" i="1" s="1"/>
  <c r="J170" i="1"/>
  <c r="K170" i="1" s="1"/>
  <c r="J500" i="1"/>
  <c r="K500" i="1" s="1"/>
  <c r="J792" i="1"/>
  <c r="K792" i="1" s="1"/>
  <c r="J157" i="1"/>
  <c r="K157" i="1" s="1"/>
  <c r="J494" i="1"/>
  <c r="K494" i="1" s="1"/>
  <c r="J339" i="1"/>
  <c r="K339" i="1" s="1"/>
  <c r="J309" i="1"/>
  <c r="K309" i="1" s="1"/>
  <c r="J375" i="1"/>
  <c r="K375" i="1" s="1"/>
  <c r="J151" i="1"/>
  <c r="K151" i="1" s="1"/>
  <c r="J171" i="1"/>
  <c r="K171" i="1" s="1"/>
  <c r="J535" i="1"/>
  <c r="K535" i="1" s="1"/>
  <c r="J515" i="1"/>
  <c r="K515" i="1" s="1"/>
  <c r="J257" i="1"/>
  <c r="K257" i="1" s="1"/>
  <c r="J271" i="1"/>
  <c r="K271" i="1" s="1"/>
  <c r="J307" i="1"/>
  <c r="K307" i="1" s="1"/>
  <c r="J597" i="1"/>
  <c r="K597" i="1" s="1"/>
  <c r="J280" i="1"/>
  <c r="K280" i="1" s="1"/>
  <c r="J412" i="1"/>
  <c r="K412" i="1" s="1"/>
  <c r="J382" i="1"/>
  <c r="K382" i="1" s="1"/>
  <c r="J619" i="1"/>
  <c r="K619" i="1" s="1"/>
  <c r="J550" i="1"/>
  <c r="K550" i="1" s="1"/>
  <c r="J200" i="1"/>
  <c r="K200" i="1" s="1"/>
  <c r="J262" i="1"/>
  <c r="K262" i="1" s="1"/>
  <c r="J101" i="1"/>
  <c r="K101" i="1" s="1"/>
  <c r="J433" i="1"/>
  <c r="K433" i="1" s="1"/>
  <c r="J112" i="1"/>
  <c r="K112" i="1" s="1"/>
  <c r="J2" i="1"/>
  <c r="K2" i="1" s="1"/>
  <c r="J816" i="1"/>
  <c r="K816" i="1" s="1"/>
  <c r="J415" i="1"/>
  <c r="K415" i="1" s="1"/>
  <c r="J441" i="1"/>
  <c r="K441" i="1" s="1"/>
  <c r="J489" i="1"/>
  <c r="K489" i="1" s="1"/>
  <c r="J85" i="1"/>
  <c r="K85" i="1" s="1"/>
  <c r="J330" i="1"/>
  <c r="K330" i="1" s="1"/>
  <c r="J705" i="1"/>
  <c r="K705" i="1" s="1"/>
  <c r="J780" i="1"/>
  <c r="K780" i="1" s="1"/>
  <c r="J728" i="1"/>
  <c r="K728" i="1" s="1"/>
  <c r="J103" i="1"/>
  <c r="K103" i="1" s="1"/>
  <c r="J319" i="1"/>
  <c r="K319" i="1" s="1"/>
  <c r="J764" i="1"/>
  <c r="K764" i="1" s="1"/>
  <c r="J735" i="1"/>
  <c r="K735" i="1" s="1"/>
  <c r="J211" i="1"/>
  <c r="K211" i="1" s="1"/>
  <c r="J760" i="1"/>
  <c r="K760" i="1" s="1"/>
  <c r="J732" i="1"/>
  <c r="K732" i="1" s="1"/>
  <c r="J176" i="1"/>
  <c r="K176" i="1" s="1"/>
  <c r="J61" i="1"/>
  <c r="K61" i="1" s="1"/>
  <c r="J725" i="1"/>
  <c r="K725" i="1" s="1"/>
  <c r="J316" i="1"/>
  <c r="K316" i="1" s="1"/>
  <c r="J749" i="1"/>
  <c r="K749" i="1" s="1"/>
  <c r="J47" i="1"/>
  <c r="K47" i="1" s="1"/>
  <c r="J357" i="1"/>
  <c r="K357" i="1" s="1"/>
  <c r="J202" i="1"/>
  <c r="K202" i="1" s="1"/>
  <c r="J642" i="1"/>
  <c r="K642" i="1" s="1"/>
  <c r="J205" i="1"/>
  <c r="K205" i="1" s="1"/>
  <c r="J379" i="1"/>
  <c r="K379" i="1" s="1"/>
  <c r="J169" i="1"/>
  <c r="K169" i="1" s="1"/>
  <c r="J404" i="1"/>
  <c r="K404" i="1" s="1"/>
  <c r="J376" i="1"/>
  <c r="K376" i="1" s="1"/>
  <c r="J373" i="1"/>
  <c r="K373" i="1" s="1"/>
  <c r="J237" i="1"/>
  <c r="K237" i="1" s="1"/>
  <c r="J397" i="1"/>
  <c r="K397" i="1" s="1"/>
  <c r="J132" i="1"/>
  <c r="K132" i="1" s="1"/>
  <c r="J588" i="1"/>
  <c r="K588" i="1" s="1"/>
  <c r="J123" i="1"/>
  <c r="K123" i="1" s="1"/>
  <c r="J703" i="1"/>
  <c r="K703" i="1" s="1"/>
  <c r="J332" i="1"/>
  <c r="K332" i="1" s="1"/>
  <c r="J602" i="1"/>
  <c r="K602" i="1" s="1"/>
  <c r="J120" i="1"/>
  <c r="K120" i="1" s="1"/>
  <c r="J565" i="1"/>
  <c r="K565" i="1" s="1"/>
  <c r="J573" i="1"/>
  <c r="K573" i="1" s="1"/>
  <c r="J75" i="1"/>
  <c r="K75" i="1" s="1"/>
  <c r="J729" i="1"/>
  <c r="K729" i="1" s="1"/>
  <c r="J558" i="1"/>
  <c r="K558" i="1" s="1"/>
  <c r="J465" i="1"/>
  <c r="K465" i="1" s="1"/>
  <c r="J137" i="1"/>
  <c r="K137" i="1" s="1"/>
  <c r="J242" i="1"/>
  <c r="K242" i="1" s="1"/>
  <c r="J901" i="1"/>
  <c r="K901" i="1" s="1"/>
  <c r="J194" i="1"/>
  <c r="K194" i="1" s="1"/>
  <c r="J90" i="1"/>
  <c r="K90" i="1" s="1"/>
  <c r="J593" i="1"/>
  <c r="K593" i="1" s="1"/>
  <c r="J56" i="1"/>
  <c r="K56" i="1" s="1"/>
  <c r="J21" i="1"/>
  <c r="K21" i="1" s="1"/>
  <c r="J209" i="1"/>
  <c r="K209" i="1" s="1"/>
  <c r="J663" i="1"/>
  <c r="K663" i="1" s="1"/>
  <c r="J208" i="1"/>
  <c r="K208" i="1" s="1"/>
  <c r="J540" i="1"/>
  <c r="K540" i="1" s="1"/>
  <c r="J371" i="1"/>
  <c r="K371" i="1" s="1"/>
  <c r="J611" i="1"/>
  <c r="K611" i="1" s="1"/>
  <c r="J133" i="1"/>
  <c r="K133" i="1" s="1"/>
  <c r="J568" i="1"/>
  <c r="K568" i="1" s="1"/>
  <c r="J449" i="1"/>
  <c r="K449" i="1" s="1"/>
  <c r="J181" i="1"/>
  <c r="K181" i="1" s="1"/>
  <c r="J755" i="1"/>
  <c r="K755" i="1" s="1"/>
  <c r="J542" i="1"/>
  <c r="K542" i="1" s="1"/>
  <c r="J40" i="1"/>
  <c r="K40" i="1" s="1"/>
  <c r="J31" i="1"/>
  <c r="K31" i="1" s="1"/>
  <c r="J422" i="1"/>
  <c r="K422" i="1" s="1"/>
  <c r="J672" i="1"/>
  <c r="K672" i="1" s="1"/>
  <c r="J167" i="1"/>
  <c r="K167" i="1" s="1"/>
  <c r="J158" i="1"/>
  <c r="K158" i="1" s="1"/>
  <c r="J812" i="1"/>
  <c r="K812" i="1" s="1"/>
  <c r="J460" i="1"/>
  <c r="K460" i="1" s="1"/>
  <c r="J393" i="1"/>
  <c r="K393" i="1" s="1"/>
  <c r="J102" i="1"/>
  <c r="K102" i="1" s="1"/>
  <c r="J338" i="1"/>
  <c r="K338" i="1" s="1"/>
  <c r="J69" i="1"/>
  <c r="K69" i="1" s="1"/>
  <c r="J854" i="1"/>
  <c r="K854" i="1" s="1"/>
  <c r="J152" i="1"/>
  <c r="K152" i="1" s="1"/>
  <c r="J698" i="1"/>
  <c r="K698" i="1" s="1"/>
  <c r="J39" i="1"/>
  <c r="K39" i="1" s="1"/>
  <c r="J616" i="1"/>
  <c r="K616" i="1" s="1"/>
  <c r="J236" i="1"/>
  <c r="K236" i="1" s="1"/>
  <c r="J11" i="1"/>
  <c r="K11" i="1" s="1"/>
  <c r="J410" i="1"/>
  <c r="K410" i="1" s="1"/>
  <c r="J41" i="1"/>
  <c r="K41" i="1" s="1"/>
  <c r="J14" i="1"/>
  <c r="K14" i="1" s="1"/>
  <c r="J12" i="1"/>
  <c r="K12" i="1" s="1"/>
  <c r="J351" i="1"/>
  <c r="K351" i="1" s="1"/>
  <c r="J327" i="1"/>
  <c r="K327" i="1" s="1"/>
  <c r="J468" i="1"/>
  <c r="K468" i="1" s="1"/>
  <c r="J150" i="1"/>
  <c r="K150" i="1" s="1"/>
  <c r="J478" i="1"/>
  <c r="K478" i="1" s="1"/>
  <c r="J769" i="1"/>
  <c r="K769" i="1" s="1"/>
  <c r="J323" i="1"/>
  <c r="K323" i="1" s="1"/>
  <c r="J625" i="1"/>
  <c r="K625" i="1" s="1"/>
  <c r="J117" i="1"/>
  <c r="K117" i="1" s="1"/>
  <c r="J765" i="1"/>
  <c r="K765" i="1" s="1"/>
  <c r="J286" i="1"/>
  <c r="K286" i="1" s="1"/>
  <c r="J354" i="1"/>
  <c r="K354" i="1" s="1"/>
  <c r="J122" i="1"/>
  <c r="K122" i="1" s="1"/>
  <c r="J909" i="1"/>
  <c r="K909" i="1" s="1"/>
  <c r="J452" i="1"/>
  <c r="K452" i="1" s="1"/>
  <c r="J82" i="1"/>
  <c r="K82" i="1" s="1"/>
  <c r="J785" i="1"/>
  <c r="K785" i="1" s="1"/>
  <c r="J557" i="1"/>
  <c r="K557" i="1" s="1"/>
  <c r="J230" i="1"/>
  <c r="K230" i="1" s="1"/>
  <c r="J321" i="1"/>
  <c r="K321" i="1" s="1"/>
  <c r="J731" i="1"/>
  <c r="K731" i="1" s="1"/>
  <c r="J81" i="1"/>
  <c r="K81" i="1" s="1"/>
  <c r="J369" i="1"/>
  <c r="K369" i="1" s="1"/>
  <c r="J278" i="1"/>
  <c r="K278" i="1" s="1"/>
  <c r="J502" i="1"/>
  <c r="K502" i="1" s="1"/>
  <c r="J891" i="1"/>
  <c r="K891" i="1" s="1"/>
  <c r="J348" i="1"/>
  <c r="K348" i="1" s="1"/>
  <c r="J719" i="1"/>
  <c r="K719" i="1" s="1"/>
  <c r="J713" i="1"/>
  <c r="K713" i="1" s="1"/>
  <c r="J440" i="1"/>
  <c r="K440" i="1" s="1"/>
  <c r="J761" i="1"/>
  <c r="K761" i="1" s="1"/>
  <c r="J197" i="1"/>
  <c r="K197" i="1" s="1"/>
  <c r="J488" i="1"/>
  <c r="K488" i="1" s="1"/>
  <c r="J58" i="1"/>
  <c r="K58" i="1" s="1"/>
  <c r="J592" i="1"/>
  <c r="K592" i="1" s="1"/>
  <c r="J481" i="1"/>
  <c r="K481" i="1" s="1"/>
  <c r="J418" i="1"/>
  <c r="K418" i="1" s="1"/>
  <c r="J308" i="1"/>
  <c r="K308" i="1" s="1"/>
  <c r="J289" i="1"/>
  <c r="K289" i="1" s="1"/>
  <c r="J172" i="1"/>
  <c r="K172" i="1" s="1"/>
  <c r="J55" i="1"/>
  <c r="K55" i="1" s="1"/>
  <c r="J699" i="1"/>
  <c r="K699" i="1" s="1"/>
  <c r="J730" i="1"/>
  <c r="K730" i="1" s="1"/>
  <c r="J311" i="1"/>
  <c r="K311" i="1" s="1"/>
  <c r="J495" i="1"/>
  <c r="K495" i="1" s="1"/>
  <c r="J59" i="1"/>
  <c r="K59" i="1" s="1"/>
  <c r="J304" i="1"/>
  <c r="K304" i="1" s="1"/>
  <c r="J621" i="1"/>
  <c r="K621" i="1" s="1"/>
  <c r="J691" i="1"/>
  <c r="K691" i="1" s="1"/>
  <c r="J146" i="1"/>
  <c r="K146" i="1" s="1"/>
  <c r="J721" i="1"/>
  <c r="K721" i="1" s="1"/>
  <c r="J853" i="1"/>
  <c r="K853" i="1" s="1"/>
  <c r="J303" i="1"/>
  <c r="K303" i="1" s="1"/>
  <c r="J784" i="1"/>
  <c r="K784" i="1" s="1"/>
  <c r="J42" i="1"/>
  <c r="K42" i="1" s="1"/>
  <c r="J294" i="1"/>
  <c r="K294" i="1" s="1"/>
  <c r="J402" i="1"/>
  <c r="K402" i="1" s="1"/>
  <c r="J52" i="1"/>
  <c r="K52" i="1" s="1"/>
  <c r="J97" i="1"/>
  <c r="K97" i="1" s="1"/>
  <c r="J28" i="1"/>
  <c r="K28" i="1" s="1"/>
  <c r="J305" i="1"/>
  <c r="K305" i="1" s="1"/>
  <c r="J220" i="1"/>
  <c r="K220" i="1" s="1"/>
  <c r="J544" i="1"/>
  <c r="K544" i="1" s="1"/>
  <c r="J79" i="1"/>
  <c r="K79" i="1" s="1"/>
  <c r="J324" i="1"/>
  <c r="K324" i="1" s="1"/>
  <c r="J89" i="1"/>
  <c r="K89" i="1" s="1"/>
  <c r="J291" i="1"/>
  <c r="K291" i="1" s="1"/>
  <c r="J62" i="1"/>
  <c r="K62" i="1" s="1"/>
  <c r="J239" i="1"/>
  <c r="K239" i="1" s="1"/>
  <c r="J17" i="1"/>
  <c r="K17" i="1" s="1"/>
  <c r="J68" i="1"/>
  <c r="K68" i="1" s="1"/>
  <c r="J231" i="1"/>
  <c r="K231" i="1" s="1"/>
  <c r="J160" i="1"/>
  <c r="K160" i="1" s="1"/>
  <c r="J129" i="1"/>
  <c r="K129" i="1" s="1"/>
  <c r="J71" i="1"/>
  <c r="K71" i="1" s="1"/>
  <c r="J185" i="1"/>
  <c r="K185" i="1" s="1"/>
  <c r="J464" i="1"/>
  <c r="K464" i="1" s="1"/>
  <c r="J361" i="1"/>
  <c r="K361" i="1" s="1"/>
  <c r="J263" i="1"/>
  <c r="K263" i="1" s="1"/>
  <c r="J100" i="1"/>
  <c r="K100" i="1" s="1"/>
  <c r="J182" i="1"/>
  <c r="K182" i="1" s="1"/>
  <c r="J38" i="1"/>
  <c r="K38" i="1" s="1"/>
  <c r="J523" i="1"/>
  <c r="K523" i="1" s="1"/>
  <c r="J411" i="1"/>
  <c r="K411" i="1" s="1"/>
  <c r="J149" i="1"/>
  <c r="K149" i="1" s="1"/>
  <c r="J154" i="1"/>
  <c r="K154" i="1" s="1"/>
  <c r="J139" i="1"/>
  <c r="K139" i="1" s="1"/>
  <c r="J65" i="1"/>
  <c r="K65" i="1" s="1"/>
  <c r="J70" i="1"/>
  <c r="K70" i="1" s="1"/>
  <c r="J368" i="1"/>
  <c r="K368" i="1" s="1"/>
  <c r="J318" i="1"/>
  <c r="K318" i="1" s="1"/>
  <c r="J95" i="1"/>
  <c r="K95" i="1" s="1"/>
  <c r="J96" i="1"/>
  <c r="K96" i="1" s="1"/>
  <c r="J306" i="1"/>
  <c r="K306" i="1" s="1"/>
  <c r="J340" i="1"/>
  <c r="K340" i="1" s="1"/>
  <c r="J131" i="1"/>
  <c r="K131" i="1" s="1"/>
  <c r="J240" i="1"/>
  <c r="K240" i="1" s="1"/>
  <c r="J177" i="1"/>
  <c r="K177" i="1" s="1"/>
  <c r="J227" i="1"/>
  <c r="K227" i="1" s="1"/>
  <c r="J74" i="1"/>
  <c r="K74" i="1" s="1"/>
  <c r="J313" i="1"/>
  <c r="K313" i="1" s="1"/>
  <c r="J25" i="1"/>
  <c r="K25" i="1" s="1"/>
  <c r="J6" i="1"/>
  <c r="K6" i="1" s="1"/>
  <c r="J15" i="1"/>
  <c r="K15" i="1" s="1"/>
  <c r="J724" i="1"/>
  <c r="K724" i="1" s="1"/>
  <c r="J479" i="1"/>
  <c r="K479" i="1" s="1"/>
  <c r="J419" i="1"/>
  <c r="K419" i="1" s="1"/>
  <c r="J416" i="1"/>
  <c r="K416" i="1" s="1"/>
  <c r="J742" i="1"/>
  <c r="K742" i="1" s="1"/>
  <c r="J326" i="1"/>
  <c r="K326" i="1" s="1"/>
  <c r="J317" i="1"/>
  <c r="K317" i="1" s="1"/>
  <c r="J763" i="1"/>
  <c r="K763" i="1" s="1"/>
  <c r="J18" i="1"/>
  <c r="K18" i="1" s="1"/>
  <c r="J432" i="1"/>
  <c r="K432" i="1" s="1"/>
  <c r="J301" i="1"/>
  <c r="K301" i="1" s="1"/>
  <c r="J244" i="1"/>
  <c r="K244" i="1" s="1"/>
  <c r="J248" i="1"/>
  <c r="K248" i="1" s="1"/>
  <c r="J228" i="1"/>
  <c r="K228" i="1" s="1"/>
  <c r="J44" i="1"/>
  <c r="K44" i="1" s="1"/>
  <c r="J583" i="1"/>
  <c r="K583" i="1" s="1"/>
  <c r="J277" i="1"/>
  <c r="K277" i="1" s="1"/>
  <c r="J138" i="1"/>
  <c r="K138" i="1" s="1"/>
  <c r="J653" i="1"/>
  <c r="K653" i="1" s="1"/>
  <c r="J251" i="1"/>
  <c r="K251" i="1" s="1"/>
  <c r="J768" i="1"/>
  <c r="K768" i="1" s="1"/>
  <c r="J584" i="1"/>
  <c r="K584" i="1" s="1"/>
  <c r="J862" i="1"/>
  <c r="K862" i="1" s="1"/>
  <c r="J897" i="1"/>
  <c r="K897" i="1" s="1"/>
  <c r="J688" i="1"/>
  <c r="K688" i="1" s="1"/>
  <c r="J839" i="1"/>
  <c r="K839" i="1" s="1"/>
  <c r="J913" i="1"/>
  <c r="K913" i="1" s="1"/>
  <c r="J37" i="1"/>
  <c r="K37" i="1" s="1"/>
  <c r="J216" i="1"/>
  <c r="K216" i="1" s="1"/>
  <c r="J752" i="1"/>
  <c r="K752" i="1" s="1"/>
  <c r="J647" i="1"/>
  <c r="K647" i="1" s="1"/>
  <c r="J918" i="1"/>
  <c r="K918" i="1" s="1"/>
  <c r="J572" i="1"/>
  <c r="K572" i="1" s="1"/>
  <c r="J693" i="1"/>
  <c r="K693" i="1" s="1"/>
  <c r="J342" i="1"/>
  <c r="K342" i="1" s="1"/>
  <c r="J221" i="1"/>
  <c r="K221" i="1" s="1"/>
  <c r="J711" i="1"/>
  <c r="K711" i="1" s="1"/>
  <c r="J130" i="1"/>
  <c r="K130" i="1" s="1"/>
  <c r="J186" i="1"/>
  <c r="K186" i="1" s="1"/>
  <c r="J426" i="1"/>
  <c r="K426" i="1" s="1"/>
  <c r="J224" i="1"/>
  <c r="K224" i="1" s="1"/>
  <c r="J315" i="1"/>
  <c r="K315" i="1" s="1"/>
  <c r="J533" i="1"/>
  <c r="K533" i="1" s="1"/>
  <c r="J437" i="1"/>
  <c r="K437" i="1" s="1"/>
  <c r="J163" i="1"/>
  <c r="K163" i="1" s="1"/>
  <c r="J914" i="1"/>
  <c r="K914" i="1" s="1"/>
  <c r="J822" i="1"/>
  <c r="K822" i="1" s="1"/>
  <c r="J401" i="1"/>
  <c r="K401" i="1" s="1"/>
  <c r="J628" i="1"/>
  <c r="K628" i="1" s="1"/>
  <c r="J786" i="1"/>
  <c r="K786" i="1" s="1"/>
  <c r="J204" i="1"/>
  <c r="K204" i="1" s="1"/>
  <c r="J783" i="1"/>
  <c r="K783" i="1" s="1"/>
  <c r="J606" i="1"/>
  <c r="K606" i="1" s="1"/>
  <c r="J387" i="1"/>
  <c r="K387" i="1" s="1"/>
  <c r="J377" i="1"/>
  <c r="K377" i="1" s="1"/>
  <c r="J787" i="1"/>
  <c r="K787" i="1" s="1"/>
  <c r="J483" i="1"/>
  <c r="K483" i="1" s="1"/>
  <c r="J636" i="1"/>
  <c r="K636" i="1" s="1"/>
  <c r="J474" i="1"/>
  <c r="K474" i="1" s="1"/>
  <c r="J527" i="1"/>
  <c r="K527" i="1" s="1"/>
  <c r="J525" i="1"/>
  <c r="K525" i="1" s="1"/>
  <c r="J352" i="1"/>
  <c r="K352" i="1" s="1"/>
  <c r="J320" i="1"/>
  <c r="K320" i="1" s="1"/>
  <c r="J156" i="1"/>
  <c r="K156" i="1" s="1"/>
  <c r="J143" i="1"/>
  <c r="K143" i="1" s="1"/>
  <c r="J250" i="1"/>
  <c r="K250" i="1" s="1"/>
  <c r="J141" i="1"/>
  <c r="K141" i="1" s="1"/>
  <c r="J119" i="1"/>
  <c r="K119" i="1" s="1"/>
  <c r="J814" i="1"/>
  <c r="K814" i="1" s="1"/>
  <c r="J830" i="1"/>
  <c r="K830" i="1" s="1"/>
  <c r="J799" i="1"/>
  <c r="K799" i="1" s="1"/>
  <c r="J775" i="1"/>
  <c r="K775" i="1" s="1"/>
  <c r="J345" i="1"/>
  <c r="K345" i="1" s="1"/>
  <c r="J770" i="1"/>
  <c r="K770" i="1" s="1"/>
  <c r="J173" i="1"/>
  <c r="K173" i="1" s="1"/>
  <c r="J429" i="1"/>
  <c r="K429" i="1" s="1"/>
  <c r="J302" i="1"/>
  <c r="K302" i="1" s="1"/>
  <c r="J754" i="1"/>
  <c r="K754" i="1" s="1"/>
  <c r="J666" i="1"/>
  <c r="K666" i="1" s="1"/>
  <c r="J475" i="1"/>
  <c r="K475" i="1" s="1"/>
  <c r="J288" i="1"/>
  <c r="K288" i="1" s="1"/>
  <c r="J431" i="1"/>
  <c r="K431" i="1" s="1"/>
  <c r="J617" i="1"/>
  <c r="K617" i="1" s="1"/>
  <c r="J704" i="1"/>
  <c r="K704" i="1" s="1"/>
  <c r="J739" i="1"/>
  <c r="K739" i="1" s="1"/>
  <c r="J459" i="1"/>
  <c r="K459" i="1" s="1"/>
  <c r="J682" i="1"/>
  <c r="K682" i="1" s="1"/>
  <c r="J276" i="1"/>
  <c r="K276" i="1" s="1"/>
  <c r="J247" i="1"/>
  <c r="K247" i="1" s="1"/>
  <c r="J686" i="1"/>
  <c r="K686" i="1" s="1"/>
  <c r="J235" i="1"/>
  <c r="K235" i="1" s="1"/>
  <c r="J60" i="1"/>
  <c r="K60" i="1" s="1"/>
  <c r="J743" i="1"/>
  <c r="K743" i="1" s="1"/>
  <c r="J359" i="1"/>
  <c r="K359" i="1" s="1"/>
  <c r="J758" i="1"/>
  <c r="K758" i="1" s="1"/>
  <c r="J206" i="1"/>
  <c r="K206" i="1" s="1"/>
  <c r="J86" i="1"/>
  <c r="K86" i="1" s="1"/>
  <c r="J252" i="1"/>
  <c r="K252" i="1" s="1"/>
  <c r="J234" i="1"/>
  <c r="K234" i="1" s="1"/>
  <c r="J180" i="1"/>
  <c r="K180" i="1" s="1"/>
  <c r="J798" i="1"/>
  <c r="K798" i="1" s="1"/>
  <c r="J499" i="1"/>
  <c r="K499" i="1" s="1"/>
  <c r="J50" i="1"/>
  <c r="K50" i="1" s="1"/>
  <c r="J654" i="1"/>
  <c r="K654" i="1" s="1"/>
  <c r="J325" i="1"/>
  <c r="K325" i="1" s="1"/>
  <c r="J229" i="1"/>
  <c r="K229" i="1" s="1"/>
  <c r="J824" i="1"/>
  <c r="K824" i="1" s="1"/>
  <c r="J885" i="1"/>
  <c r="K885" i="1" s="1"/>
  <c r="J795" i="1"/>
  <c r="K795" i="1" s="1"/>
  <c r="J337" i="1"/>
  <c r="K337" i="1" s="1"/>
  <c r="J192" i="1"/>
  <c r="K192" i="1" s="1"/>
  <c r="J902" i="1"/>
  <c r="K902" i="1" s="1"/>
  <c r="J641" i="1"/>
  <c r="K641" i="1" s="1"/>
  <c r="J365" i="1"/>
  <c r="K365" i="1" s="1"/>
  <c r="J740" i="1"/>
  <c r="K740" i="1" s="1"/>
  <c r="J425" i="1"/>
  <c r="K425" i="1" s="1"/>
  <c r="J295" i="1"/>
  <c r="K295" i="1" s="1"/>
  <c r="J364" i="1"/>
  <c r="K364" i="1" s="1"/>
  <c r="J256" i="1"/>
  <c r="K256" i="1" s="1"/>
  <c r="J733" i="1"/>
  <c r="K733" i="1" s="1"/>
  <c r="J118" i="1"/>
  <c r="K118" i="1" s="1"/>
  <c r="J894" i="1"/>
  <c r="K894" i="1" s="1"/>
  <c r="J420" i="1"/>
  <c r="K420" i="1" s="1"/>
  <c r="J29" i="1"/>
  <c r="K29" i="1" s="1"/>
  <c r="J98" i="1"/>
  <c r="K98" i="1" s="1"/>
  <c r="J140" i="1"/>
  <c r="K140" i="1" s="1"/>
  <c r="J298" i="1"/>
  <c r="K298" i="1" s="1"/>
  <c r="J505" i="1"/>
  <c r="K505" i="1" s="1"/>
  <c r="J190" i="1"/>
  <c r="K190" i="1" s="1"/>
  <c r="J111" i="1"/>
  <c r="K111" i="1" s="1"/>
  <c r="J24" i="1"/>
  <c r="K24" i="1" s="1"/>
  <c r="J187" i="1"/>
  <c r="K187" i="1" s="1"/>
  <c r="J91" i="1"/>
  <c r="K91" i="1" s="1"/>
  <c r="J266" i="1"/>
  <c r="K266" i="1" s="1"/>
  <c r="J207" i="1"/>
  <c r="K207" i="1" s="1"/>
  <c r="J80" i="1"/>
  <c r="K80" i="1" s="1"/>
  <c r="J84" i="1"/>
  <c r="K84" i="1" s="1"/>
  <c r="J272" i="1"/>
  <c r="K272" i="1" s="1"/>
  <c r="J164" i="1"/>
  <c r="K164" i="1" s="1"/>
  <c r="J329" i="1"/>
  <c r="K329" i="1" s="1"/>
  <c r="J195" i="1"/>
  <c r="K195" i="1" s="1"/>
  <c r="J604" i="1"/>
  <c r="K604" i="1" s="1"/>
  <c r="J165" i="1"/>
  <c r="K165" i="1" s="1"/>
  <c r="J189" i="1"/>
  <c r="K189" i="1" s="1"/>
  <c r="J447" i="1"/>
  <c r="K447" i="1" s="1"/>
  <c r="J178" i="1"/>
  <c r="K178" i="1" s="1"/>
  <c r="J196" i="1"/>
  <c r="K196" i="1" s="1"/>
  <c r="J126" i="1"/>
  <c r="K126" i="1" s="1"/>
  <c r="J819" i="1"/>
  <c r="K819" i="1" s="1"/>
  <c r="J532" i="1"/>
  <c r="K532" i="1" s="1"/>
  <c r="J76" i="1"/>
  <c r="K76" i="1" s="1"/>
  <c r="J159" i="1"/>
  <c r="K159" i="1" s="1"/>
  <c r="J678" i="1"/>
  <c r="K678" i="1" s="1"/>
  <c r="J99" i="1"/>
  <c r="K99" i="1" s="1"/>
  <c r="J166" i="1"/>
  <c r="K166" i="1" s="1"/>
  <c r="J520" i="1"/>
  <c r="K520" i="1" s="1"/>
  <c r="J145" i="1"/>
  <c r="K145" i="1" s="1"/>
  <c r="J147" i="1"/>
  <c r="K147" i="1" s="1"/>
  <c r="J142" i="1"/>
  <c r="K142" i="1" s="1"/>
  <c r="J57" i="1"/>
  <c r="K57" i="1" s="1"/>
  <c r="J45" i="1"/>
  <c r="K45" i="1" s="1"/>
  <c r="J225" i="1"/>
  <c r="K225" i="1" s="1"/>
  <c r="J64" i="1"/>
  <c r="K64" i="1" s="1"/>
  <c r="J292" i="1"/>
  <c r="K292" i="1" s="1"/>
  <c r="J335" i="1"/>
  <c r="K335" i="1" s="1"/>
  <c r="J201" i="1"/>
  <c r="K201" i="1" s="1"/>
  <c r="J35" i="1"/>
  <c r="K35" i="1" s="1"/>
  <c r="J627" i="1"/>
  <c r="K627" i="1" s="1"/>
  <c r="J144" i="1"/>
  <c r="K144" i="1" s="1"/>
  <c r="J22" i="1"/>
  <c r="K22" i="1" s="1"/>
  <c r="J334" i="1"/>
  <c r="K334" i="1" s="1"/>
  <c r="J106" i="1"/>
  <c r="K106" i="1" s="1"/>
  <c r="J16" i="1"/>
  <c r="K16" i="1" s="1"/>
  <c r="J13" i="1"/>
  <c r="K13" i="1" s="1"/>
  <c r="J887" i="1"/>
  <c r="K887" i="1" s="1"/>
  <c r="J644" i="1"/>
  <c r="K644" i="1" s="1"/>
  <c r="J852" i="1"/>
  <c r="K852" i="1" s="1"/>
  <c r="J34" i="1"/>
  <c r="K34" i="1" s="1"/>
  <c r="J670" i="1"/>
  <c r="K670" i="1" s="1"/>
  <c r="J841" i="1"/>
  <c r="K841" i="1" s="1"/>
  <c r="J226" i="1"/>
  <c r="K226" i="1" s="1"/>
  <c r="J547" i="1"/>
  <c r="K547" i="1" s="1"/>
  <c r="J821" i="1"/>
  <c r="K821" i="1" s="1"/>
  <c r="J363" i="1"/>
  <c r="K363" i="1" s="1"/>
  <c r="J463" i="1"/>
  <c r="K463" i="1" s="1"/>
  <c r="J175" i="1"/>
  <c r="K175" i="1" s="1"/>
  <c r="J439" i="1"/>
  <c r="K439" i="1" s="1"/>
  <c r="J714" i="1"/>
  <c r="K714" i="1" s="1"/>
  <c r="J645" i="1"/>
  <c r="K645" i="1" s="1"/>
  <c r="J915" i="1"/>
  <c r="K915" i="1" s="1"/>
  <c r="J417" i="1"/>
  <c r="K417" i="1" s="1"/>
  <c r="J183" i="1"/>
  <c r="K183" i="1" s="1"/>
  <c r="J405" i="1"/>
  <c r="K405" i="1" s="1"/>
  <c r="J406" i="1"/>
  <c r="K406" i="1" s="1"/>
  <c r="J788" i="1"/>
  <c r="K788" i="1" s="1"/>
  <c r="J529" i="1"/>
  <c r="K529" i="1" s="1"/>
  <c r="J174" i="1"/>
  <c r="K174" i="1" s="1"/>
  <c r="J804" i="1"/>
  <c r="K804" i="1" s="1"/>
  <c r="J396" i="1"/>
  <c r="K396" i="1" s="1"/>
  <c r="J136" i="1"/>
  <c r="K136" i="1" s="1"/>
  <c r="J434" i="1"/>
  <c r="K434" i="1" s="1"/>
  <c r="J651" i="1"/>
  <c r="K651" i="1" s="1"/>
  <c r="J541" i="1"/>
  <c r="K541" i="1" s="1"/>
  <c r="J833" i="1"/>
  <c r="K833" i="1" s="1"/>
  <c r="J501" i="1"/>
  <c r="K501" i="1" s="1"/>
  <c r="J793" i="1"/>
  <c r="K793" i="1" s="1"/>
  <c r="J916" i="1"/>
  <c r="K916" i="1" s="1"/>
  <c r="J797" i="1"/>
  <c r="K797" i="1" s="1"/>
  <c r="J360" i="1"/>
  <c r="K360" i="1" s="1"/>
  <c r="J457" i="1"/>
  <c r="K457" i="1" s="1"/>
  <c r="J843" i="1"/>
  <c r="K843" i="1" s="1"/>
  <c r="J774" i="1"/>
  <c r="K774" i="1" s="1"/>
  <c r="J349" i="1"/>
  <c r="K349" i="1" s="1"/>
  <c r="J113" i="1"/>
  <c r="K113" i="1" s="1"/>
  <c r="J736" i="1"/>
  <c r="K736" i="1" s="1"/>
  <c r="J605" i="1"/>
  <c r="K605" i="1" s="1"/>
  <c r="J506" i="1"/>
  <c r="K506" i="1" s="1"/>
  <c r="J578" i="1"/>
  <c r="K578" i="1" s="1"/>
  <c r="J413" i="1"/>
  <c r="K413" i="1" s="1"/>
  <c r="J279" i="1"/>
  <c r="K279" i="1" s="1"/>
  <c r="J482" i="1"/>
  <c r="K482" i="1" s="1"/>
  <c r="J148" i="1"/>
  <c r="K148" i="1" s="1"/>
  <c r="J586" i="1"/>
  <c r="K586" i="1" s="1"/>
  <c r="J531" i="1"/>
  <c r="K531" i="1" s="1"/>
  <c r="J300" i="1"/>
  <c r="K300" i="1" s="1"/>
  <c r="J484" i="1"/>
  <c r="K484" i="1" s="1"/>
  <c r="J246" i="1"/>
  <c r="K246" i="1" s="1"/>
  <c r="J458" i="1"/>
  <c r="K458" i="1" s="1"/>
  <c r="J283" i="1"/>
  <c r="K283" i="1" s="1"/>
  <c r="J428" i="1"/>
  <c r="K428" i="1" s="1"/>
  <c r="J906" i="1"/>
  <c r="K906" i="1" s="1"/>
  <c r="J898" i="1"/>
  <c r="K898" i="1" s="1"/>
  <c r="J444" i="1"/>
  <c r="K444" i="1" s="1"/>
  <c r="J253" i="1"/>
  <c r="K253" i="1" s="1"/>
  <c r="J469" i="1"/>
  <c r="K469" i="1" s="1"/>
  <c r="J372" i="1"/>
  <c r="K372" i="1" s="1"/>
  <c r="J554" i="1"/>
  <c r="K554" i="1" s="1"/>
  <c r="J779" i="1"/>
  <c r="K779" i="1" s="1"/>
  <c r="J745" i="1"/>
  <c r="K745" i="1" s="1"/>
  <c r="J497" i="1"/>
  <c r="K497" i="1" s="1"/>
  <c r="J67" i="1"/>
  <c r="K67" i="1" s="1"/>
  <c r="J781" i="1"/>
  <c r="K781" i="1" s="1"/>
  <c r="J275" i="1"/>
  <c r="K275" i="1" s="1"/>
  <c r="J462" i="1"/>
  <c r="K462" i="1" s="1"/>
  <c r="J438" i="1"/>
  <c r="K438" i="1" s="1"/>
  <c r="J78" i="1"/>
  <c r="K78" i="1" s="1"/>
  <c r="J545" i="1"/>
  <c r="K545" i="1" s="1"/>
  <c r="J328" i="1"/>
  <c r="K328" i="1" s="1"/>
  <c r="J331" i="1"/>
  <c r="K331" i="1" s="1"/>
  <c r="J537" i="1"/>
  <c r="K537" i="1" s="1"/>
  <c r="J750" i="1"/>
  <c r="K750" i="1" s="1"/>
  <c r="J179" i="1"/>
  <c r="K179" i="1" s="1"/>
  <c r="J358" i="1"/>
  <c r="K358" i="1" s="1"/>
  <c r="J51" i="1"/>
  <c r="K51" i="1" s="1"/>
  <c r="J269" i="1"/>
  <c r="K269" i="1" s="1"/>
  <c r="J281" i="1"/>
  <c r="K281" i="1" s="1"/>
  <c r="J657" i="1"/>
  <c r="K657" i="1" s="1"/>
  <c r="J697" i="1"/>
  <c r="K697" i="1" s="1"/>
  <c r="J63" i="1"/>
  <c r="K63" i="1" s="1"/>
  <c r="J134" i="1"/>
  <c r="K134" i="1" s="1"/>
  <c r="J366" i="1"/>
  <c r="K366" i="1" s="1"/>
  <c r="J664" i="1"/>
  <c r="K664" i="1" s="1"/>
  <c r="J254" i="1"/>
  <c r="K254" i="1" s="1"/>
  <c r="J155" i="1"/>
  <c r="K155" i="1" s="1"/>
  <c r="J5" i="1"/>
  <c r="K5" i="1" s="1"/>
  <c r="J759" i="1"/>
  <c r="K759" i="1" s="1"/>
  <c r="J669" i="1"/>
  <c r="K669" i="1" s="1"/>
  <c r="J4" i="1"/>
  <c r="K4" i="1" s="1"/>
  <c r="J249" i="1"/>
  <c r="K249" i="1" s="1"/>
  <c r="J33" i="1"/>
  <c r="K33" i="1" s="1"/>
  <c r="J243" i="1"/>
  <c r="K243" i="1" s="1"/>
  <c r="J296" i="1"/>
  <c r="K296" i="1" s="1"/>
  <c r="J261" i="1"/>
  <c r="K261" i="1" s="1"/>
  <c r="J273" i="1"/>
  <c r="K273" i="1" s="1"/>
  <c r="J115" i="1"/>
  <c r="K115" i="1" s="1"/>
  <c r="J567" i="1"/>
  <c r="K567" i="1" s="1"/>
  <c r="J608" i="1"/>
  <c r="K608" i="1" s="1"/>
  <c r="J215" i="1"/>
  <c r="K215" i="1" s="1"/>
  <c r="J498" i="1"/>
  <c r="K498" i="1" s="1"/>
  <c r="J580" i="1"/>
  <c r="K580" i="1" s="1"/>
  <c r="J72" i="1"/>
  <c r="K72" i="1" s="1"/>
  <c r="J640" i="1"/>
  <c r="K640" i="1" s="1"/>
  <c r="J553" i="1"/>
  <c r="K553" i="1" s="1"/>
  <c r="J168" i="1"/>
  <c r="K168" i="1" s="1"/>
  <c r="J108" i="1"/>
  <c r="K108" i="1" s="1"/>
  <c r="J162" i="1"/>
  <c r="K162" i="1" s="1"/>
  <c r="J238" i="1"/>
  <c r="K238" i="1" s="1"/>
  <c r="J633" i="1"/>
  <c r="K633" i="1" s="1"/>
  <c r="J905" i="1"/>
  <c r="K905" i="1" s="1"/>
  <c r="J53" i="1"/>
  <c r="K53" i="1" s="1"/>
  <c r="J104" i="1"/>
  <c r="K104" i="1" s="1"/>
  <c r="J198" i="1"/>
  <c r="K198" i="1" s="1"/>
  <c r="J473" i="1"/>
  <c r="K473" i="1" s="1"/>
  <c r="J121" i="1"/>
  <c r="K121" i="1" s="1"/>
  <c r="J217" i="1"/>
  <c r="K217" i="1" s="1"/>
  <c r="J395" i="1"/>
  <c r="K395" i="1" s="1"/>
  <c r="J87" i="1"/>
  <c r="K87" i="1" s="1"/>
  <c r="J232" i="1"/>
  <c r="K232" i="1" s="1"/>
  <c r="J390" i="1"/>
  <c r="K390" i="1" s="1"/>
  <c r="J282" i="1"/>
  <c r="K282" i="1" s="1"/>
  <c r="J127" i="1"/>
  <c r="K127" i="1" s="1"/>
  <c r="J219" i="1"/>
  <c r="K219" i="1" s="1"/>
  <c r="J9" i="1"/>
  <c r="K9" i="1" s="1"/>
  <c r="J83" i="1"/>
  <c r="K83" i="1" s="1"/>
  <c r="J128" i="1"/>
  <c r="K128" i="1" s="1"/>
  <c r="J46" i="1"/>
  <c r="K46" i="1" s="1"/>
  <c r="J477" i="1"/>
  <c r="K477" i="1" s="1"/>
  <c r="J161" i="1"/>
  <c r="K161" i="1" s="1"/>
  <c r="J114" i="1"/>
  <c r="K114" i="1" s="1"/>
  <c r="J93" i="1"/>
  <c r="K93" i="1" s="1"/>
  <c r="J826" i="1"/>
  <c r="K826" i="1" s="1"/>
  <c r="J73" i="1"/>
  <c r="K73" i="1" s="1"/>
  <c r="J260" i="1"/>
  <c r="K260" i="1" s="1"/>
  <c r="J26" i="1"/>
  <c r="K26" i="1" s="1"/>
  <c r="J19" i="1"/>
  <c r="K19" i="1" s="1"/>
  <c r="J571" i="1"/>
  <c r="K571" i="1" s="1"/>
  <c r="J689" i="1"/>
  <c r="K689" i="1" s="1"/>
  <c r="J8" i="1"/>
  <c r="K8" i="1" s="1"/>
  <c r="J392" i="1"/>
  <c r="K392" i="1" s="1"/>
  <c r="J7" i="1"/>
  <c r="K7" i="1" s="1"/>
  <c r="J10" i="1"/>
  <c r="K10" i="1" s="1"/>
  <c r="J23" i="1"/>
  <c r="K23" i="1" s="1"/>
</calcChain>
</file>

<file path=xl/sharedStrings.xml><?xml version="1.0" encoding="utf-8"?>
<sst xmlns="http://schemas.openxmlformats.org/spreadsheetml/2006/main" count="929" uniqueCount="929">
  <si>
    <t>name</t>
  </si>
  <si>
    <t>watch</t>
  </si>
  <si>
    <t>star</t>
  </si>
  <si>
    <t>fork</t>
  </si>
  <si>
    <t>/freeCodeCamp/freeCodeCamp</t>
  </si>
  <si>
    <t>/mui-org/material-ui</t>
  </si>
  <si>
    <t>/goldbergyoni/nodebestpractices</t>
  </si>
  <si>
    <t>/h5bp/html5-boilerplate</t>
  </si>
  <si>
    <t>/expressjs/express</t>
  </si>
  <si>
    <t>/chartjs/Chart.js</t>
  </si>
  <si>
    <t>/atom/atom</t>
  </si>
  <si>
    <t>/webpack/webpack</t>
  </si>
  <si>
    <t>/airbnb/javascript</t>
  </si>
  <si>
    <t>/jonasschmedtmann/complete-javascript-course</t>
  </si>
  <si>
    <t>/mrdoob/three.js</t>
  </si>
  <si>
    <t>/mrdavidlaing/javascript-koans</t>
  </si>
  <si>
    <t>/ryanmcdermott/clean-code-javascript</t>
  </si>
  <si>
    <t>/wchaowu/javascript</t>
  </si>
  <si>
    <t>/pubnub/javascript</t>
  </si>
  <si>
    <t>/yangxi0126/javaScript</t>
  </si>
  <si>
    <t>/TheAlgorithms/Javascript</t>
  </si>
  <si>
    <t>/trekhleb/javascript-algorithms</t>
  </si>
  <si>
    <t>/jquery/jquery</t>
  </si>
  <si>
    <t>/mozilla/pdf.js</t>
  </si>
  <si>
    <t>/da2k/curso-javascript-ninja</t>
  </si>
  <si>
    <t>/getsentry/sentry-javascript</t>
  </si>
  <si>
    <t>/liubin915249126/javascript</t>
  </si>
  <si>
    <t>/mgechev/javascript-algorithms</t>
  </si>
  <si>
    <t>/workshopper/javascripting</t>
  </si>
  <si>
    <t>/ulid/javascript</t>
  </si>
  <si>
    <t>/MartinChavez/Javascript</t>
  </si>
  <si>
    <t>/exercism/javascript</t>
  </si>
  <si>
    <t>/blueimp/JavaScript-MD5</t>
  </si>
  <si>
    <t>/douglascrockford/JSON-js</t>
  </si>
  <si>
    <t>/meteor/meteor</t>
  </si>
  <si>
    <t>/juliangarnier/anime</t>
  </si>
  <si>
    <t>/liammclennan/JavaScript-Koans</t>
  </si>
  <si>
    <t>/leapmotion/javascript</t>
  </si>
  <si>
    <t>/jashkenas/underscore</t>
  </si>
  <si>
    <t>/blueimp/JavaScript-Load-Image</t>
  </si>
  <si>
    <t>/humanwhocodes/computer-science-in-javascript</t>
  </si>
  <si>
    <t>/jakesgordon/javascript-state-machine</t>
  </si>
  <si>
    <t>/marijnh/Eloquent-JavaScript</t>
  </si>
  <si>
    <t>/MicrosoftDocs/pipelines-javascript</t>
  </si>
  <si>
    <t>/timoxley/functional-javascript-workshop</t>
  </si>
  <si>
    <t>/Hacker233/JavaScript</t>
  </si>
  <si>
    <t>/julianshapiro/velocity</t>
  </si>
  <si>
    <t>/tcorral/Design-Patterns-in-Javascript</t>
  </si>
  <si>
    <t>/benoitvallon/computer-science-in-javascript</t>
  </si>
  <si>
    <t>/ethereum/web3.js</t>
  </si>
  <si>
    <t>/zuobaiquan/javascript</t>
  </si>
  <si>
    <t>/highlightjs/highlight.js</t>
  </si>
  <si>
    <t>/ramda/ramda</t>
  </si>
  <si>
    <t>/blueimp/JavaScript-Templates</t>
  </si>
  <si>
    <t>/DmitryBaranovskiy/raphael</t>
  </si>
  <si>
    <t>/acornjs/acorn</t>
  </si>
  <si>
    <t>/CodeSeven/toastr</t>
  </si>
  <si>
    <t>/avajs/ava</t>
  </si>
  <si>
    <t>/LambdaSchool/Sprint-Challenge--JavaScript</t>
  </si>
  <si>
    <t>/github/fetch</t>
  </si>
  <si>
    <t>/mixi-inc/JavaScriptTraining</t>
  </si>
  <si>
    <t>/TheOdinProject/javascript-exercises</t>
  </si>
  <si>
    <t>/ironhack-labs/lab-javascript-vikings</t>
  </si>
  <si>
    <t>/aui/art-template</t>
  </si>
  <si>
    <t>/soyaine/JavaScript30</t>
  </si>
  <si>
    <t>/dreamapplehappy/effective-javascript</t>
  </si>
  <si>
    <t>/bgrins/javascript-astar</t>
  </si>
  <si>
    <t>/fengyuanchen/cropperjs</t>
  </si>
  <si>
    <t>/enzymejs/enzyme</t>
  </si>
  <si>
    <t>/HackYourFuture-CPH/JavaScript</t>
  </si>
  <si>
    <t>/Reactive-Extensions/RxJS</t>
  </si>
  <si>
    <t>/AlbertoOlla/esercizi-di-programmazione-javascript</t>
  </si>
  <si>
    <t>/learn-co-students/javascript-arrays-bootcamp-prep-000</t>
  </si>
  <si>
    <t>/LambdaSchool/JavaScript-II</t>
  </si>
  <si>
    <t>/sockjs/sockjs-client</t>
  </si>
  <si>
    <t>/beautify-web/js-beautify</t>
  </si>
  <si>
    <t>/tweenjs/tween.js</t>
  </si>
  <si>
    <t>/ironhack-labs/lab-javascript-clue</t>
  </si>
  <si>
    <t>/learn-co-students/javascript-objects-bootcamp-prep-000</t>
  </si>
  <si>
    <t>/chihungyu1116/leetcode-javascript</t>
  </si>
  <si>
    <t>/LambdaSchool/JavaScript-I</t>
  </si>
  <si>
    <t>/eventbrite/javascript</t>
  </si>
  <si>
    <t>/nodejs/node</t>
  </si>
  <si>
    <t>/mrdoob/stats.js</t>
  </si>
  <si>
    <t>/google/traceur-compiler</t>
  </si>
  <si>
    <t>/eclipse/paho.mqtt.javascript</t>
  </si>
  <si>
    <t>/ironhack-labs/lab-javascript-memory-game</t>
  </si>
  <si>
    <t>/karma-runner/karma</t>
  </si>
  <si>
    <t>/patorjk/JavaScript-Snake</t>
  </si>
  <si>
    <t>/leonardomso/33-js-concepts</t>
  </si>
  <si>
    <t>/BrainJS/brain.js</t>
  </si>
  <si>
    <t>/davidflanagan/javascript6_examples</t>
  </si>
  <si>
    <t>/yahoo/serialize-javascript</t>
  </si>
  <si>
    <t>/MrRio/jsPDF</t>
  </si>
  <si>
    <t>/amejiarosario/dsa.js-data-structures-algorithms-javascript</t>
  </si>
  <si>
    <t>/ironhack-labs/lab-javascript-functions-and-arrays</t>
  </si>
  <si>
    <t>/VincentGarreau/particles.js</t>
  </si>
  <si>
    <t>/BingKui/javascript-zh</t>
  </si>
  <si>
    <t>/blueimp/JavaScript-Canvas-to-Blob</t>
  </si>
  <si>
    <t>/gruntjs/grunt</t>
  </si>
  <si>
    <t>/jsbin/jsbin</t>
  </si>
  <si>
    <t>/godaddy/javascript</t>
  </si>
  <si>
    <t>/dankogai/js-base64</t>
  </si>
  <si>
    <t>/azat-co/fullstack-javascript</t>
  </si>
  <si>
    <t>/date-fns/date-fns</t>
  </si>
  <si>
    <t>/DevMountain/javascript-1-afternoon</t>
  </si>
  <si>
    <t>/kriskowal/q</t>
  </si>
  <si>
    <t>/LightTable/Javascript</t>
  </si>
  <si>
    <t>/ironhack-labs/lab-javascript-basic-algorithms</t>
  </si>
  <si>
    <t>/WebDevSimplified/Face-Detection-JavaScript</t>
  </si>
  <si>
    <t>/rsperberg/essential-javascript-links</t>
  </si>
  <si>
    <t>/brix/crypto-js</t>
  </si>
  <si>
    <t>/careercup/CtCI-6th-Edition-JavaScript</t>
  </si>
  <si>
    <t>/aimacode/aima-javascript</t>
  </si>
  <si>
    <t>/fengyuanchen/viewerjs</t>
  </si>
  <si>
    <t>/DevMountain/javascript-2-afternoon-3</t>
  </si>
  <si>
    <t>/signalapp/libsignal-protocol-javascript</t>
  </si>
  <si>
    <t>/mattboldt/typed.js</t>
  </si>
  <si>
    <t>/flot/flot</t>
  </si>
  <si>
    <t>/bitwiseshiftleft/sjcl</t>
  </si>
  <si>
    <t>/LazarSoft/jsqrcode</t>
  </si>
  <si>
    <t>/raganwald/javascript-allonge</t>
  </si>
  <si>
    <t>/felipe-augusto/clean-code-javascript</t>
  </si>
  <si>
    <t>/tcorral/javascript-challenges-book</t>
  </si>
  <si>
    <t>/davidshimjs/qrcodejs</t>
  </si>
  <si>
    <t>/stealjs/steal</t>
  </si>
  <si>
    <t>/fabien-d/alertify.js</t>
  </si>
  <si>
    <t>/ipfs/js-ipfs</t>
  </si>
  <si>
    <t>/facebook/prepack</t>
  </si>
  <si>
    <t>/gorhill/Javascript-Voronoi</t>
  </si>
  <si>
    <t>/learn-co-students/javascript-logging-lab-bootcamp-prep-000</t>
  </si>
  <si>
    <t>/gpujs/gpu.js</t>
  </si>
  <si>
    <t>/LambdaSchool/JavaScript-III</t>
  </si>
  <si>
    <t>/openpgpjs/openpgpjs</t>
  </si>
  <si>
    <t>/requirejs/requirejs</t>
  </si>
  <si>
    <t>/bradtraversy/javascript_cardio</t>
  </si>
  <si>
    <t>/bfirsh/jsnes</t>
  </si>
  <si>
    <t>/zarocknz/javascript-winwheel</t>
  </si>
  <si>
    <t>/AllAlgorithms/javascript</t>
  </si>
  <si>
    <t>/DevMountain/javascript-2-afternoon-2</t>
  </si>
  <si>
    <t>/janl/mustache.js</t>
  </si>
  <si>
    <t>/prototypejs/prototype</t>
  </si>
  <si>
    <t>/exercism/DEPRECATED.javascript</t>
  </si>
  <si>
    <t>/JeffreyZhao/wind</t>
  </si>
  <si>
    <t>/30-seconds/30-seconds-of-code</t>
  </si>
  <si>
    <t>/moment/moment</t>
  </si>
  <si>
    <t>/clientIO/joint</t>
  </si>
  <si>
    <t>/protobufjs/protobuf.js</t>
  </si>
  <si>
    <t>/medialize/URI.js</t>
  </si>
  <si>
    <t>/mozilla/BrowserQuest</t>
  </si>
  <si>
    <t>/evilstreak/markdown-js</t>
  </si>
  <si>
    <t>/ironhack-labs/lab-javascript-koans</t>
  </si>
  <si>
    <t>/MostlyAdequate/mostly-adequate-guide</t>
  </si>
  <si>
    <t>/sdecima/javascript-detect-element-resize</t>
  </si>
  <si>
    <t>/learn-co-students/javascript-logging-lab-js-intro-000</t>
  </si>
  <si>
    <t>/mleibman/SlickGrid</t>
  </si>
  <si>
    <t>/Foliotek/Croppie</t>
  </si>
  <si>
    <t>/janpaepke/ScrollMagic</t>
  </si>
  <si>
    <t>/phoboslab/jsmpeg</t>
  </si>
  <si>
    <t>/goldfire/howler.js</t>
  </si>
  <si>
    <t>/tuupola/lazyload</t>
  </si>
  <si>
    <t>/DevMountain/javascript-2-afternoon</t>
  </si>
  <si>
    <t>/SuperMap/iClient-JavaScript</t>
  </si>
  <si>
    <t>/jasondavies/d3-cloud</t>
  </si>
  <si>
    <t>/ironhack-labs/lab-javascript-advanced-algorithms</t>
  </si>
  <si>
    <t>/ObjetDirect/javascript</t>
  </si>
  <si>
    <t>/wesbos/javascript-drones</t>
  </si>
  <si>
    <t>/craftyjs/Crafty</t>
  </si>
  <si>
    <t>/graphql/graphql-js</t>
  </si>
  <si>
    <t>/ironhack-labs/lab-javascript-chronometer</t>
  </si>
  <si>
    <t>/Automattic/wp-calypso</t>
  </si>
  <si>
    <t>/learn-co-students/javascript-objects-lab-bootcamp-prep-000</t>
  </si>
  <si>
    <t>/xugy0926/getting-started-with-javascript</t>
  </si>
  <si>
    <t>/VerbalExpressions/JSVerbalExpressions</t>
  </si>
  <si>
    <t>/sensorsdata/sa-sdk-javascript</t>
  </si>
  <si>
    <t>/google/closure-library</t>
  </si>
  <si>
    <t>/ReactTraining/history</t>
  </si>
  <si>
    <t>/NeilFraser/JS-Interpreter</t>
  </si>
  <si>
    <t>/AustinCodingAcademy/javascript-workbook</t>
  </si>
  <si>
    <t>/lodash/lodash</t>
  </si>
  <si>
    <t>/jnordberg/gif.js</t>
  </si>
  <si>
    <t>/hueitan/javascript-sdk-design</t>
  </si>
  <si>
    <t>/visionmedia/move.js</t>
  </si>
  <si>
    <t>/video-dev/hls.js</t>
  </si>
  <si>
    <t>/babel/babel</t>
  </si>
  <si>
    <t>/appalaszynski/javascript-exercises</t>
  </si>
  <si>
    <t>/rohan-paul/Awesome-JavaScript-Interviews</t>
  </si>
  <si>
    <t>/krisk/Fuse</t>
  </si>
  <si>
    <t>/NUKnightLab/TimelineJS</t>
  </si>
  <si>
    <t>/learn-co-students/javascript-arrays-lab-bootcamp-prep-000</t>
  </si>
  <si>
    <t>/maxogden/javascript-for-cats</t>
  </si>
  <si>
    <t>/DevMountain/javascript5-mini</t>
  </si>
  <si>
    <t>/learn-co-students/javascript-arithmetic-lab-bootcamp-prep-000</t>
  </si>
  <si>
    <t>/snowplow/snowplow-javascript-tracker</t>
  </si>
  <si>
    <t>/jacomyal/sigma.js</t>
  </si>
  <si>
    <t>/zaach/jison</t>
  </si>
  <si>
    <t>/oakmac/chessboardjs</t>
  </si>
  <si>
    <t>/CircleCI-Public/circleci-demo-javascript-express</t>
  </si>
  <si>
    <t>/ironhack-labs/lab-es6-javascript-koans</t>
  </si>
  <si>
    <t>/learn-co-students/javascript-strings-lab-bootcamp-prep-000</t>
  </si>
  <si>
    <t>/facebook/jscodeshift</t>
  </si>
  <si>
    <t>/jsdoc/jsdoc</t>
  </si>
  <si>
    <t>/stevenschobert/instafeed.js</t>
  </si>
  <si>
    <t>/adobe-webplatform/Snap.svg</t>
  </si>
  <si>
    <t>/learn-co-students/javascript-intro-to-functions-lab-bootcamp-prep-000</t>
  </si>
  <si>
    <t>/coryhouse/javascript-development-environment</t>
  </si>
  <si>
    <t>/KartikTalwar/gmail.js</t>
  </si>
  <si>
    <t>/Leaflet/Leaflet</t>
  </si>
  <si>
    <t>/ExactTarget/javascript</t>
  </si>
  <si>
    <t>/benjamine/jsondiffpatch</t>
  </si>
  <si>
    <t>/tj/ejs</t>
  </si>
  <si>
    <t>/oreillymedia/data_structures_and_algorithms_using_javascript</t>
  </si>
  <si>
    <t>/inspirit/jsfeat</t>
  </si>
  <si>
    <t>/nas5w/typeofnan-javascript-quizzes</t>
  </si>
  <si>
    <t>/emberjs/ember.js</t>
  </si>
  <si>
    <t>/ym1623/javascript</t>
  </si>
  <si>
    <t>/Yoast/javascript</t>
  </si>
  <si>
    <t>/mishoo/UglifyJS2</t>
  </si>
  <si>
    <t>/npm/cli</t>
  </si>
  <si>
    <t>/MithrilJS/mithril.js</t>
  </si>
  <si>
    <t>/cowboy/javascript-debug</t>
  </si>
  <si>
    <t>/aadsm/JavaScript-ID3-Reader</t>
  </si>
  <si>
    <t>/facebook/react</t>
  </si>
  <si>
    <t>/SUNNERCMS/30daysJavascript</t>
  </si>
  <si>
    <t>/learn-co-students/javascript-intro-to-looping-bootcamp-prep-000</t>
  </si>
  <si>
    <t>/learn-co-students/javascript-strings-lab-js-apply-000</t>
  </si>
  <si>
    <t>/tylermcginnis/Modern-JavaScript-Curriculum</t>
  </si>
  <si>
    <t>/jonathantneal/flexibility</t>
  </si>
  <si>
    <t>/oc-courses/intro-javascript</t>
  </si>
  <si>
    <t>/madsonar/formacao-javascript-mestre-jedi</t>
  </si>
  <si>
    <t>/actions/javascript-action</t>
  </si>
  <si>
    <t>/xmppjs/xmpp.js</t>
  </si>
  <si>
    <t>/jamesshore/lets_code_javascript</t>
  </si>
  <si>
    <t>/techfort/LokiJS</t>
  </si>
  <si>
    <t>/vuejs/vue</t>
  </si>
  <si>
    <t>/sweet-js/sweet-core</t>
  </si>
  <si>
    <t>/documentationjs/documentation</t>
  </si>
  <si>
    <t>/frappe/gantt</t>
  </si>
  <si>
    <t>/pa7/heatmap.js</t>
  </si>
  <si>
    <t>/TGIF-iMatrix/MXFlutter</t>
  </si>
  <si>
    <t>/eslint/eslint</t>
  </si>
  <si>
    <t>/schteppe/p2.js</t>
  </si>
  <si>
    <t>/douglascrockford/JSLint</t>
  </si>
  <si>
    <t>/indongyoo/functional-javascript</t>
  </si>
  <si>
    <t>/millermedeiros/crossroads.js</t>
  </si>
  <si>
    <t>/GalleriaJS/galleria</t>
  </si>
  <si>
    <t>/zenorocha/sublime-javascript-snippets</t>
  </si>
  <si>
    <t>/shakiba/planck.js</t>
  </si>
  <si>
    <t>/bgrins/spectrum</t>
  </si>
  <si>
    <t>/myliang/x-spreadsheet</t>
  </si>
  <si>
    <t>/slevithan/xregexp</t>
  </si>
  <si>
    <t>/HynekPetrak/javascript-malware-collection</t>
  </si>
  <si>
    <t>/jakesgordon/javascript-pong</t>
  </si>
  <si>
    <t>/soundcloud/soundcloud-javascript</t>
  </si>
  <si>
    <t>/learn-co-students/javascript-strings-lab-js-intro-000</t>
  </si>
  <si>
    <t>/starAnddream/javascript</t>
  </si>
  <si>
    <t>/mikeymckay/google-spreadsheet-javascript</t>
  </si>
  <si>
    <t>/exif-js/exif-js</t>
  </si>
  <si>
    <t>/dangrossman/daterangepicker</t>
  </si>
  <si>
    <t>/uuidjs/uuid</t>
  </si>
  <si>
    <t>/fabricjs/fabric.js</t>
  </si>
  <si>
    <t>/Tastenkunst/brfv4_javascript_examples</t>
  </si>
  <si>
    <t>/estebanav/javascript-mobile-desktop-geolocation</t>
  </si>
  <si>
    <t>/esamattis/underscore.string</t>
  </si>
  <si>
    <t>/tapmodo/Jcrop</t>
  </si>
  <si>
    <t>/sinonjs/sinon</t>
  </si>
  <si>
    <t>/watson-developer-cloud/speech-javascript-sdk</t>
  </si>
  <si>
    <t>/ahfarmer/javascriptstuff-db</t>
  </si>
  <si>
    <t>/antimatter15/ocrad.js</t>
  </si>
  <si>
    <t>/vasanthk/js-bits</t>
  </si>
  <si>
    <t>/learn-co-students/javascript-arrays-js-intro-000</t>
  </si>
  <si>
    <t>/runwayml/javascript</t>
  </si>
  <si>
    <t>/kpdecker/jsdiff</t>
  </si>
  <si>
    <t>/elsewhencode/project-guidelines</t>
  </si>
  <si>
    <t>/anvaka/VivaGraphJS</t>
  </si>
  <si>
    <t>/yeyan1996/practical-javascript</t>
  </si>
  <si>
    <t>/pusher/pusher-js</t>
  </si>
  <si>
    <t>/jtobey/javascript-bignum</t>
  </si>
  <si>
    <t>/standard/standard</t>
  </si>
  <si>
    <t>/octokit/rest.js</t>
  </si>
  <si>
    <t>/LeaVerou/bliss</t>
  </si>
  <si>
    <t>/formly-js/angular-formly</t>
  </si>
  <si>
    <t>/Olical/EventEmitter</t>
  </si>
  <si>
    <t>/hizzgdev/jsmind</t>
  </si>
  <si>
    <t>/heremaps/maps-api-for-javascript-examples</t>
  </si>
  <si>
    <t>/ubilabs/kd-tree-javascript</t>
  </si>
  <si>
    <t>/os-js/OS.js</t>
  </si>
  <si>
    <t>/QuickBlox/quickblox-javascript-sdk</t>
  </si>
  <si>
    <t>/mysqljs/mysql</t>
  </si>
  <si>
    <t>/jasmine/jasmine</t>
  </si>
  <si>
    <t>/Atmosphere/atmosphere-javascript</t>
  </si>
  <si>
    <t>/verekia/js-stack-from-scratch</t>
  </si>
  <si>
    <t>/broofa/node-mime</t>
  </si>
  <si>
    <t>/GoogleChrome/workbox</t>
  </si>
  <si>
    <t>/neo4j/neo4j-javascript-driver</t>
  </si>
  <si>
    <t>/DevMountain/intermediate-javascript-assessment</t>
  </si>
  <si>
    <t>/sbstjn/timesheet.js</t>
  </si>
  <si>
    <t>/andersontr15/clean-code-javascript-es</t>
  </si>
  <si>
    <t>/dagrejs/dagre</t>
  </si>
  <si>
    <t>/shelleyp/javascriptcookbook</t>
  </si>
  <si>
    <t>/nas5w/javascript-patterns</t>
  </si>
  <si>
    <t>/Swap76/Learn-JavaScript</t>
  </si>
  <si>
    <t>/xojs/xo</t>
  </si>
  <si>
    <t>/cocos2d/cocos2d-html5</t>
  </si>
  <si>
    <t>/drawcall/Proton</t>
  </si>
  <si>
    <t>/apexcharts/apexcharts.js</t>
  </si>
  <si>
    <t>/DevMountain/JavaScript-Review</t>
  </si>
  <si>
    <t>/serratus/quaggaJS</t>
  </si>
  <si>
    <t>/progranism/Bitcoin-JavaScript-Miner</t>
  </si>
  <si>
    <t>/WebDevSimplified/Face-Recognition-JavaScript</t>
  </si>
  <si>
    <t>/js-cookie/js-cookie</t>
  </si>
  <si>
    <t>/creationix/js-git</t>
  </si>
  <si>
    <t>/osteele/functional-javascript</t>
  </si>
  <si>
    <t>/subtleGradient/javascript-tools.tmbundle</t>
  </si>
  <si>
    <t>/jstat/jstat</t>
  </si>
  <si>
    <t>/lerna/lerna</t>
  </si>
  <si>
    <t>/chrisdiana/cms.js</t>
  </si>
  <si>
    <t>/WickyNilliams/enquire.js</t>
  </si>
  <si>
    <t>/jmurzy/react-native-foldview</t>
  </si>
  <si>
    <t>/Turfjs/turf</t>
  </si>
  <si>
    <t>/Abdul-majid-ashrafi/Javascript</t>
  </si>
  <si>
    <t>/Netflix/falcor</t>
  </si>
  <si>
    <t>/rolling-scopes-school/js-assignments</t>
  </si>
  <si>
    <t>/binance-chain/javascript-sdk</t>
  </si>
  <si>
    <t>/jmaister/excellentexport</t>
  </si>
  <si>
    <t>/Clarifai/clarifai-javascript</t>
  </si>
  <si>
    <t>/silentmatt/javascript-biginteger</t>
  </si>
  <si>
    <t>/webodf/ViewerJS</t>
  </si>
  <si>
    <t>/nodeca/js-yaml</t>
  </si>
  <si>
    <t>/jakesgordon/javascript-gauntlet</t>
  </si>
  <si>
    <t>/naptha/tesseract.js</t>
  </si>
  <si>
    <t>/marmelab/javascript-boilerplate</t>
  </si>
  <si>
    <t>/evilcos/xssor2</t>
  </si>
  <si>
    <t>/hienvd/clean-code-javascript</t>
  </si>
  <si>
    <t>/fengyuanchen/compressorjs</t>
  </si>
  <si>
    <t>/learn-co-students/javascript-fix-the-scope-lab-bootcamp-prep-000</t>
  </si>
  <si>
    <t>/rwaldron/johnny-five</t>
  </si>
  <si>
    <t>/jpillora/xdomain</t>
  </si>
  <si>
    <t>/ArthurClemens/Javascript-Undo-Manager</t>
  </si>
  <si>
    <t>/givanz/VvvebJs</t>
  </si>
  <si>
    <t>/cavestri/themoviedb-javascript-library</t>
  </si>
  <si>
    <t>/getify/Functional-Light-JS</t>
  </si>
  <si>
    <t>/Bishop92/JavaScript-Data-Structures</t>
  </si>
  <si>
    <t>/ryanwilliams/cocos2d-javascript</t>
  </si>
  <si>
    <t>/quirkey/sammy</t>
  </si>
  <si>
    <t>/dropbox/dropbox-sdk-js</t>
  </si>
  <si>
    <t>/HackYourFuture/JavaScript2</t>
  </si>
  <si>
    <t>/aemkei/jsfuck</t>
  </si>
  <si>
    <t>/learn-co-students/javascript-rock-dodger-bootcamp-prep-000</t>
  </si>
  <si>
    <t>/facebook/fbt</t>
  </si>
  <si>
    <t>/DevMountain/javascript-3-afternoon</t>
  </si>
  <si>
    <t>/mde/ejs</t>
  </si>
  <si>
    <t>/developerforce/Force.com-JavaScript-REST-Toolkit</t>
  </si>
  <si>
    <t>/chjj/term.js</t>
  </si>
  <si>
    <t>/maccman/holla</t>
  </si>
  <si>
    <t>/chucktomasi/sn-learn-javascript</t>
  </si>
  <si>
    <t>/atulmy/fullstack-javascript-architecture</t>
  </si>
  <si>
    <t>/tajo/javascript</t>
  </si>
  <si>
    <t>/baidu/san</t>
  </si>
  <si>
    <t>/facebookarchive/connect-js</t>
  </si>
  <si>
    <t>/denysdovhan/wtfjs</t>
  </si>
  <si>
    <t>/twbs/bootstrap</t>
  </si>
  <si>
    <t>/qooxdoo/qooxdoo</t>
  </si>
  <si>
    <t>/prismicio/javascript-kit</t>
  </si>
  <si>
    <t>/wesbos/keycodes</t>
  </si>
  <si>
    <t>/plotly/plotly.js</t>
  </si>
  <si>
    <t>/libreliodev/javascript</t>
  </si>
  <si>
    <t>/ioBroker/ioBroker.javascript</t>
  </si>
  <si>
    <t>/hmkcode/Javascript</t>
  </si>
  <si>
    <t>/learn-co-curriculum/javascript-fetch-lab</t>
  </si>
  <si>
    <t>/Rotifer/JavaScript</t>
  </si>
  <si>
    <t>/amplitude/Amplitude-JavaScript</t>
  </si>
  <si>
    <t>/bpampuch/pdfmake</t>
  </si>
  <si>
    <t>/greensock/GSAP</t>
  </si>
  <si>
    <t>/inexorabletash/polyfill</t>
  </si>
  <si>
    <t>/bjornharrtell/jsts</t>
  </si>
  <si>
    <t>/idflood/ThreeNodes.js</t>
  </si>
  <si>
    <t>/melonjs/melonJS</t>
  </si>
  <si>
    <t>/HumbleSoftware/Flotr2</t>
  </si>
  <si>
    <t>/spine/spine</t>
  </si>
  <si>
    <t>/bitpay/bitcore-lib</t>
  </si>
  <si>
    <t>/serialport/node-serialport</t>
  </si>
  <si>
    <t>/sloisel/numeric</t>
  </si>
  <si>
    <t>/facebook/rebound-js</t>
  </si>
  <si>
    <t>/turingschool-examples/javascript-foundations</t>
  </si>
  <si>
    <t>/careercup/CtCI-6th-Edition-JavaScript-ES2015</t>
  </si>
  <si>
    <t>/daniel-lundin/snabbt.js</t>
  </si>
  <si>
    <t>/myshov/history-of-javascript</t>
  </si>
  <si>
    <t>/maxwellito/vivus</t>
  </si>
  <si>
    <t>/redradix-school/curso-javascript-avanzado</t>
  </si>
  <si>
    <t>/DragonBones/DragonBonesJS</t>
  </si>
  <si>
    <t>/guyroyse/gilded-rose-javascript</t>
  </si>
  <si>
    <t>/splunk/splunk-sdk-javascript</t>
  </si>
  <si>
    <t>/CartoDB/carto.js</t>
  </si>
  <si>
    <t>/olifolkerd/tabulator</t>
  </si>
  <si>
    <t>/chancejs/chancejs</t>
  </si>
  <si>
    <t>/facebook/metro</t>
  </si>
  <si>
    <t>/DevMountain/javascript-4-afternoon</t>
  </si>
  <si>
    <t>/uNmAnNeR/imaskjs</t>
  </si>
  <si>
    <t>/DevMountain/javascript-basic-assessment</t>
  </si>
  <si>
    <t>/ahmednuaman/javascript-tests</t>
  </si>
  <si>
    <t>/soulwire/sketch.js</t>
  </si>
  <si>
    <t>/HackYourFuture/JavaScript3</t>
  </si>
  <si>
    <t>/js-org/js.org</t>
  </si>
  <si>
    <t>/DevMountain/javascript-5-lodash</t>
  </si>
  <si>
    <t>/jterrace/js.js</t>
  </si>
  <si>
    <t>/discordjs/discord.js</t>
  </si>
  <si>
    <t>/fxb/javascript-last.fm-api</t>
  </si>
  <si>
    <t>/Pikaday/Pikaday</t>
  </si>
  <si>
    <t>/pegjs/pegjs</t>
  </si>
  <si>
    <t>/CloudBoost/cloudboost</t>
  </si>
  <si>
    <t>/learn-co-students/javascript-intro-to-looping-js-intro-000</t>
  </si>
  <si>
    <t>/cedricpinson/osgjs</t>
  </si>
  <si>
    <t>/hoodiehq/hoodie</t>
  </si>
  <si>
    <t>/web-animations/web-animations-js</t>
  </si>
  <si>
    <t>/jsoverson/JavaScript-Particle-System</t>
  </si>
  <si>
    <t>/learn-co-students/javascript-objects-js-intro-000</t>
  </si>
  <si>
    <t>/FrankieMFerreira/javascript-intro-to-looping-bootcamp-prep-000</t>
  </si>
  <si>
    <t>/vinta/pangu.js</t>
  </si>
  <si>
    <t>/tylermcginnis/Modern-JavaScript</t>
  </si>
  <si>
    <t>/ccampbell/rainbow</t>
  </si>
  <si>
    <t>/maryrosecook/gitlet</t>
  </si>
  <si>
    <t>/neumino/thinky</t>
  </si>
  <si>
    <t>/mrcoles/javascript-piano</t>
  </si>
  <si>
    <t>/Shopify/draggable</t>
  </si>
  <si>
    <t>/Airtable/airtable.js</t>
  </si>
  <si>
    <t>/guaxiao/gua.game.js</t>
  </si>
  <si>
    <t>/samiheikki/javascript-guessing-game</t>
  </si>
  <si>
    <t>/clamaa/javascript-dom</t>
  </si>
  <si>
    <t>/jackocnr/intl-tel-input</t>
  </si>
  <si>
    <t>/algaworks/curso-sistemas-web-com-spring-javascript-bootstrap</t>
  </si>
  <si>
    <t>/harthur/brain</t>
  </si>
  <si>
    <t>/corbanbrook/dsp.js</t>
  </si>
  <si>
    <t>/ccampbell/mousetrap</t>
  </si>
  <si>
    <t>/jeffheaton/encog-javascript</t>
  </si>
  <si>
    <t>/aws/aws-sdk-js</t>
  </si>
  <si>
    <t>/PaulGuo/Juicer</t>
  </si>
  <si>
    <t>/standard/eslint-config-standard</t>
  </si>
  <si>
    <t>/yaronn/blessed-contrib</t>
  </si>
  <si>
    <t>/learn-co-students/javascript-arithmetic-lab-js-intro-000</t>
  </si>
  <si>
    <t>/larrybotha/testing-javascript</t>
  </si>
  <si>
    <t>/egoist/poi</t>
  </si>
  <si>
    <t>/gildas-lormeau/zip.js</t>
  </si>
  <si>
    <t>/josdejong/mathjs</t>
  </si>
  <si>
    <t>/leapmotion/leapjs</t>
  </si>
  <si>
    <t>/mroderick/PubSubJS</t>
  </si>
  <si>
    <t>/bestofjs/javascript-risingstars</t>
  </si>
  <si>
    <t>/learn-co-students/javascript-intro-to-functions-lab-js-apply-000</t>
  </si>
  <si>
    <t>/kig/JSARToolKit</t>
  </si>
  <si>
    <t>/webodf/WebODF</t>
  </si>
  <si>
    <t>/kellyk/javascript-simon</t>
  </si>
  <si>
    <t>/ded/script.js</t>
  </si>
  <si>
    <t>/lightningtgc/JavaScript-Algorithms</t>
  </si>
  <si>
    <t>/es-shims/es5-shim</t>
  </si>
  <si>
    <t>/isaacs/minimatch</t>
  </si>
  <si>
    <t>/parse-community/Parse-SDK-JS</t>
  </si>
  <si>
    <t>/ziyan/javascript-rsa</t>
  </si>
  <si>
    <t>/javascript-101/javascript-101</t>
  </si>
  <si>
    <t>/MikeMcl/decimal.js</t>
  </si>
  <si>
    <t>/evernote/evernote-sdk-js</t>
  </si>
  <si>
    <t>/rithmschool/javascript_computer_science_exercises</t>
  </si>
  <si>
    <t>/stamen/modestmaps-js</t>
  </si>
  <si>
    <t>/javascript-obfuscator/javascript-obfuscator-ui</t>
  </si>
  <si>
    <t>/robinweser/fela</t>
  </si>
  <si>
    <t>/adobe/brackets</t>
  </si>
  <si>
    <t>/adamwdraper/Numeral-js</t>
  </si>
  <si>
    <t>/arthinking/Javascript</t>
  </si>
  <si>
    <t>/mihaifm/linq</t>
  </si>
  <si>
    <t>/mbebenita/LLJS</t>
  </si>
  <si>
    <t>/MagicTheGathering/mtg-sdk-javascript</t>
  </si>
  <si>
    <t>/Asabeneh/JavaScript-for-Everyone</t>
  </si>
  <si>
    <t>/davetroy/geohash-js</t>
  </si>
  <si>
    <t>/danlucraft/git.js</t>
  </si>
  <si>
    <t>/quisquous/cactbot</t>
  </si>
  <si>
    <t>/DevMountain/javascript-3-afternoon-project</t>
  </si>
  <si>
    <t>/spencermountain/spacetime</t>
  </si>
  <si>
    <t>/kdchang/javascript101</t>
  </si>
  <si>
    <t>/mljs/ml</t>
  </si>
  <si>
    <t>/CodeExplainedRepo/FlappyBird-JavaScript</t>
  </si>
  <si>
    <t>/jakesgordon/javascript-tiny-platformer</t>
  </si>
  <si>
    <t>/alsotang/node-lessons</t>
  </si>
  <si>
    <t>/jaredpalmer/razzle</t>
  </si>
  <si>
    <t>/mout/mout</t>
  </si>
  <si>
    <t>/datejs/Datejs</t>
  </si>
  <si>
    <t>/oc-courses/javascript-web</t>
  </si>
  <si>
    <t>/clipperz/javascript-crypto-library</t>
  </si>
  <si>
    <t>/kawanet/msgpack-lite</t>
  </si>
  <si>
    <t>/botui/botui</t>
  </si>
  <si>
    <t>/sintaxi/phonegap</t>
  </si>
  <si>
    <t>/nnajm/orb</t>
  </si>
  <si>
    <t>/Idered/Editr.js</t>
  </si>
  <si>
    <t>/dmcinnes/HTML5-Asteroids</t>
  </si>
  <si>
    <t>/saebekassebil/teoria</t>
  </si>
  <si>
    <t>/copy/v86</t>
  </si>
  <si>
    <t>/mishoo/UglifyJS</t>
  </si>
  <si>
    <t>/romainl/ctags-patterns-for-javascript</t>
  </si>
  <si>
    <t>/jxcore/jxcore</t>
  </si>
  <si>
    <t>/matrix-org/matrix-react-sdk</t>
  </si>
  <si>
    <t>/sproutcore/sproutcore</t>
  </si>
  <si>
    <t>/Stuk/jszip</t>
  </si>
  <si>
    <t>/maksugr/clean-code-javascript</t>
  </si>
  <si>
    <t>/shachaf/jsgif</t>
  </si>
  <si>
    <t>/atomantic/JavaScript-Playing-Cards</t>
  </si>
  <si>
    <t>/nkronlage/JavaScripture</t>
  </si>
  <si>
    <t>/hnasr/javascript_playground</t>
  </si>
  <si>
    <t>/text-mask/text-mask</t>
  </si>
  <si>
    <t>/sql-js/sql.js</t>
  </si>
  <si>
    <t>/atatanasov/gijgo</t>
  </si>
  <si>
    <t>/formio/formio.js</t>
  </si>
  <si>
    <t>/foliojs/pdfkit</t>
  </si>
  <si>
    <t>/metafloor/bwip-js</t>
  </si>
  <si>
    <t>/latentflip/loupe</t>
  </si>
  <si>
    <t>/DevMountain/javascript-4-afternoon-project</t>
  </si>
  <si>
    <t>/mozilla/task.js</t>
  </si>
  <si>
    <t>/RobinQu/Programing-In-Javascript</t>
  </si>
  <si>
    <t>/ryanflorence/render-markdown-javascript</t>
  </si>
  <si>
    <t>/mrdoob/frame.js</t>
  </si>
  <si>
    <t>/ansman/validate.js</t>
  </si>
  <si>
    <t>/mixpanel/mixpanel-js</t>
  </si>
  <si>
    <t>/sfrenot/javascript</t>
  </si>
  <si>
    <t>/nhn/tui.calendar</t>
  </si>
  <si>
    <t>/x6doooo/GeoMap</t>
  </si>
  <si>
    <t>/bernii/gauge.js</t>
  </si>
  <si>
    <t>/learn-co-students/skills-based-javascript-intro-to-flow-control-js-intro-000</t>
  </si>
  <si>
    <t>/dataarts/dat.gui</t>
  </si>
  <si>
    <t>/chxj1992/kline</t>
  </si>
  <si>
    <t>/learn-co-students/skills-based-javascript-intro-to-flow-control-bootcamp-prep-000</t>
  </si>
  <si>
    <t>/mattdiamond/fuckitjs</t>
  </si>
  <si>
    <t>/wanasit/chrono</t>
  </si>
  <si>
    <t>/dreamfactorysoftware/javascript-sdk</t>
  </si>
  <si>
    <t>/macek/jquery-serialize-object</t>
  </si>
  <si>
    <t>/cujojs/rest</t>
  </si>
  <si>
    <t>/myst729/JavaScript-Utilities</t>
  </si>
  <si>
    <t>/barbushin/javascript-errors-notifier</t>
  </si>
  <si>
    <t>/traveloka/javascript</t>
  </si>
  <si>
    <t>/learn-co-students/javascript-arrays-lab-js-intro-000</t>
  </si>
  <si>
    <t>/albeebe/phoneformat.js</t>
  </si>
  <si>
    <t>/Badacadabra/JavaScript-Design-Patterns</t>
  </si>
  <si>
    <t>/Tom-Alexander/regression-js</t>
  </si>
  <si>
    <t>/qunitjs/qunit</t>
  </si>
  <si>
    <t>/panzerdp/voca</t>
  </si>
  <si>
    <t>/udacity/ud549</t>
  </si>
  <si>
    <t>/RealToughCandy/real-world-javascript-interview-questions</t>
  </si>
  <si>
    <t>/Twipped/Kalendae</t>
  </si>
  <si>
    <t>/amcharts/amcharts3</t>
  </si>
  <si>
    <t>/basecamp/wysihat</t>
  </si>
  <si>
    <t>/Qix-/color</t>
  </si>
  <si>
    <t>/JedWatson/classnames</t>
  </si>
  <si>
    <t>/googlemaps/v3-utility-library</t>
  </si>
  <si>
    <t>/RobotWebTools/roslibjs</t>
  </si>
  <si>
    <t>/learn-co-students/javascript-fix-the-scope-lab-js-apply-000</t>
  </si>
  <si>
    <t>/flightjs/flight</t>
  </si>
  <si>
    <t>/skulpt/skulpt</t>
  </si>
  <si>
    <t>/nan-academy/js-training</t>
  </si>
  <si>
    <t>/rndme/download</t>
  </si>
  <si>
    <t>/samsonjs/strftime</t>
  </si>
  <si>
    <t>/mtth/avsc</t>
  </si>
  <si>
    <t>/google/shaka-player</t>
  </si>
  <si>
    <t>/dwyl/javascript-todo-list-tutorial</t>
  </si>
  <si>
    <t>/openstreetmap/iD</t>
  </si>
  <si>
    <t>/Sam152/Javascript-Equal-Height-Responsive-Rows</t>
  </si>
  <si>
    <t>/silentmatt/expr-eval</t>
  </si>
  <si>
    <t>/open-webrtc-toolkit/owt-client-javascript</t>
  </si>
  <si>
    <t>/learn-co-students/javascript-objects-lab-js-intro-000</t>
  </si>
  <si>
    <t>/pqina/filepond</t>
  </si>
  <si>
    <t>/mostlyserious/riak-js</t>
  </si>
  <si>
    <t>/eslint/espree</t>
  </si>
  <si>
    <t>/hyperledger/iroha-javascript</t>
  </si>
  <si>
    <t>/fat/bean</t>
  </si>
  <si>
    <t>/daniellmb/JavaScript-Scope-Context-Coloring</t>
  </si>
  <si>
    <t>/square/cubism</t>
  </si>
  <si>
    <t>/nolimits4web/template7</t>
  </si>
  <si>
    <t>/maximelebreton/quick-javascript-switcher</t>
  </si>
  <si>
    <t>/pa7/nude.js</t>
  </si>
  <si>
    <t>/rwaldron/javascript-robotics</t>
  </si>
  <si>
    <t>/YangMr/JavaScript</t>
  </si>
  <si>
    <t>/jscs-dev/node-jscs</t>
  </si>
  <si>
    <t>/indutny/bn.js</t>
  </si>
  <si>
    <t>/soney/jsep</t>
  </si>
  <si>
    <t>/Huxpro/js-module-7day</t>
  </si>
  <si>
    <t>/BlakeGuilloud/ganon</t>
  </si>
  <si>
    <t>/facebookarchive/instagram-javascript-sdk</t>
  </si>
  <si>
    <t>/Modernizr/Modernizr</t>
  </si>
  <si>
    <t>/opensanca/trilha-javascript</t>
  </si>
  <si>
    <t>/Breeze/breeze.js</t>
  </si>
  <si>
    <t>/lo-th/Oimo.js</t>
  </si>
  <si>
    <t>/bahmutov/javascript-journey</t>
  </si>
  <si>
    <t>/flatiron/director</t>
  </si>
  <si>
    <t>/kolodny/exercises</t>
  </si>
  <si>
    <t>/opentimestamps/javascript-opentimestamps</t>
  </si>
  <si>
    <t>/ga-wdi-exercises/checkpoint-javascript</t>
  </si>
  <si>
    <t>/ccxt/ccxt</t>
  </si>
  <si>
    <t>/nk-o/jarallax</t>
  </si>
  <si>
    <t>/TelerikAcademy/JavaScript-Applications</t>
  </si>
  <si>
    <t>/codeunion/javascript-exercises</t>
  </si>
  <si>
    <t>/SquareSquash/javascript</t>
  </si>
  <si>
    <t>/sindresorhus/multiline</t>
  </si>
  <si>
    <t>/Dynamsoft/javascript-barcode</t>
  </si>
  <si>
    <t>/syl22-00/pocketsphinx.js</t>
  </si>
  <si>
    <t>/lvarayut/JavaScript-21-Days-Challenge</t>
  </si>
  <si>
    <t>/learn-co-students/javascript-intro-to-functions-lab-js-intro-000</t>
  </si>
  <si>
    <t>/simple-statistics/simple-statistics</t>
  </si>
  <si>
    <t>/shift-js/shift-js</t>
  </si>
  <si>
    <t>/taisel/GameBoy-Online</t>
  </si>
  <si>
    <t>/owencm/javascript-jpeg-encoder</t>
  </si>
  <si>
    <t>/learn-co-students/javascript-fix-the-scope-lab-js-intro-000</t>
  </si>
  <si>
    <t>/joelvardy/javascript-image-upload</t>
  </si>
  <si>
    <t>/rmurphey/testable-javascript</t>
  </si>
  <si>
    <t>/gka/chroma.js</t>
  </si>
  <si>
    <t>/inexorabletash/jslogo</t>
  </si>
  <si>
    <t>/toji/gl-matrix</t>
  </si>
  <si>
    <t>/WebDevSimplified/Vanilla-JavaScript-Calculator</t>
  </si>
  <si>
    <t>/NectarJS/nectarjs</t>
  </si>
  <si>
    <t>/lightstep/lightstep-tracer-javascript</t>
  </si>
  <si>
    <t>/JackPu/JavaScript-Algorithm-Learning</t>
  </si>
  <si>
    <t>/adityaravishankar/command-and-conquer</t>
  </si>
  <si>
    <t>/kach/nearley</t>
  </si>
  <si>
    <t>/shurong2199/JavaScript</t>
  </si>
  <si>
    <t>/worrydream/Tangle</t>
  </si>
  <si>
    <t>/LambdaSchool/Basic-JavaScript</t>
  </si>
  <si>
    <t>/sunseekers/JavaScript</t>
  </si>
  <si>
    <t>/cognitect-labs/transducers-js</t>
  </si>
  <si>
    <t>/sachinchoolur/lightgallery.js</t>
  </si>
  <si>
    <t>/conversejs/converse.js</t>
  </si>
  <si>
    <t>/dleitee/strman</t>
  </si>
  <si>
    <t>/nevins-b/javascript-bcrypt</t>
  </si>
  <si>
    <t>/jsfront/month</t>
  </si>
  <si>
    <t>/nimiq/qr-scanner</t>
  </si>
  <si>
    <t>/theshock/libcanvas</t>
  </si>
  <si>
    <t>/darkskyapp/delaunay-fast</t>
  </si>
  <si>
    <t>/mochajs/mocha</t>
  </si>
  <si>
    <t>/rethinkdb/horizon</t>
  </si>
  <si>
    <t>/Asabeneh/30DaysOfJavaScript</t>
  </si>
  <si>
    <t>/auduno/headtrackr</t>
  </si>
  <si>
    <t>/pickhardt/Guiders-JS</t>
  </si>
  <si>
    <t>/bcoin-org/bcoin</t>
  </si>
  <si>
    <t>/ncpatro/javascript-unit-testing-with-mocha</t>
  </si>
  <si>
    <t>/jonthornton/jquery-timepicker</t>
  </si>
  <si>
    <t>/mapstraction/mxn</t>
  </si>
  <si>
    <t>/brisket/brisket</t>
  </si>
  <si>
    <t>/EastBayJS/javascript-puzzles</t>
  </si>
  <si>
    <t>/facebookarchive/facebook-js-sdk</t>
  </si>
  <si>
    <t>/15Dkatz/javascript-bootcamp</t>
  </si>
  <si>
    <t>/hammerjs/hammer.js</t>
  </si>
  <si>
    <t>/z-pattern-matching/z</t>
  </si>
  <si>
    <t>/ScottHamper/Cookies</t>
  </si>
  <si>
    <t>/jakesgordon/javascript-boulderdash</t>
  </si>
  <si>
    <t>/TeehanLax/Hyperlapse.js</t>
  </si>
  <si>
    <t>/krasimir/absurd</t>
  </si>
  <si>
    <t>/vega/datalib</t>
  </si>
  <si>
    <t>/codeclimate/javascript-test-reporter</t>
  </si>
  <si>
    <t>/tehnokv/picojs</t>
  </si>
  <si>
    <t>/crossbario/autobahn-js</t>
  </si>
  <si>
    <t>/subprotocol/verlet-js</t>
  </si>
  <si>
    <t>/duereg/js-algorithms</t>
  </si>
  <si>
    <t>/vitmalina/w2ui</t>
  </si>
  <si>
    <t>/leebyron/testcheck-js</t>
  </si>
  <si>
    <t>/madrobby/vapor.js</t>
  </si>
  <si>
    <t>/wlmnzf/javascript-train</t>
  </si>
  <si>
    <t>/alohaeditor/Aloha-Editor</t>
  </si>
  <si>
    <t>/higgsjs/Higgs</t>
  </si>
  <si>
    <t>/barretlee/javascript-multiple-download</t>
  </si>
  <si>
    <t>/ironhack-labs/lab-javascript-advanced-collection-methods</t>
  </si>
  <si>
    <t>/libp2p/js-libp2p</t>
  </si>
  <si>
    <t>/linkedin/dustjs</t>
  </si>
  <si>
    <t>/raphv/gexf-js</t>
  </si>
  <si>
    <t>/mourner/simplify-js</t>
  </si>
  <si>
    <t>/axios/axios</t>
  </si>
  <si>
    <t>/TarekRaafat/autoComplete.js</t>
  </si>
  <si>
    <t>/andreassolberg/jso</t>
  </si>
  <si>
    <t>/egoing/server_side_javascript_tutorials</t>
  </si>
  <si>
    <t>/peterbraden/ical.js</t>
  </si>
  <si>
    <t>/ternjs/tern</t>
  </si>
  <si>
    <t>/npm/tink</t>
  </si>
  <si>
    <t>/pchen66/panolens.js</t>
  </si>
  <si>
    <t>/paularmstrong/swig</t>
  </si>
  <si>
    <t>/code0wl/react-example-modern-javascript</t>
  </si>
  <si>
    <t>/Darylxyx/JavaScript-plugin</t>
  </si>
  <si>
    <t>/joehewitt/scrollability</t>
  </si>
  <si>
    <t>/cljsjs/packages</t>
  </si>
  <si>
    <t>/sayems/javascript.webdriver</t>
  </si>
  <si>
    <t>/Sage/streamlinejs</t>
  </si>
  <si>
    <t>/danielemoraschi/maplace.js</t>
  </si>
  <si>
    <t>/ankane/ahoy.js</t>
  </si>
  <si>
    <t>/dchest/tweetnacl-js</t>
  </si>
  <si>
    <t>/davestewart/javascript-state-machine</t>
  </si>
  <si>
    <t>/ArkEcosystem/javascript-cli</t>
  </si>
  <si>
    <t>/shzlw/zeu</t>
  </si>
  <si>
    <t>/janhuenermann/neurojs</t>
  </si>
  <si>
    <t>/bearcatjs/bearcat</t>
  </si>
  <si>
    <t>/podgorniy/javascript-toolbox</t>
  </si>
  <si>
    <t>/box/t3js</t>
  </si>
  <si>
    <t>/stackp/promisejs</t>
  </si>
  <si>
    <t>/nimiq/core-js</t>
  </si>
  <si>
    <t>/immutable-js/immutable-js</t>
  </si>
  <si>
    <t>/LambdaSchool/Testing</t>
  </si>
  <si>
    <t>/joshfraser/JavaScript-Name-Parser</t>
  </si>
  <si>
    <t>/trueinteractions/tint2</t>
  </si>
  <si>
    <t>/GoogleChromeLabs/jsvu</t>
  </si>
  <si>
    <t>/acuminous/yadda</t>
  </si>
  <si>
    <t>/boltpkg/bolt</t>
  </si>
  <si>
    <t>/jwhitehorn/jsMiner</t>
  </si>
  <si>
    <t>/PiotrDabkowski/Js2Py</t>
  </si>
  <si>
    <t>/schteppe/cannon.js</t>
  </si>
  <si>
    <t>/gcanti/tcomb</t>
  </si>
  <si>
    <t>/pawelgrzybek/siema</t>
  </si>
  <si>
    <t>/noazark/weather</t>
  </si>
  <si>
    <t>/bugsnag/bugsnag-js</t>
  </si>
  <si>
    <t>/sstrigler/JSJaC</t>
  </si>
  <si>
    <t>/groupon/javascript</t>
  </si>
  <si>
    <t>/TelerikAcademy/JavaScript-UI-and-DOM</t>
  </si>
  <si>
    <t>/nfriedly/Javascript-Flash-Cookies</t>
  </si>
  <si>
    <t>/biwascheme/biwascheme</t>
  </si>
  <si>
    <t>/kadirahq/lokka</t>
  </si>
  <si>
    <t>/paopao2/leetcode-js</t>
  </si>
  <si>
    <t>/andrewplummer/Sugar</t>
  </si>
  <si>
    <t>/florian/cookie.js</t>
  </si>
  <si>
    <t>/terebentina/sco.js</t>
  </si>
  <si>
    <t>/linkeddata/rdflib.js</t>
  </si>
  <si>
    <t>/amper5and/secrets.js</t>
  </si>
  <si>
    <t>/behavior3/behavior3js</t>
  </si>
  <si>
    <t>/bgrins/TinyColor</t>
  </si>
  <si>
    <t>/beije/motion-detection-in-javascript</t>
  </si>
  <si>
    <t>/jamesyu/gmailr</t>
  </si>
  <si>
    <t>/typeorm/javascript-example</t>
  </si>
  <si>
    <t>/0xfe/vexchords</t>
  </si>
  <si>
    <t>/optimizely/javascript-sdk</t>
  </si>
  <si>
    <t>/rickharrison/validate.js</t>
  </si>
  <si>
    <t>/substack/JavaScriptButtons</t>
  </si>
  <si>
    <t>/victorqribeiro/isocity</t>
  </si>
  <si>
    <t>/maxogden/javascript-editor</t>
  </si>
  <si>
    <t>/hexlet-basics/exercises-javascript</t>
  </si>
  <si>
    <t>/yunba/yunba-javascript-sdk</t>
  </si>
  <si>
    <t>/matheusml/blockchain-javascript</t>
  </si>
  <si>
    <t>/stdlib-js/stdlib</t>
  </si>
  <si>
    <t>/nzakas/professional-javascript</t>
  </si>
  <si>
    <t>/vanilla-masker/vanilla-masker</t>
  </si>
  <si>
    <t>/gritzko/swarm</t>
  </si>
  <si>
    <t>/kolber/audiojs</t>
  </si>
  <si>
    <t>/nefe/You-Dont-Need-jQuery</t>
  </si>
  <si>
    <t>/zoltantothcom/Design-Patterns-JavaScript</t>
  </si>
  <si>
    <t>/Duke-PL-Course/JavaScript</t>
  </si>
  <si>
    <t>/mrahtz/javascript-karplus-strong</t>
  </si>
  <si>
    <t>/spikebrehm/isomorphic-tutorial</t>
  </si>
  <si>
    <t>/kentcdodds/testing-workshop</t>
  </si>
  <si>
    <t>/gruntjs/grunt-contrib-coffee</t>
  </si>
  <si>
    <t>/eligrey/l10n.js</t>
  </si>
  <si>
    <t>/es-analysis/plato</t>
  </si>
  <si>
    <t>/krasimir/cssx</t>
  </si>
  <si>
    <t>/usecodelee/JavaScript-screenshot</t>
  </si>
  <si>
    <t>/oakes/PixelJihad</t>
  </si>
  <si>
    <t>/jonnyreeves/js-logger</t>
  </si>
  <si>
    <t>/select2/select2</t>
  </si>
  <si>
    <t>/fbeline/design-patterns-JS</t>
  </si>
  <si>
    <t>/andrejewski/himalaya</t>
  </si>
  <si>
    <t>/DevMountain/javascript-5-afternoon-project</t>
  </si>
  <si>
    <t>/dagrejs/graphlib</t>
  </si>
  <si>
    <t>/phodal/javascript-refactor</t>
  </si>
  <si>
    <t>/jgallen23/routie</t>
  </si>
  <si>
    <t>/LambdaSchool/JavaScript-II-Mini</t>
  </si>
  <si>
    <t>/maxogden/callback-hell</t>
  </si>
  <si>
    <t>/chenmnkken/easyjs</t>
  </si>
  <si>
    <t>/yappo/javascript-jquery.mobile.iscroll</t>
  </si>
  <si>
    <t>/FrankieMFerreira/javascript-hide-and-seek-bootcamp-prep-000</t>
  </si>
  <si>
    <t>/karpathy/convnetjs</t>
  </si>
  <si>
    <t>/alexwarth/ometa-js</t>
  </si>
  <si>
    <t>/LambdaSchool/JavaScript-I-Stretch-Assignment</t>
  </si>
  <si>
    <t>/minio/minio-js</t>
  </si>
  <si>
    <t>/peterolson/BigInteger.js</t>
  </si>
  <si>
    <t>/commonmark/commonmark.js</t>
  </si>
  <si>
    <t>/Philipeano/javascript-demo-project</t>
  </si>
  <si>
    <t>/Mikhus/domurl</t>
  </si>
  <si>
    <t>/LambdaSchool/Advanced-JavaScript-Deprecated</t>
  </si>
  <si>
    <t>/erictraub/Learn-Blockchain-By-Building-Your-Own-In-JavaScript</t>
  </si>
  <si>
    <t>/beeware/batavia</t>
  </si>
  <si>
    <t>/deezer/javascript-samples</t>
  </si>
  <si>
    <t>/jakesgordon/javascript-tower-platformer</t>
  </si>
  <si>
    <t>/jublo/codebird-js</t>
  </si>
  <si>
    <t>/catamphetamine/javascript-time-ago</t>
  </si>
  <si>
    <t>/hughsk/flat</t>
  </si>
  <si>
    <t>/farzher/fuzzysort</t>
  </si>
  <si>
    <t>/krux/postscribe</t>
  </si>
  <si>
    <t>/JoelOtter/kajero</t>
  </si>
  <si>
    <t>/WDI-SEA/google-shopping-conditionals-loops</t>
  </si>
  <si>
    <t>/CodeYourFuture/js-exercises</t>
  </si>
  <si>
    <t>/iantearle/darksky.net-javascript-api</t>
  </si>
  <si>
    <t>/crawljax/crawljax</t>
  </si>
  <si>
    <t>/rithmschool/intermediate_javascript_exercises</t>
  </si>
  <si>
    <t>/Mottie/javascript-number-formatter</t>
  </si>
  <si>
    <t>/actions/hello-world-javascript-action</t>
  </si>
  <si>
    <t>/davidbau/seedrandom</t>
  </si>
  <si>
    <t>/google/earthengine-api</t>
  </si>
  <si>
    <t>/DataDog/dd-trace-js</t>
  </si>
  <si>
    <t>/longtian/javascript_performance_measurement</t>
  </si>
  <si>
    <t>/root-project/jsroot</t>
  </si>
  <si>
    <t>/alexgheorghiu/diagramo</t>
  </si>
  <si>
    <t>/sanctuary-js/sanctuary</t>
  </si>
  <si>
    <t>/lelinhtinh/de4js</t>
  </si>
  <si>
    <t>/ethereum/solc-js</t>
  </si>
  <si>
    <t>/CodeExplainedRepo/Tetris-JavaScript</t>
  </si>
  <si>
    <t>/stephentian/33-js-concepts</t>
  </si>
  <si>
    <t>/spbooks/javascript1</t>
  </si>
  <si>
    <t>/jhu-ep-coursera/fullstack-course4</t>
  </si>
  <si>
    <t>/Autodesk-Forge/library-javascript-viewer-extensions</t>
  </si>
  <si>
    <t>/matrix-org/matrix-js-sdk</t>
  </si>
  <si>
    <t>/simplon-montreuil-promo4/Javascript-Recall</t>
  </si>
  <si>
    <t>/Danack/PHP-to-Javascript</t>
  </si>
  <si>
    <t>/bebraw/jswiki</t>
  </si>
  <si>
    <t>/15Dkatz/es6-in-depth-tutorial</t>
  </si>
  <si>
    <t>/wieringen/tinyscrollbar</t>
  </si>
  <si>
    <t>/exlskills/course-javascript-basics</t>
  </si>
  <si>
    <t>/onaluf/gameQuery</t>
  </si>
  <si>
    <t>/facebook/relay</t>
  </si>
  <si>
    <t>/DataTables/VisualEvent</t>
  </si>
  <si>
    <t>/evanw/glfx.js</t>
  </si>
  <si>
    <t>/mjackson/mach</t>
  </si>
  <si>
    <t>/CesiumGS/cesium</t>
  </si>
  <si>
    <t>/atsepkov/RapydScript</t>
  </si>
  <si>
    <t>/scijs/ndarray</t>
  </si>
  <si>
    <t>/knockout/knockout</t>
  </si>
  <si>
    <t>/jeanregisser/react-native-slider</t>
  </si>
  <si>
    <t>/cowboy/javascript-library-boilerplate</t>
  </si>
  <si>
    <t>/chrisveness/geodesy</t>
  </si>
  <si>
    <t>/tdd/pragmatic-javascript</t>
  </si>
  <si>
    <t>/pirple/Keeping-Up-With-the-Javascripts</t>
  </si>
  <si>
    <t>/learn-co-students/javascript-closures-v-000</t>
  </si>
  <si>
    <t>/aantthony/javascript-cas</t>
  </si>
  <si>
    <t>/aishraj/JavaScript-Interview-Questions</t>
  </si>
  <si>
    <t>/LukeLin/javascriptDesignPatterns</t>
  </si>
  <si>
    <t>/styled-components/polished</t>
  </si>
  <si>
    <t>/oldprojects/Simple-JavaScript-DOM-Inspector</t>
  </si>
  <si>
    <t>/mattermost/mattermost-driver-javascript</t>
  </si>
  <si>
    <t>/sethladd/box2d-javascript-fun</t>
  </si>
  <si>
    <t>/learn-co-students/javascript-hide-and-seek-js-intro-000</t>
  </si>
  <si>
    <t>/ethers-io/ethers.js</t>
  </si>
  <si>
    <t>/crabbly/Print.js</t>
  </si>
  <si>
    <t>/Okazari/Rythm.js</t>
  </si>
  <si>
    <t>/scotch-io/javascript-modal</t>
  </si>
  <si>
    <t>/asmcrypto/asmcrypto.js</t>
  </si>
  <si>
    <t>/ExodusMovement/cryptocompare</t>
  </si>
  <si>
    <t>/jeresig/env-js</t>
  </si>
  <si>
    <t>/LambdaSchool/JavaScript-II-Stretch-Assignment</t>
  </si>
  <si>
    <t>/ebradyjobory/finance.js</t>
  </si>
  <si>
    <t>/jshint/jshint</t>
  </si>
  <si>
    <t>/arshaw/xdate</t>
  </si>
  <si>
    <t>/PacktPublishing/Learning-JavaScript-Data-Structures-and-Algorithms-Third-Edition</t>
  </si>
  <si>
    <t>/MikeMcl/big.js</t>
  </si>
  <si>
    <t>/loov/jsfx</t>
  </si>
  <si>
    <t>/aredridel/html5</t>
  </si>
  <si>
    <t>/candy-chat/candy</t>
  </si>
  <si>
    <t>/Mendeley/mendeley-javascript-sdk</t>
  </si>
  <si>
    <t>/microstates/microstates.js</t>
  </si>
  <si>
    <t>/hexojs/hexo</t>
  </si>
  <si>
    <t>/ycshu/javascript</t>
  </si>
  <si>
    <t>/Savjee/SavjeeCoin</t>
  </si>
  <si>
    <t>/naver/smarteditor2</t>
  </si>
  <si>
    <t>/kennethkufluk/js-fireworks</t>
  </si>
  <si>
    <t>/iliakan/javascript-book</t>
  </si>
  <si>
    <t>/jsdoc2md/jsdoc-to-markdown</t>
  </si>
  <si>
    <t>/supereggbert/GLGE</t>
  </si>
  <si>
    <t>/krampstudio/aja.js</t>
  </si>
  <si>
    <t>/jsdom/jsdom</t>
  </si>
  <si>
    <t>/meanjs/mean</t>
  </si>
  <si>
    <t>/riccardoscalco/textures</t>
  </si>
  <si>
    <t>/urfu-2015/javascript-tasks-2</t>
  </si>
  <si>
    <t>/deniseyu/javascript-exercises</t>
  </si>
  <si>
    <t>/Clouda-team/Cloudajs</t>
  </si>
  <si>
    <t>/coffeedeveloper/typing.js</t>
  </si>
  <si>
    <t>/enyojs/enyo</t>
  </si>
  <si>
    <t>/zfedoran/pixel-sprite-generator</t>
  </si>
  <si>
    <t>/jwagener-soundcloud/recorder.js</t>
  </si>
  <si>
    <t>/kefirjs/kefir</t>
  </si>
  <si>
    <t>/NorthwoodsSoftware/GoJS</t>
  </si>
  <si>
    <t>/micku7zu/vanilla-tilt.js</t>
  </si>
  <si>
    <t>/helion3/inspire-tree</t>
  </si>
  <si>
    <t>/aranm/scalable-javascript-architecture</t>
  </si>
  <si>
    <t>/jsx/JSX</t>
  </si>
  <si>
    <t>/showdownjs/showdown</t>
  </si>
  <si>
    <t>/cowboy/javascript-hooker</t>
  </si>
  <si>
    <t>/audiocogs/flac.js</t>
  </si>
  <si>
    <t>/guillaumepotier/Parsley.js</t>
  </si>
  <si>
    <t>/wise9/enchant.js</t>
  </si>
  <si>
    <t>/IamManchanda/algorithms-javascript</t>
  </si>
  <si>
    <t>/sadcitizen/javascript-design-patterns</t>
  </si>
  <si>
    <t>/buttercup/buttercup-desktop</t>
  </si>
  <si>
    <t>/timdown/rangy</t>
  </si>
  <si>
    <t>/skyway/skyway-js-sdk</t>
  </si>
  <si>
    <t>/web-mech/badwords</t>
  </si>
  <si>
    <t>/jctillman/js-ml-workshop</t>
  </si>
  <si>
    <t>/raganwald/javascript-allonge-six</t>
  </si>
  <si>
    <t>/urfu-2016/javascript-task-1</t>
  </si>
  <si>
    <t>/alongubkin/spider</t>
  </si>
  <si>
    <t>/ramon82/zuck.js</t>
  </si>
  <si>
    <t>/LexmarkWeb/csi.js</t>
  </si>
  <si>
    <t>/spatialillusions/milsymbol</t>
  </si>
  <si>
    <t>/neutrinojs/neutrino</t>
  </si>
  <si>
    <t>/uxsolutions/bootstrap-datepicker</t>
  </si>
  <si>
    <t>/wesbos/javascript-modules</t>
  </si>
  <si>
    <t>/sutoiku/formula.js</t>
  </si>
  <si>
    <t>/maxatwork/form2js</t>
  </si>
  <si>
    <t>/jamesqquick/Build-A-Quiz-App-With-HTML-CSS-and-JavaScript</t>
  </si>
  <si>
    <t>/entropic-dev/entropic</t>
  </si>
  <si>
    <t>/coolnameismy/javascript-mqtt-demo-wearingTip</t>
  </si>
  <si>
    <t>/joypixels/emojify.js</t>
  </si>
  <si>
    <t>/remy/twitterlib</t>
  </si>
  <si>
    <t>/jsreport/jsreport</t>
  </si>
  <si>
    <t>/Overv/WebCraft</t>
  </si>
  <si>
    <t>/monet/monet.js</t>
  </si>
  <si>
    <t>/jweisbeck/Crossword</t>
  </si>
  <si>
    <t>/jgehtland/javascript_testing</t>
  </si>
  <si>
    <t>/deanm/pre3d</t>
  </si>
  <si>
    <t>/DevExpress/DevExtreme</t>
  </si>
  <si>
    <t>/DHTMLX/gantt</t>
  </si>
  <si>
    <t>/Bloc/frontend-javascript-exercises</t>
  </si>
  <si>
    <t>/webex/webex-js-sdk</t>
  </si>
  <si>
    <t>/cornerstonejs/dicomParser</t>
  </si>
  <si>
    <t>/hxgf/smoke.js</t>
  </si>
  <si>
    <t>/WDI-SEA/google-shopping-functions</t>
  </si>
  <si>
    <t>/Xiaoye220/JavaScript</t>
  </si>
  <si>
    <t>/abdolence/x2js</t>
  </si>
  <si>
    <t>/ccampbell/gator</t>
  </si>
  <si>
    <t>/MohammadYounes/AlertifyJS</t>
  </si>
  <si>
    <t>/firmata/firmata.js</t>
  </si>
  <si>
    <t>/riktar/jkanban</t>
  </si>
  <si>
    <t>watch (normalized)</t>
  </si>
  <si>
    <t>star (normalized)</t>
  </si>
  <si>
    <t>fork (normalized</t>
  </si>
  <si>
    <t>weight (normalized)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</si>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</sst>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1"/>
  <sheetViews>
    <sheetView tabSelected="1" zoomScaleNormal="100" workbookViewId="0">
      <selection activeCell="J2" sqref="J2"/>
    </sheetView>
  </sheetViews>
  <sheetFormatPr baseColWidth="10" defaultRowHeight="16" x14ac:dyDescent="0.2"/>
  <cols>
    <col min="1" max="1" width="42.6640625" customWidth="1"/>
    <col min="6" max="6" width="16.83203125" customWidth="1"/>
    <col min="7" max="7" width="15.1640625" customWidth="1"/>
    <col min="8" max="8" width="14.5" customWidth="1"/>
    <col min="11" max="11" width="18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F1" t="s">
        <v>924</v>
      </c>
      <c r="G1" t="s">
        <v>925</v>
      </c>
      <c r="H1" t="s">
        <v>926</v>
      </c>
      <c r="J1" t="s">
        <v>928</v>
      </c>
      <c r="K1" t="s">
        <v>927</v>
      </c>
    </row>
    <row r="2" spans="1:15" x14ac:dyDescent="0.2">
      <c r="A2" t="s">
        <v>361</v>
      </c>
      <c r="B2">
        <v>7145</v>
      </c>
      <c r="C2">
        <v>140024</v>
      </c>
      <c r="D2">
        <v>68615</v>
      </c>
      <c r="F2">
        <f t="shared" ref="F2:F65" si="0">B2/157751</f>
        <v>4.529289830175403E-2</v>
      </c>
      <c r="G2">
        <f t="shared" ref="G2:G65" si="1">C2/4324597</f>
        <v>3.237850833268395E-2</v>
      </c>
      <c r="H2">
        <f t="shared" ref="H2:H65" si="2">D2/875043</f>
        <v>7.8413289404063571E-2</v>
      </c>
      <c r="J2">
        <f t="shared" ref="J2:J65" si="3">F2*3+G2*2+H2*4</f>
        <v>0.51428886918688432</v>
      </c>
      <c r="K2">
        <f t="shared" ref="K2:K65" si="4">J2/9</f>
        <v>5.7143207687431592E-2</v>
      </c>
    </row>
    <row r="3" spans="1:15" x14ac:dyDescent="0.2">
      <c r="A3" t="s">
        <v>4</v>
      </c>
      <c r="B3">
        <v>8395</v>
      </c>
      <c r="C3">
        <v>309944</v>
      </c>
      <c r="D3">
        <v>23919</v>
      </c>
      <c r="F3">
        <f t="shared" si="0"/>
        <v>5.3216778340549345E-2</v>
      </c>
      <c r="G3">
        <f t="shared" si="1"/>
        <v>7.1670030756623107E-2</v>
      </c>
      <c r="H3">
        <f t="shared" si="2"/>
        <v>2.7334656696870897E-2</v>
      </c>
      <c r="J3">
        <f t="shared" si="3"/>
        <v>0.41232902332237781</v>
      </c>
      <c r="K3">
        <f t="shared" si="4"/>
        <v>4.5814335924708648E-2</v>
      </c>
    </row>
    <row r="4" spans="1:15" x14ac:dyDescent="0.2">
      <c r="A4" t="s">
        <v>222</v>
      </c>
      <c r="B4">
        <v>6646</v>
      </c>
      <c r="C4">
        <v>147007</v>
      </c>
      <c r="D4">
        <v>28419</v>
      </c>
      <c r="F4">
        <f t="shared" si="0"/>
        <v>4.2129685390266937E-2</v>
      </c>
      <c r="G4">
        <f t="shared" si="1"/>
        <v>3.3993225264689404E-2</v>
      </c>
      <c r="H4">
        <f t="shared" si="2"/>
        <v>3.2477261117453658E-2</v>
      </c>
      <c r="J4">
        <f t="shared" si="3"/>
        <v>0.32428455116999422</v>
      </c>
      <c r="K4">
        <f t="shared" si="4"/>
        <v>3.6031616796666027E-2</v>
      </c>
      <c r="M4">
        <f>SUM(B2:B921)</f>
        <v>157751</v>
      </c>
    </row>
    <row r="5" spans="1:15" x14ac:dyDescent="0.2">
      <c r="A5" t="s">
        <v>234</v>
      </c>
      <c r="B5">
        <v>6121</v>
      </c>
      <c r="C5">
        <v>161779</v>
      </c>
      <c r="D5">
        <v>24481</v>
      </c>
      <c r="F5">
        <f t="shared" si="0"/>
        <v>3.8801655773972904E-2</v>
      </c>
      <c r="G5">
        <f t="shared" si="1"/>
        <v>3.7409034876544567E-2</v>
      </c>
      <c r="H5">
        <f t="shared" si="2"/>
        <v>2.7976910848952565E-2</v>
      </c>
      <c r="J5">
        <f t="shared" si="3"/>
        <v>0.30313068047081809</v>
      </c>
      <c r="K5">
        <f t="shared" si="4"/>
        <v>3.3681186718979787E-2</v>
      </c>
      <c r="N5">
        <f>SUM(C2:C921)</f>
        <v>4324597</v>
      </c>
    </row>
    <row r="6" spans="1:15" x14ac:dyDescent="0.2">
      <c r="A6" t="s">
        <v>12</v>
      </c>
      <c r="B6">
        <v>3556</v>
      </c>
      <c r="C6">
        <v>94520</v>
      </c>
      <c r="D6">
        <v>18412</v>
      </c>
      <c r="F6">
        <f t="shared" si="0"/>
        <v>2.2541853934364916E-2</v>
      </c>
      <c r="G6">
        <f t="shared" si="1"/>
        <v>2.185637181915448E-2</v>
      </c>
      <c r="H6">
        <f t="shared" si="2"/>
        <v>2.1041251687059951E-2</v>
      </c>
      <c r="J6">
        <f t="shared" si="3"/>
        <v>0.19550331218964351</v>
      </c>
      <c r="K6">
        <f t="shared" si="4"/>
        <v>2.1722590243293722E-2</v>
      </c>
      <c r="O6">
        <f>SUM(D2:D921)</f>
        <v>875043</v>
      </c>
    </row>
    <row r="7" spans="1:15" x14ac:dyDescent="0.2">
      <c r="A7" t="s">
        <v>14</v>
      </c>
      <c r="B7">
        <v>2468</v>
      </c>
      <c r="C7">
        <v>59767</v>
      </c>
      <c r="D7">
        <v>23099</v>
      </c>
      <c r="F7">
        <f t="shared" si="0"/>
        <v>1.5644908748597475E-2</v>
      </c>
      <c r="G7">
        <f t="shared" si="1"/>
        <v>1.3820247297031376E-2</v>
      </c>
      <c r="H7">
        <f t="shared" si="2"/>
        <v>2.6397559891342483E-2</v>
      </c>
      <c r="J7">
        <f t="shared" si="3"/>
        <v>0.18016546040522513</v>
      </c>
      <c r="K7">
        <f t="shared" si="4"/>
        <v>2.0018384489469458E-2</v>
      </c>
    </row>
    <row r="8" spans="1:15" x14ac:dyDescent="0.2">
      <c r="A8" t="s">
        <v>22</v>
      </c>
      <c r="B8">
        <v>3414</v>
      </c>
      <c r="C8">
        <v>53169</v>
      </c>
      <c r="D8">
        <v>19231</v>
      </c>
      <c r="F8">
        <f t="shared" si="0"/>
        <v>2.1641701161957769E-2</v>
      </c>
      <c r="G8">
        <f t="shared" si="1"/>
        <v>1.2294556001403136E-2</v>
      </c>
      <c r="H8">
        <f t="shared" si="2"/>
        <v>2.1977205691606012E-2</v>
      </c>
      <c r="J8">
        <f t="shared" si="3"/>
        <v>0.17742303825510364</v>
      </c>
      <c r="K8">
        <f t="shared" si="4"/>
        <v>1.9713670917233736E-2</v>
      </c>
    </row>
    <row r="9" spans="1:15" x14ac:dyDescent="0.2">
      <c r="A9" t="s">
        <v>82</v>
      </c>
      <c r="B9">
        <v>2926</v>
      </c>
      <c r="C9">
        <v>69168</v>
      </c>
      <c r="D9">
        <v>16676</v>
      </c>
      <c r="F9">
        <f t="shared" si="0"/>
        <v>1.8548218394812077E-2</v>
      </c>
      <c r="G9">
        <f t="shared" si="1"/>
        <v>1.5994091472569583E-2</v>
      </c>
      <c r="H9">
        <f t="shared" si="2"/>
        <v>1.9057349181697356E-2</v>
      </c>
      <c r="J9">
        <f t="shared" si="3"/>
        <v>0.16386223485636481</v>
      </c>
      <c r="K9">
        <f t="shared" si="4"/>
        <v>1.8206914984040534E-2</v>
      </c>
    </row>
    <row r="10" spans="1:15" x14ac:dyDescent="0.2">
      <c r="A10" t="s">
        <v>10</v>
      </c>
      <c r="B10">
        <v>2493</v>
      </c>
      <c r="C10">
        <v>51674</v>
      </c>
      <c r="D10">
        <v>14351</v>
      </c>
      <c r="F10">
        <f t="shared" si="0"/>
        <v>1.580338634937338E-2</v>
      </c>
      <c r="G10">
        <f t="shared" si="1"/>
        <v>1.1948859049756544E-2</v>
      </c>
      <c r="H10">
        <f t="shared" si="2"/>
        <v>1.6400336897729597E-2</v>
      </c>
      <c r="J10">
        <f t="shared" si="3"/>
        <v>0.1369092247385516</v>
      </c>
      <c r="K10">
        <f t="shared" si="4"/>
        <v>1.5212136082061289E-2</v>
      </c>
    </row>
    <row r="11" spans="1:15" x14ac:dyDescent="0.2">
      <c r="A11" t="s">
        <v>21</v>
      </c>
      <c r="B11">
        <v>2690</v>
      </c>
      <c r="C11">
        <v>67804</v>
      </c>
      <c r="D11">
        <v>11211</v>
      </c>
      <c r="F11">
        <f t="shared" si="0"/>
        <v>1.7052189843487522E-2</v>
      </c>
      <c r="G11">
        <f t="shared" si="1"/>
        <v>1.5678686360833159E-2</v>
      </c>
      <c r="H11">
        <f t="shared" si="2"/>
        <v>1.2811941813145183E-2</v>
      </c>
      <c r="J11">
        <f t="shared" si="3"/>
        <v>0.13376170950470961</v>
      </c>
      <c r="K11">
        <f t="shared" si="4"/>
        <v>1.4862412167189957E-2</v>
      </c>
    </row>
    <row r="12" spans="1:15" x14ac:dyDescent="0.2">
      <c r="A12" t="s">
        <v>5</v>
      </c>
      <c r="B12">
        <v>1331</v>
      </c>
      <c r="C12">
        <v>56410</v>
      </c>
      <c r="D12">
        <v>15491</v>
      </c>
      <c r="F12">
        <f t="shared" si="0"/>
        <v>8.4373474653092525E-3</v>
      </c>
      <c r="G12">
        <f t="shared" si="1"/>
        <v>1.3043989994905884E-2</v>
      </c>
      <c r="H12">
        <f t="shared" si="2"/>
        <v>1.7703130017610563E-2</v>
      </c>
      <c r="J12">
        <f t="shared" si="3"/>
        <v>0.12221254245618178</v>
      </c>
      <c r="K12">
        <f t="shared" si="4"/>
        <v>1.3579171384020199E-2</v>
      </c>
    </row>
    <row r="13" spans="1:15" x14ac:dyDescent="0.2">
      <c r="A13" t="s">
        <v>7</v>
      </c>
      <c r="B13">
        <v>2614</v>
      </c>
      <c r="C13">
        <v>44604</v>
      </c>
      <c r="D13">
        <v>10680</v>
      </c>
      <c r="F13">
        <f t="shared" si="0"/>
        <v>1.6570417937128767E-2</v>
      </c>
      <c r="G13">
        <f t="shared" si="1"/>
        <v>1.0314024636284029E-2</v>
      </c>
      <c r="H13">
        <f t="shared" si="2"/>
        <v>1.2205114491516417E-2</v>
      </c>
      <c r="J13">
        <f t="shared" si="3"/>
        <v>0.11915976105002003</v>
      </c>
      <c r="K13">
        <f t="shared" si="4"/>
        <v>1.3239973450002225E-2</v>
      </c>
    </row>
    <row r="14" spans="1:15" x14ac:dyDescent="0.2">
      <c r="A14" t="s">
        <v>9</v>
      </c>
      <c r="B14">
        <v>1455</v>
      </c>
      <c r="C14">
        <v>48155</v>
      </c>
      <c r="D14">
        <v>10287</v>
      </c>
      <c r="F14">
        <f t="shared" si="0"/>
        <v>9.2233963651577478E-3</v>
      </c>
      <c r="G14">
        <f t="shared" si="1"/>
        <v>1.1135141609726871E-2</v>
      </c>
      <c r="H14">
        <f t="shared" si="2"/>
        <v>1.1755993705452189E-2</v>
      </c>
      <c r="J14">
        <f t="shared" si="3"/>
        <v>9.6964447136735743E-2</v>
      </c>
      <c r="K14">
        <f t="shared" si="4"/>
        <v>1.0773827459637305E-2</v>
      </c>
    </row>
    <row r="15" spans="1:15" x14ac:dyDescent="0.2">
      <c r="A15" t="s">
        <v>8</v>
      </c>
      <c r="B15">
        <v>1827</v>
      </c>
      <c r="C15">
        <v>48157</v>
      </c>
      <c r="D15">
        <v>8066</v>
      </c>
      <c r="F15">
        <f t="shared" si="0"/>
        <v>1.1581543064703236E-2</v>
      </c>
      <c r="G15">
        <f t="shared" si="1"/>
        <v>1.1135604080565195E-2</v>
      </c>
      <c r="H15">
        <f t="shared" si="2"/>
        <v>9.2178327236490092E-3</v>
      </c>
      <c r="J15">
        <f t="shared" si="3"/>
        <v>9.3887168249836145E-2</v>
      </c>
      <c r="K15">
        <f t="shared" si="4"/>
        <v>1.0431907583315128E-2</v>
      </c>
    </row>
    <row r="16" spans="1:15" x14ac:dyDescent="0.2">
      <c r="A16" t="s">
        <v>11</v>
      </c>
      <c r="B16">
        <v>1626</v>
      </c>
      <c r="C16">
        <v>53794</v>
      </c>
      <c r="D16">
        <v>6944</v>
      </c>
      <c r="F16">
        <f t="shared" si="0"/>
        <v>1.0307383154464948E-2</v>
      </c>
      <c r="G16">
        <f t="shared" si="1"/>
        <v>1.2439078138379137E-2</v>
      </c>
      <c r="H16">
        <f t="shared" si="2"/>
        <v>7.9356100214503737E-3</v>
      </c>
      <c r="J16">
        <f t="shared" si="3"/>
        <v>8.7542745825954615E-2</v>
      </c>
      <c r="K16">
        <f t="shared" si="4"/>
        <v>9.7269717584394025E-3</v>
      </c>
    </row>
    <row r="17" spans="1:11" x14ac:dyDescent="0.2">
      <c r="A17" t="s">
        <v>144</v>
      </c>
      <c r="B17">
        <v>1728</v>
      </c>
      <c r="C17">
        <v>55837</v>
      </c>
      <c r="D17">
        <v>6203</v>
      </c>
      <c r="F17">
        <f t="shared" si="0"/>
        <v>1.0953971765630646E-2</v>
      </c>
      <c r="G17">
        <f t="shared" si="1"/>
        <v>1.2911492099726286E-2</v>
      </c>
      <c r="H17">
        <f t="shared" si="2"/>
        <v>7.0887944935277463E-3</v>
      </c>
      <c r="J17">
        <f t="shared" si="3"/>
        <v>8.7040077470455487E-2</v>
      </c>
      <c r="K17">
        <f t="shared" si="4"/>
        <v>9.6711197189394988E-3</v>
      </c>
    </row>
    <row r="18" spans="1:11" x14ac:dyDescent="0.2">
      <c r="A18" t="s">
        <v>667</v>
      </c>
      <c r="B18">
        <v>1175</v>
      </c>
      <c r="C18">
        <v>71959</v>
      </c>
      <c r="D18">
        <v>6450</v>
      </c>
      <c r="F18">
        <f t="shared" si="0"/>
        <v>7.4484472364675976E-3</v>
      </c>
      <c r="G18">
        <f t="shared" si="1"/>
        <v>1.6639469527449609E-2</v>
      </c>
      <c r="H18">
        <f t="shared" si="2"/>
        <v>7.3710663361686224E-3</v>
      </c>
      <c r="J18">
        <f t="shared" si="3"/>
        <v>8.5108546108976502E-2</v>
      </c>
      <c r="K18">
        <f t="shared" si="4"/>
        <v>9.4565051232196121E-3</v>
      </c>
    </row>
    <row r="19" spans="1:11" x14ac:dyDescent="0.2">
      <c r="A19" t="s">
        <v>34</v>
      </c>
      <c r="B19">
        <v>1758</v>
      </c>
      <c r="C19">
        <v>41710</v>
      </c>
      <c r="D19">
        <v>5133</v>
      </c>
      <c r="F19">
        <f t="shared" si="0"/>
        <v>1.1144144886561734E-2</v>
      </c>
      <c r="G19">
        <f t="shared" si="1"/>
        <v>9.6448293332303571E-3</v>
      </c>
      <c r="H19">
        <f t="shared" si="2"/>
        <v>5.8659974424114013E-3</v>
      </c>
      <c r="J19">
        <f t="shared" si="3"/>
        <v>7.6186083095791515E-2</v>
      </c>
      <c r="K19">
        <f t="shared" si="4"/>
        <v>8.4651203439768345E-3</v>
      </c>
    </row>
    <row r="20" spans="1:11" x14ac:dyDescent="0.2">
      <c r="A20" t="s">
        <v>464</v>
      </c>
      <c r="B20">
        <v>1587</v>
      </c>
      <c r="C20">
        <v>31197</v>
      </c>
      <c r="D20">
        <v>6633</v>
      </c>
      <c r="F20">
        <f t="shared" si="0"/>
        <v>1.0060158097254534E-2</v>
      </c>
      <c r="G20">
        <f t="shared" si="1"/>
        <v>7.2138513715844501E-3</v>
      </c>
      <c r="H20">
        <f t="shared" si="2"/>
        <v>7.5801989159389885E-3</v>
      </c>
      <c r="J20">
        <f t="shared" si="3"/>
        <v>7.4928972698688451E-2</v>
      </c>
      <c r="K20">
        <f t="shared" si="4"/>
        <v>8.3254414109653826E-3</v>
      </c>
    </row>
    <row r="21" spans="1:11" x14ac:dyDescent="0.2">
      <c r="A21" t="s">
        <v>145</v>
      </c>
      <c r="B21">
        <v>944</v>
      </c>
      <c r="C21">
        <v>43735</v>
      </c>
      <c r="D21">
        <v>6571</v>
      </c>
      <c r="F21">
        <f t="shared" si="0"/>
        <v>5.9841142052982233E-3</v>
      </c>
      <c r="G21">
        <f t="shared" si="1"/>
        <v>1.0113081057032597E-2</v>
      </c>
      <c r="H21">
        <f t="shared" si="2"/>
        <v>7.5093452550331809E-3</v>
      </c>
      <c r="J21">
        <f t="shared" si="3"/>
        <v>6.8215885750092589E-2</v>
      </c>
      <c r="K21">
        <f t="shared" si="4"/>
        <v>7.5795428611213989E-3</v>
      </c>
    </row>
    <row r="22" spans="1:11" x14ac:dyDescent="0.2">
      <c r="A22" t="s">
        <v>23</v>
      </c>
      <c r="B22">
        <v>1035</v>
      </c>
      <c r="C22">
        <v>30242</v>
      </c>
      <c r="D22">
        <v>7130</v>
      </c>
      <c r="F22">
        <f t="shared" si="0"/>
        <v>6.5609726721225226E-3</v>
      </c>
      <c r="G22">
        <f t="shared" si="1"/>
        <v>6.9930215462851225E-3</v>
      </c>
      <c r="H22">
        <f t="shared" si="2"/>
        <v>8.1481710041677955E-3</v>
      </c>
      <c r="J22">
        <f t="shared" si="3"/>
        <v>6.6261645125609003E-2</v>
      </c>
      <c r="K22">
        <f t="shared" si="4"/>
        <v>7.3624050139565562E-3</v>
      </c>
    </row>
    <row r="23" spans="1:11" x14ac:dyDescent="0.2">
      <c r="A23" t="s">
        <v>6</v>
      </c>
      <c r="B23">
        <v>1321</v>
      </c>
      <c r="C23">
        <v>42912</v>
      </c>
      <c r="D23">
        <v>3849</v>
      </c>
      <c r="F23">
        <f t="shared" si="0"/>
        <v>8.3739564249988904E-3</v>
      </c>
      <c r="G23">
        <f t="shared" si="1"/>
        <v>9.9227743070625998E-3</v>
      </c>
      <c r="H23">
        <f t="shared" si="2"/>
        <v>4.3986409810717877E-3</v>
      </c>
      <c r="J23">
        <f t="shared" si="3"/>
        <v>6.2561981813409023E-2</v>
      </c>
      <c r="K23">
        <f t="shared" si="4"/>
        <v>6.9513313126010022E-3</v>
      </c>
    </row>
    <row r="24" spans="1:11" x14ac:dyDescent="0.2">
      <c r="A24" t="s">
        <v>179</v>
      </c>
      <c r="B24">
        <v>867</v>
      </c>
      <c r="C24">
        <v>44317</v>
      </c>
      <c r="D24">
        <v>4826</v>
      </c>
      <c r="F24">
        <f t="shared" si="0"/>
        <v>5.4960031949084316E-3</v>
      </c>
      <c r="G24">
        <f t="shared" si="1"/>
        <v>1.0247660070984649E-2</v>
      </c>
      <c r="H24">
        <f t="shared" si="2"/>
        <v>5.5151575408294217E-3</v>
      </c>
      <c r="J24">
        <f t="shared" si="3"/>
        <v>5.9043959890012279E-2</v>
      </c>
      <c r="K24">
        <f t="shared" si="4"/>
        <v>6.5604399877791418E-3</v>
      </c>
    </row>
    <row r="25" spans="1:11" x14ac:dyDescent="0.2">
      <c r="A25" t="s">
        <v>16</v>
      </c>
      <c r="B25">
        <v>1164</v>
      </c>
      <c r="C25">
        <v>35065</v>
      </c>
      <c r="D25">
        <v>4100</v>
      </c>
      <c r="F25">
        <f t="shared" si="0"/>
        <v>7.3787170921261989E-3</v>
      </c>
      <c r="G25">
        <f t="shared" si="1"/>
        <v>8.108269972901521E-3</v>
      </c>
      <c r="H25">
        <f t="shared" si="2"/>
        <v>4.6854840276420702E-3</v>
      </c>
      <c r="J25">
        <f t="shared" si="3"/>
        <v>5.709462733274992E-2</v>
      </c>
      <c r="K25">
        <f t="shared" si="4"/>
        <v>6.343847481416658E-3</v>
      </c>
    </row>
    <row r="26" spans="1:11" x14ac:dyDescent="0.2">
      <c r="A26" t="s">
        <v>38</v>
      </c>
      <c r="B26">
        <v>923</v>
      </c>
      <c r="C26">
        <v>25277</v>
      </c>
      <c r="D26">
        <v>5504</v>
      </c>
      <c r="F26">
        <f t="shared" si="0"/>
        <v>5.8509930206464616E-3</v>
      </c>
      <c r="G26">
        <f t="shared" si="1"/>
        <v>5.8449376901477754E-3</v>
      </c>
      <c r="H26">
        <f t="shared" si="2"/>
        <v>6.2899766068638917E-3</v>
      </c>
      <c r="J26">
        <f t="shared" si="3"/>
        <v>5.4402760869690502E-2</v>
      </c>
      <c r="K26">
        <f t="shared" si="4"/>
        <v>6.0447512077433894E-3</v>
      </c>
    </row>
    <row r="27" spans="1:11" x14ac:dyDescent="0.2">
      <c r="A27" t="s">
        <v>752</v>
      </c>
      <c r="B27">
        <v>774</v>
      </c>
      <c r="C27">
        <v>24363</v>
      </c>
      <c r="D27">
        <v>5929</v>
      </c>
      <c r="F27">
        <f t="shared" si="0"/>
        <v>4.9064665200220601E-3</v>
      </c>
      <c r="G27">
        <f t="shared" si="1"/>
        <v>5.6335885170340728E-3</v>
      </c>
      <c r="H27">
        <f t="shared" si="2"/>
        <v>6.7756670243633741E-3</v>
      </c>
      <c r="J27">
        <f t="shared" si="3"/>
        <v>5.3089244691587822E-2</v>
      </c>
      <c r="K27">
        <f t="shared" si="4"/>
        <v>5.8988049657319802E-3</v>
      </c>
    </row>
    <row r="28" spans="1:11" x14ac:dyDescent="0.2">
      <c r="A28" t="s">
        <v>184</v>
      </c>
      <c r="B28">
        <v>874</v>
      </c>
      <c r="C28">
        <v>36308</v>
      </c>
      <c r="D28">
        <v>4218</v>
      </c>
      <c r="F28">
        <f t="shared" si="0"/>
        <v>5.5403769231256858E-3</v>
      </c>
      <c r="G28">
        <f t="shared" si="1"/>
        <v>8.3956955989193914E-3</v>
      </c>
      <c r="H28">
        <f t="shared" si="2"/>
        <v>4.820334543559574E-3</v>
      </c>
      <c r="J28">
        <f t="shared" si="3"/>
        <v>5.2693860141454135E-2</v>
      </c>
      <c r="K28">
        <f t="shared" si="4"/>
        <v>5.8548733490504596E-3</v>
      </c>
    </row>
    <row r="29" spans="1:11" x14ac:dyDescent="0.2">
      <c r="A29" t="s">
        <v>207</v>
      </c>
      <c r="B29">
        <v>959</v>
      </c>
      <c r="C29">
        <v>27585</v>
      </c>
      <c r="D29">
        <v>4458</v>
      </c>
      <c r="F29">
        <f t="shared" si="0"/>
        <v>6.0792007657637674E-3</v>
      </c>
      <c r="G29">
        <f t="shared" si="1"/>
        <v>6.3786290375727498E-3</v>
      </c>
      <c r="H29">
        <f t="shared" si="2"/>
        <v>5.0946067793239871E-3</v>
      </c>
      <c r="J29">
        <f t="shared" si="3"/>
        <v>5.1373287489732751E-2</v>
      </c>
      <c r="K29">
        <f t="shared" si="4"/>
        <v>5.7081430544147502E-3</v>
      </c>
    </row>
    <row r="30" spans="1:11" x14ac:dyDescent="0.2">
      <c r="A30" t="s">
        <v>480</v>
      </c>
      <c r="B30">
        <v>1127</v>
      </c>
      <c r="C30">
        <v>15642</v>
      </c>
      <c r="D30">
        <v>4796</v>
      </c>
      <c r="F30">
        <f t="shared" si="0"/>
        <v>7.1441702429778575E-3</v>
      </c>
      <c r="G30">
        <f t="shared" si="1"/>
        <v>3.616984426525755E-3</v>
      </c>
      <c r="H30">
        <f t="shared" si="2"/>
        <v>5.48087351135887E-3</v>
      </c>
      <c r="J30">
        <f t="shared" si="3"/>
        <v>5.0589973627420556E-2</v>
      </c>
      <c r="K30">
        <f t="shared" si="4"/>
        <v>5.6211081808245061E-3</v>
      </c>
    </row>
    <row r="31" spans="1:11" x14ac:dyDescent="0.2">
      <c r="A31" t="s">
        <v>89</v>
      </c>
      <c r="B31">
        <v>1041</v>
      </c>
      <c r="C31">
        <v>31509</v>
      </c>
      <c r="D31">
        <v>3485</v>
      </c>
      <c r="F31">
        <f t="shared" si="0"/>
        <v>6.5990072963087393E-3</v>
      </c>
      <c r="G31">
        <f t="shared" si="1"/>
        <v>7.28599682236287E-3</v>
      </c>
      <c r="H31">
        <f t="shared" si="2"/>
        <v>3.9826614234957595E-3</v>
      </c>
      <c r="J31">
        <f t="shared" si="3"/>
        <v>5.0299661227634997E-2</v>
      </c>
      <c r="K31">
        <f t="shared" si="4"/>
        <v>5.5888512475149995E-3</v>
      </c>
    </row>
    <row r="32" spans="1:11" x14ac:dyDescent="0.2">
      <c r="A32" t="s">
        <v>852</v>
      </c>
      <c r="B32">
        <v>862</v>
      </c>
      <c r="C32">
        <v>30127</v>
      </c>
      <c r="D32">
        <v>3890</v>
      </c>
      <c r="F32">
        <f t="shared" si="0"/>
        <v>5.4643076747532505E-3</v>
      </c>
      <c r="G32">
        <f t="shared" si="1"/>
        <v>6.966429473081538E-3</v>
      </c>
      <c r="H32">
        <f t="shared" si="2"/>
        <v>4.445495821348208E-3</v>
      </c>
      <c r="J32">
        <f t="shared" si="3"/>
        <v>4.8107765255815657E-2</v>
      </c>
      <c r="K32">
        <f t="shared" si="4"/>
        <v>5.345307250646184E-3</v>
      </c>
    </row>
    <row r="33" spans="1:11" x14ac:dyDescent="0.2">
      <c r="A33" t="s">
        <v>214</v>
      </c>
      <c r="B33">
        <v>992</v>
      </c>
      <c r="C33">
        <v>21430</v>
      </c>
      <c r="D33">
        <v>4217</v>
      </c>
      <c r="F33">
        <f t="shared" si="0"/>
        <v>6.2883911987879635E-3</v>
      </c>
      <c r="G33">
        <f t="shared" si="1"/>
        <v>4.9553750326330982E-3</v>
      </c>
      <c r="H33">
        <f t="shared" si="2"/>
        <v>4.8191917425772215E-3</v>
      </c>
      <c r="J33">
        <f t="shared" si="3"/>
        <v>4.8052690631938969E-2</v>
      </c>
      <c r="K33">
        <f t="shared" si="4"/>
        <v>5.3391878479932186E-3</v>
      </c>
    </row>
    <row r="34" spans="1:11" x14ac:dyDescent="0.2">
      <c r="A34" t="s">
        <v>582</v>
      </c>
      <c r="B34">
        <v>999</v>
      </c>
      <c r="C34">
        <v>24287</v>
      </c>
      <c r="D34">
        <v>3032</v>
      </c>
      <c r="F34">
        <f t="shared" si="0"/>
        <v>6.3327649270052168E-3</v>
      </c>
      <c r="G34">
        <f t="shared" si="1"/>
        <v>5.6160146251777914E-3</v>
      </c>
      <c r="H34">
        <f t="shared" si="2"/>
        <v>3.4649725784904285E-3</v>
      </c>
      <c r="J34">
        <f t="shared" si="3"/>
        <v>4.4090214345332945E-2</v>
      </c>
      <c r="K34">
        <f t="shared" si="4"/>
        <v>4.8989127050369941E-3</v>
      </c>
    </row>
    <row r="35" spans="1:11" x14ac:dyDescent="0.2">
      <c r="A35" t="s">
        <v>35</v>
      </c>
      <c r="B35">
        <v>712</v>
      </c>
      <c r="C35">
        <v>34969</v>
      </c>
      <c r="D35">
        <v>2718</v>
      </c>
      <c r="F35">
        <f t="shared" si="0"/>
        <v>4.5134420700978124E-3</v>
      </c>
      <c r="G35">
        <f t="shared" si="1"/>
        <v>8.0860713726620074E-3</v>
      </c>
      <c r="H35">
        <f t="shared" si="2"/>
        <v>3.1061330700319868E-3</v>
      </c>
      <c r="J35">
        <f t="shared" si="3"/>
        <v>4.2137001235745403E-2</v>
      </c>
      <c r="K35">
        <f t="shared" si="4"/>
        <v>4.681889026193934E-3</v>
      </c>
    </row>
    <row r="36" spans="1:11" x14ac:dyDescent="0.2">
      <c r="A36" t="s">
        <v>896</v>
      </c>
      <c r="B36">
        <v>475</v>
      </c>
      <c r="C36">
        <v>12034</v>
      </c>
      <c r="D36">
        <v>5798</v>
      </c>
      <c r="F36">
        <f t="shared" si="0"/>
        <v>3.0110744147422205E-3</v>
      </c>
      <c r="G36">
        <f t="shared" si="1"/>
        <v>2.7826870341907005E-3</v>
      </c>
      <c r="H36">
        <f t="shared" si="2"/>
        <v>6.6259600956752986E-3</v>
      </c>
      <c r="J36">
        <f t="shared" si="3"/>
        <v>4.110243769530926E-2</v>
      </c>
      <c r="K36">
        <f t="shared" si="4"/>
        <v>4.5669375217010288E-3</v>
      </c>
    </row>
    <row r="37" spans="1:11" x14ac:dyDescent="0.2">
      <c r="A37" t="s">
        <v>591</v>
      </c>
      <c r="B37">
        <v>744</v>
      </c>
      <c r="C37">
        <v>13545</v>
      </c>
      <c r="D37">
        <v>3818</v>
      </c>
      <c r="F37">
        <f t="shared" si="0"/>
        <v>4.7162933990909728E-3</v>
      </c>
      <c r="G37">
        <f t="shared" si="1"/>
        <v>3.1320837525438787E-3</v>
      </c>
      <c r="H37">
        <f t="shared" si="2"/>
        <v>4.3632141506188835E-3</v>
      </c>
      <c r="J37">
        <f t="shared" si="3"/>
        <v>3.7865904304836211E-2</v>
      </c>
      <c r="K37">
        <f t="shared" si="4"/>
        <v>4.2073227005373567E-3</v>
      </c>
    </row>
    <row r="38" spans="1:11" x14ac:dyDescent="0.2">
      <c r="A38" t="s">
        <v>96</v>
      </c>
      <c r="B38">
        <v>556</v>
      </c>
      <c r="C38">
        <v>21414</v>
      </c>
      <c r="D38">
        <v>3693</v>
      </c>
      <c r="F38">
        <f t="shared" si="0"/>
        <v>3.5245418412561567E-3</v>
      </c>
      <c r="G38">
        <f t="shared" si="1"/>
        <v>4.9516752659265126E-3</v>
      </c>
      <c r="H38">
        <f t="shared" si="2"/>
        <v>4.2203640278249185E-3</v>
      </c>
      <c r="J38">
        <f t="shared" si="3"/>
        <v>3.7358432166921168E-2</v>
      </c>
      <c r="K38">
        <f t="shared" si="4"/>
        <v>4.1509369074356857E-3</v>
      </c>
    </row>
    <row r="39" spans="1:11" x14ac:dyDescent="0.2">
      <c r="A39" t="s">
        <v>33</v>
      </c>
      <c r="B39">
        <v>510</v>
      </c>
      <c r="C39">
        <v>8128</v>
      </c>
      <c r="D39">
        <v>4624</v>
      </c>
      <c r="F39">
        <f t="shared" si="0"/>
        <v>3.2329430558284892E-3</v>
      </c>
      <c r="G39">
        <f t="shared" si="1"/>
        <v>1.8794814869454888E-3</v>
      </c>
      <c r="H39">
        <f t="shared" si="2"/>
        <v>5.2843117423943741E-3</v>
      </c>
      <c r="J39">
        <f t="shared" si="3"/>
        <v>3.4595039110953942E-2</v>
      </c>
      <c r="K39">
        <f t="shared" si="4"/>
        <v>3.8438932345504378E-3</v>
      </c>
    </row>
    <row r="40" spans="1:11" x14ac:dyDescent="0.2">
      <c r="A40" t="s">
        <v>93</v>
      </c>
      <c r="B40">
        <v>503</v>
      </c>
      <c r="C40">
        <v>18870</v>
      </c>
      <c r="D40">
        <v>3553</v>
      </c>
      <c r="F40">
        <f t="shared" si="0"/>
        <v>3.1885693276112355E-3</v>
      </c>
      <c r="G40">
        <f t="shared" si="1"/>
        <v>4.3634123595794015E-3</v>
      </c>
      <c r="H40">
        <f t="shared" si="2"/>
        <v>4.0603718902956767E-3</v>
      </c>
      <c r="J40">
        <f t="shared" si="3"/>
        <v>3.4534020263175216E-2</v>
      </c>
      <c r="K40">
        <f t="shared" si="4"/>
        <v>3.8371133625750239E-3</v>
      </c>
    </row>
    <row r="41" spans="1:11" x14ac:dyDescent="0.2">
      <c r="A41" t="s">
        <v>13</v>
      </c>
      <c r="B41">
        <v>502</v>
      </c>
      <c r="C41">
        <v>3427</v>
      </c>
      <c r="D41">
        <v>4883</v>
      </c>
      <c r="F41">
        <f t="shared" si="0"/>
        <v>3.1822302235801994E-3</v>
      </c>
      <c r="G41">
        <f t="shared" si="1"/>
        <v>7.9244378146680488E-4</v>
      </c>
      <c r="H41">
        <f t="shared" si="2"/>
        <v>5.5802971968234704E-3</v>
      </c>
      <c r="J41">
        <f t="shared" si="3"/>
        <v>3.345276702096809E-2</v>
      </c>
      <c r="K41">
        <f t="shared" si="4"/>
        <v>3.7169741134408987E-3</v>
      </c>
    </row>
    <row r="42" spans="1:11" x14ac:dyDescent="0.2">
      <c r="A42" t="s">
        <v>204</v>
      </c>
      <c r="B42">
        <v>18</v>
      </c>
      <c r="C42">
        <v>6</v>
      </c>
      <c r="D42">
        <v>7156</v>
      </c>
      <c r="F42">
        <f t="shared" si="0"/>
        <v>1.1410387255865256E-4</v>
      </c>
      <c r="G42">
        <f t="shared" si="1"/>
        <v>1.387412514969603E-6</v>
      </c>
      <c r="H42">
        <f t="shared" si="2"/>
        <v>8.1778838297089408E-3</v>
      </c>
      <c r="J42">
        <f t="shared" si="3"/>
        <v>3.3056621761541657E-2</v>
      </c>
      <c r="K42">
        <f t="shared" si="4"/>
        <v>3.6729579735046286E-3</v>
      </c>
    </row>
    <row r="43" spans="1:11" x14ac:dyDescent="0.2">
      <c r="A43" t="s">
        <v>694</v>
      </c>
      <c r="B43">
        <v>577</v>
      </c>
      <c r="C43">
        <v>29507</v>
      </c>
      <c r="D43">
        <v>1709</v>
      </c>
      <c r="F43">
        <f t="shared" si="0"/>
        <v>3.657663025907918E-3</v>
      </c>
      <c r="G43">
        <f t="shared" si="1"/>
        <v>6.8230635132013459E-3</v>
      </c>
      <c r="H43">
        <f t="shared" si="2"/>
        <v>1.9530468788390971E-3</v>
      </c>
      <c r="J43">
        <f t="shared" si="3"/>
        <v>3.2431303619482835E-2</v>
      </c>
      <c r="K43">
        <f t="shared" si="4"/>
        <v>3.6034781799425372E-3</v>
      </c>
    </row>
    <row r="44" spans="1:11" x14ac:dyDescent="0.2">
      <c r="A44" t="s">
        <v>643</v>
      </c>
      <c r="B44">
        <v>560</v>
      </c>
      <c r="C44">
        <v>21203</v>
      </c>
      <c r="D44">
        <v>2582</v>
      </c>
      <c r="F44">
        <f t="shared" si="0"/>
        <v>3.5498982573803021E-3</v>
      </c>
      <c r="G44">
        <f t="shared" si="1"/>
        <v>4.9028845924834153E-3</v>
      </c>
      <c r="H44">
        <f t="shared" si="2"/>
        <v>2.9507121364321523E-3</v>
      </c>
      <c r="J44">
        <f t="shared" si="3"/>
        <v>3.2258312502836346E-2</v>
      </c>
      <c r="K44">
        <f t="shared" si="4"/>
        <v>3.584256944759594E-3</v>
      </c>
    </row>
    <row r="45" spans="1:11" x14ac:dyDescent="0.2">
      <c r="A45" t="s">
        <v>59</v>
      </c>
      <c r="B45">
        <v>499</v>
      </c>
      <c r="C45">
        <v>23441</v>
      </c>
      <c r="D45">
        <v>2460</v>
      </c>
      <c r="F45">
        <f t="shared" si="0"/>
        <v>3.1632129114870905E-3</v>
      </c>
      <c r="G45">
        <f t="shared" si="1"/>
        <v>5.4203894605670769E-3</v>
      </c>
      <c r="H45">
        <f t="shared" si="2"/>
        <v>2.8112904165852421E-3</v>
      </c>
      <c r="J45">
        <f t="shared" si="3"/>
        <v>3.1575579321936394E-2</v>
      </c>
      <c r="K45">
        <f t="shared" si="4"/>
        <v>3.5083977024373773E-3</v>
      </c>
    </row>
    <row r="46" spans="1:11" x14ac:dyDescent="0.2">
      <c r="A46" t="s">
        <v>70</v>
      </c>
      <c r="B46">
        <v>588</v>
      </c>
      <c r="C46">
        <v>19730</v>
      </c>
      <c r="D46">
        <v>2255</v>
      </c>
      <c r="F46">
        <f t="shared" si="0"/>
        <v>3.7273931702493171E-3</v>
      </c>
      <c r="G46">
        <f t="shared" si="1"/>
        <v>4.5622748200583778E-3</v>
      </c>
      <c r="H46">
        <f t="shared" si="2"/>
        <v>2.5770162152031384E-3</v>
      </c>
      <c r="J46">
        <f t="shared" si="3"/>
        <v>3.0614794011677257E-2</v>
      </c>
      <c r="K46">
        <f t="shared" si="4"/>
        <v>3.4016437790752507E-3</v>
      </c>
    </row>
    <row r="47" spans="1:11" x14ac:dyDescent="0.2">
      <c r="A47" t="s">
        <v>273</v>
      </c>
      <c r="B47">
        <v>558</v>
      </c>
      <c r="C47">
        <v>20615</v>
      </c>
      <c r="D47">
        <v>2043</v>
      </c>
      <c r="F47">
        <f t="shared" si="0"/>
        <v>3.5372200493182294E-3</v>
      </c>
      <c r="G47">
        <f t="shared" si="1"/>
        <v>4.7669181660163944E-3</v>
      </c>
      <c r="H47">
        <f t="shared" si="2"/>
        <v>2.334742406944573E-3</v>
      </c>
      <c r="J47">
        <f t="shared" si="3"/>
        <v>2.9484466107765769E-2</v>
      </c>
      <c r="K47">
        <f t="shared" si="4"/>
        <v>3.2760517897517522E-3</v>
      </c>
    </row>
    <row r="48" spans="1:11" x14ac:dyDescent="0.2">
      <c r="A48" t="s">
        <v>802</v>
      </c>
      <c r="B48">
        <v>655</v>
      </c>
      <c r="C48">
        <v>2029</v>
      </c>
      <c r="D48">
        <v>3494</v>
      </c>
      <c r="F48">
        <f t="shared" si="0"/>
        <v>4.1521131403287458E-3</v>
      </c>
      <c r="G48">
        <f t="shared" si="1"/>
        <v>4.691766654788874E-4</v>
      </c>
      <c r="H48">
        <f t="shared" si="2"/>
        <v>3.9929466323369248E-3</v>
      </c>
      <c r="J48">
        <f t="shared" si="3"/>
        <v>2.9366479281291713E-2</v>
      </c>
      <c r="K48">
        <f t="shared" si="4"/>
        <v>3.2629421423657459E-3</v>
      </c>
    </row>
    <row r="49" spans="1:11" x14ac:dyDescent="0.2">
      <c r="A49" t="s">
        <v>630</v>
      </c>
      <c r="B49">
        <v>404</v>
      </c>
      <c r="C49">
        <v>19187</v>
      </c>
      <c r="D49">
        <v>2629</v>
      </c>
      <c r="F49">
        <f t="shared" si="0"/>
        <v>2.5609980285386464E-3</v>
      </c>
      <c r="G49">
        <f t="shared" si="1"/>
        <v>4.4367139874536285E-3</v>
      </c>
      <c r="H49">
        <f t="shared" si="2"/>
        <v>3.0044237826026836E-3</v>
      </c>
      <c r="J49">
        <f t="shared" si="3"/>
        <v>2.8574117190933931E-2</v>
      </c>
      <c r="K49">
        <f t="shared" si="4"/>
        <v>3.1749019101037701E-3</v>
      </c>
    </row>
    <row r="50" spans="1:11" x14ac:dyDescent="0.2">
      <c r="A50" t="s">
        <v>291</v>
      </c>
      <c r="B50">
        <v>589</v>
      </c>
      <c r="C50">
        <v>18321</v>
      </c>
      <c r="D50">
        <v>1892</v>
      </c>
      <c r="F50">
        <f t="shared" si="0"/>
        <v>3.7337322742803532E-3</v>
      </c>
      <c r="G50">
        <f t="shared" si="1"/>
        <v>4.2364641144596827E-3</v>
      </c>
      <c r="H50">
        <f t="shared" si="2"/>
        <v>2.1621794586094627E-3</v>
      </c>
      <c r="J50">
        <f t="shared" si="3"/>
        <v>2.8322842886198275E-2</v>
      </c>
      <c r="K50">
        <f t="shared" si="4"/>
        <v>3.1469825429109193E-3</v>
      </c>
    </row>
    <row r="51" spans="1:11" x14ac:dyDescent="0.2">
      <c r="A51" t="s">
        <v>278</v>
      </c>
      <c r="B51">
        <v>471</v>
      </c>
      <c r="C51">
        <v>23535</v>
      </c>
      <c r="D51">
        <v>1821</v>
      </c>
      <c r="F51">
        <f t="shared" si="0"/>
        <v>2.9857179986180755E-3</v>
      </c>
      <c r="G51">
        <f t="shared" si="1"/>
        <v>5.4421255899682677E-3</v>
      </c>
      <c r="H51">
        <f t="shared" si="2"/>
        <v>2.0810405888624902E-3</v>
      </c>
      <c r="J51">
        <f t="shared" si="3"/>
        <v>2.8165567531240724E-2</v>
      </c>
      <c r="K51">
        <f t="shared" si="4"/>
        <v>3.1295075034711915E-3</v>
      </c>
    </row>
    <row r="52" spans="1:11" x14ac:dyDescent="0.2">
      <c r="A52" t="s">
        <v>192</v>
      </c>
      <c r="B52">
        <v>17</v>
      </c>
      <c r="C52">
        <v>1</v>
      </c>
      <c r="D52">
        <v>6082</v>
      </c>
      <c r="F52">
        <f t="shared" si="0"/>
        <v>1.0776476852761631E-4</v>
      </c>
      <c r="G52">
        <f t="shared" si="1"/>
        <v>2.312354191616005E-7</v>
      </c>
      <c r="H52">
        <f t="shared" si="2"/>
        <v>6.9505155746631877E-3</v>
      </c>
      <c r="J52">
        <f t="shared" si="3"/>
        <v>2.8125819075073923E-2</v>
      </c>
      <c r="K52">
        <f t="shared" si="4"/>
        <v>3.1250910083415471E-3</v>
      </c>
    </row>
    <row r="53" spans="1:11" x14ac:dyDescent="0.2">
      <c r="A53" t="s">
        <v>134</v>
      </c>
      <c r="B53">
        <v>571</v>
      </c>
      <c r="C53">
        <v>12488</v>
      </c>
      <c r="D53">
        <v>2363</v>
      </c>
      <c r="F53">
        <f t="shared" si="0"/>
        <v>3.6196284017217008E-3</v>
      </c>
      <c r="G53">
        <f t="shared" si="1"/>
        <v>2.887667914490067E-3</v>
      </c>
      <c r="H53">
        <f t="shared" si="2"/>
        <v>2.7004387212971248E-3</v>
      </c>
      <c r="J53">
        <f t="shared" si="3"/>
        <v>2.7435975919333735E-2</v>
      </c>
      <c r="K53">
        <f t="shared" si="4"/>
        <v>3.0484417688148597E-3</v>
      </c>
    </row>
    <row r="54" spans="1:11" x14ac:dyDescent="0.2">
      <c r="A54" t="s">
        <v>739</v>
      </c>
      <c r="B54">
        <v>561</v>
      </c>
      <c r="C54">
        <v>18997</v>
      </c>
      <c r="D54">
        <v>1715</v>
      </c>
      <c r="F54">
        <f t="shared" si="0"/>
        <v>3.5562373614113382E-3</v>
      </c>
      <c r="G54">
        <f t="shared" si="1"/>
        <v>4.392779257812925E-3</v>
      </c>
      <c r="H54">
        <f t="shared" si="2"/>
        <v>1.9599036847332075E-3</v>
      </c>
      <c r="J54">
        <f t="shared" si="3"/>
        <v>2.7293885338792696E-2</v>
      </c>
      <c r="K54">
        <f t="shared" si="4"/>
        <v>3.0326539265325219E-3</v>
      </c>
    </row>
    <row r="55" spans="1:11" x14ac:dyDescent="0.2">
      <c r="A55" t="s">
        <v>260</v>
      </c>
      <c r="B55">
        <v>473</v>
      </c>
      <c r="C55">
        <v>15584</v>
      </c>
      <c r="D55">
        <v>2419</v>
      </c>
      <c r="F55">
        <f t="shared" si="0"/>
        <v>2.9983962066801478E-3</v>
      </c>
      <c r="G55">
        <f t="shared" si="1"/>
        <v>3.603572772214382E-3</v>
      </c>
      <c r="H55">
        <f t="shared" si="2"/>
        <v>2.7644355763088214E-3</v>
      </c>
      <c r="J55">
        <f t="shared" si="3"/>
        <v>2.7260076469704492E-2</v>
      </c>
      <c r="K55">
        <f t="shared" si="4"/>
        <v>3.0288973855227214E-3</v>
      </c>
    </row>
    <row r="56" spans="1:11" x14ac:dyDescent="0.2">
      <c r="A56" t="s">
        <v>149</v>
      </c>
      <c r="B56">
        <v>623</v>
      </c>
      <c r="C56">
        <v>8418</v>
      </c>
      <c r="D56">
        <v>2513</v>
      </c>
      <c r="F56">
        <f t="shared" si="0"/>
        <v>3.9492618113355854E-3</v>
      </c>
      <c r="G56">
        <f t="shared" si="1"/>
        <v>1.9465397585023529E-3</v>
      </c>
      <c r="H56">
        <f t="shared" si="2"/>
        <v>2.8718588686498835E-3</v>
      </c>
      <c r="J56">
        <f t="shared" si="3"/>
        <v>2.7228300425610998E-2</v>
      </c>
      <c r="K56">
        <f t="shared" si="4"/>
        <v>3.0253667139567776E-3</v>
      </c>
    </row>
    <row r="57" spans="1:11" x14ac:dyDescent="0.2">
      <c r="A57" t="s">
        <v>63</v>
      </c>
      <c r="B57">
        <v>529</v>
      </c>
      <c r="C57">
        <v>8934</v>
      </c>
      <c r="D57">
        <v>2652</v>
      </c>
      <c r="F57">
        <f t="shared" si="0"/>
        <v>3.3533860324181778E-3</v>
      </c>
      <c r="G57">
        <f t="shared" si="1"/>
        <v>2.0658572347897388E-3</v>
      </c>
      <c r="H57">
        <f t="shared" si="2"/>
        <v>3.0307082051967732E-3</v>
      </c>
      <c r="J57">
        <f t="shared" si="3"/>
        <v>2.6314705387621103E-2</v>
      </c>
      <c r="K57">
        <f t="shared" si="4"/>
        <v>2.9238561541801225E-3</v>
      </c>
    </row>
    <row r="58" spans="1:11" x14ac:dyDescent="0.2">
      <c r="A58" t="s">
        <v>288</v>
      </c>
      <c r="B58">
        <v>495</v>
      </c>
      <c r="C58">
        <v>15307</v>
      </c>
      <c r="D58">
        <v>2137</v>
      </c>
      <c r="F58">
        <f t="shared" si="0"/>
        <v>3.1378564953629456E-3</v>
      </c>
      <c r="G58">
        <f t="shared" si="1"/>
        <v>3.5395205611066186E-3</v>
      </c>
      <c r="H58">
        <f t="shared" si="2"/>
        <v>2.4421656992856351E-3</v>
      </c>
      <c r="J58">
        <f t="shared" si="3"/>
        <v>2.6261273405444614E-2</v>
      </c>
      <c r="K58">
        <f t="shared" si="4"/>
        <v>2.9179192672716238E-3</v>
      </c>
    </row>
    <row r="59" spans="1:11" x14ac:dyDescent="0.2">
      <c r="A59" t="s">
        <v>240</v>
      </c>
      <c r="B59">
        <v>300</v>
      </c>
      <c r="C59">
        <v>16184</v>
      </c>
      <c r="D59">
        <v>2850</v>
      </c>
      <c r="F59">
        <f t="shared" si="0"/>
        <v>1.901731209310876E-3</v>
      </c>
      <c r="G59">
        <f t="shared" si="1"/>
        <v>3.7423140237113424E-3</v>
      </c>
      <c r="H59">
        <f t="shared" si="2"/>
        <v>3.2569827997024148E-3</v>
      </c>
      <c r="J59">
        <f t="shared" si="3"/>
        <v>2.6217752874164973E-2</v>
      </c>
      <c r="K59">
        <f t="shared" si="4"/>
        <v>2.9130836526849971E-3</v>
      </c>
    </row>
    <row r="60" spans="1:11" x14ac:dyDescent="0.2">
      <c r="A60" t="s">
        <v>335</v>
      </c>
      <c r="B60">
        <v>16</v>
      </c>
      <c r="C60">
        <v>1</v>
      </c>
      <c r="D60">
        <v>5664</v>
      </c>
      <c r="F60">
        <f t="shared" si="0"/>
        <v>1.0142566449658005E-4</v>
      </c>
      <c r="G60">
        <f t="shared" si="1"/>
        <v>2.312354191616005E-7</v>
      </c>
      <c r="H60">
        <f t="shared" si="2"/>
        <v>6.4728247640401674E-3</v>
      </c>
      <c r="J60">
        <f t="shared" si="3"/>
        <v>2.6196038520488733E-2</v>
      </c>
      <c r="K60">
        <f t="shared" si="4"/>
        <v>2.9106709467209705E-3</v>
      </c>
    </row>
    <row r="61" spans="1:11" x14ac:dyDescent="0.2">
      <c r="A61" t="s">
        <v>289</v>
      </c>
      <c r="B61">
        <v>489</v>
      </c>
      <c r="C61">
        <v>14765</v>
      </c>
      <c r="D61">
        <v>2177</v>
      </c>
      <c r="F61">
        <f t="shared" si="0"/>
        <v>3.099821871176728E-3</v>
      </c>
      <c r="G61">
        <f t="shared" si="1"/>
        <v>3.4141909639210312E-3</v>
      </c>
      <c r="H61">
        <f t="shared" si="2"/>
        <v>2.4878777385797042E-3</v>
      </c>
      <c r="J61">
        <f t="shared" si="3"/>
        <v>2.6079358495691062E-2</v>
      </c>
      <c r="K61">
        <f t="shared" si="4"/>
        <v>2.897706499521229E-3</v>
      </c>
    </row>
    <row r="62" spans="1:11" x14ac:dyDescent="0.2">
      <c r="A62" t="s">
        <v>152</v>
      </c>
      <c r="B62">
        <v>573</v>
      </c>
      <c r="C62">
        <v>17841</v>
      </c>
      <c r="D62">
        <v>1498</v>
      </c>
      <c r="F62">
        <f t="shared" si="0"/>
        <v>3.632306609783773E-3</v>
      </c>
      <c r="G62">
        <f t="shared" si="1"/>
        <v>4.1254711132621144E-3</v>
      </c>
      <c r="H62">
        <f t="shared" si="2"/>
        <v>1.7119158715628831E-3</v>
      </c>
      <c r="J62">
        <f t="shared" si="3"/>
        <v>2.5995525542127081E-2</v>
      </c>
      <c r="K62">
        <f t="shared" si="4"/>
        <v>2.8883917269030088E-3</v>
      </c>
    </row>
    <row r="63" spans="1:11" x14ac:dyDescent="0.2">
      <c r="A63" t="s">
        <v>258</v>
      </c>
      <c r="B63">
        <v>391</v>
      </c>
      <c r="C63">
        <v>9551</v>
      </c>
      <c r="D63">
        <v>3055</v>
      </c>
      <c r="F63">
        <f t="shared" si="0"/>
        <v>2.478589676135175E-3</v>
      </c>
      <c r="G63">
        <f t="shared" si="1"/>
        <v>2.2085294884124462E-3</v>
      </c>
      <c r="H63">
        <f t="shared" si="2"/>
        <v>3.4912570010845181E-3</v>
      </c>
      <c r="J63">
        <f t="shared" si="3"/>
        <v>2.5817856009568489E-2</v>
      </c>
      <c r="K63">
        <f t="shared" si="4"/>
        <v>2.8686506677298319E-3</v>
      </c>
    </row>
    <row r="64" spans="1:11" x14ac:dyDescent="0.2">
      <c r="A64" t="s">
        <v>51</v>
      </c>
      <c r="B64">
        <v>304</v>
      </c>
      <c r="C64">
        <v>16061</v>
      </c>
      <c r="D64">
        <v>2752</v>
      </c>
      <c r="F64">
        <f t="shared" si="0"/>
        <v>1.9270876254350211E-3</v>
      </c>
      <c r="G64">
        <f t="shared" si="1"/>
        <v>3.7138720671544656E-3</v>
      </c>
      <c r="H64">
        <f t="shared" si="2"/>
        <v>3.1449883034319458E-3</v>
      </c>
      <c r="J64">
        <f t="shared" si="3"/>
        <v>2.5788960224341777E-2</v>
      </c>
      <c r="K64">
        <f t="shared" si="4"/>
        <v>2.8654400249268643E-3</v>
      </c>
    </row>
    <row r="65" spans="1:11" x14ac:dyDescent="0.2">
      <c r="A65" t="s">
        <v>72</v>
      </c>
      <c r="B65">
        <v>17</v>
      </c>
      <c r="C65">
        <v>6</v>
      </c>
      <c r="D65">
        <v>5567</v>
      </c>
      <c r="F65">
        <f t="shared" si="0"/>
        <v>1.0776476852761631E-4</v>
      </c>
      <c r="G65">
        <f t="shared" si="1"/>
        <v>1.387412514969603E-6</v>
      </c>
      <c r="H65">
        <f t="shared" si="2"/>
        <v>6.36197306875205E-3</v>
      </c>
      <c r="J65">
        <f t="shared" si="3"/>
        <v>2.577396140562099E-2</v>
      </c>
      <c r="K65">
        <f t="shared" si="4"/>
        <v>2.8637734895134432E-3</v>
      </c>
    </row>
    <row r="66" spans="1:11" x14ac:dyDescent="0.2">
      <c r="A66" t="s">
        <v>764</v>
      </c>
      <c r="B66">
        <v>632</v>
      </c>
      <c r="C66">
        <v>9937</v>
      </c>
      <c r="D66">
        <v>1977</v>
      </c>
      <c r="F66">
        <f t="shared" ref="F66:F129" si="5">B66/157751</f>
        <v>4.0063137476149119E-3</v>
      </c>
      <c r="G66">
        <f t="shared" ref="G66:G129" si="6">C66/4324597</f>
        <v>2.2977863602088242E-3</v>
      </c>
      <c r="H66">
        <f t="shared" ref="H66:H129" si="7">D66/875043</f>
        <v>2.2593175421093594E-3</v>
      </c>
      <c r="J66">
        <f t="shared" ref="J66:J129" si="8">F66*3+G66*2+H66*4</f>
        <v>2.5651784131699822E-2</v>
      </c>
      <c r="K66">
        <f t="shared" ref="K66:K129" si="9">J66/9</f>
        <v>2.8501982368555356E-3</v>
      </c>
    </row>
    <row r="67" spans="1:11" x14ac:dyDescent="0.2">
      <c r="A67" t="s">
        <v>330</v>
      </c>
      <c r="B67">
        <v>468</v>
      </c>
      <c r="C67">
        <v>21297</v>
      </c>
      <c r="D67">
        <v>1430</v>
      </c>
      <c r="F67">
        <f t="shared" si="5"/>
        <v>2.9667006865249667E-3</v>
      </c>
      <c r="G67">
        <f t="shared" si="6"/>
        <v>4.9246207218846053E-3</v>
      </c>
      <c r="H67">
        <f t="shared" si="7"/>
        <v>1.6342054047629659E-3</v>
      </c>
      <c r="J67">
        <f t="shared" si="8"/>
        <v>2.5286165122395975E-2</v>
      </c>
      <c r="K67">
        <f t="shared" si="9"/>
        <v>2.8095739024884417E-3</v>
      </c>
    </row>
    <row r="68" spans="1:11" x14ac:dyDescent="0.2">
      <c r="A68" t="s">
        <v>140</v>
      </c>
      <c r="B68">
        <v>419</v>
      </c>
      <c r="C68">
        <v>13792</v>
      </c>
      <c r="D68">
        <v>2347</v>
      </c>
      <c r="F68">
        <f t="shared" si="5"/>
        <v>2.65608458900419E-3</v>
      </c>
      <c r="G68">
        <f t="shared" si="6"/>
        <v>3.1891989010767938E-3</v>
      </c>
      <c r="H68">
        <f t="shared" si="7"/>
        <v>2.6821539055794973E-3</v>
      </c>
      <c r="J68">
        <f t="shared" si="8"/>
        <v>2.5075267191484146E-2</v>
      </c>
      <c r="K68">
        <f t="shared" si="9"/>
        <v>2.7861407990537939E-3</v>
      </c>
    </row>
    <row r="69" spans="1:11" x14ac:dyDescent="0.2">
      <c r="A69" t="s">
        <v>49</v>
      </c>
      <c r="B69">
        <v>394</v>
      </c>
      <c r="C69">
        <v>8782</v>
      </c>
      <c r="D69">
        <v>2792</v>
      </c>
      <c r="F69">
        <f t="shared" si="5"/>
        <v>2.4976069882282838E-3</v>
      </c>
      <c r="G69">
        <f t="shared" si="6"/>
        <v>2.0307094510771755E-3</v>
      </c>
      <c r="H69">
        <f t="shared" si="7"/>
        <v>3.1907003427260145E-3</v>
      </c>
      <c r="J69">
        <f t="shared" si="8"/>
        <v>2.431704123774326E-2</v>
      </c>
      <c r="K69">
        <f t="shared" si="9"/>
        <v>2.7018934708603623E-3</v>
      </c>
    </row>
    <row r="70" spans="1:11" x14ac:dyDescent="0.2">
      <c r="A70" t="s">
        <v>68</v>
      </c>
      <c r="B70">
        <v>280</v>
      </c>
      <c r="C70">
        <v>18649</v>
      </c>
      <c r="D70">
        <v>2047</v>
      </c>
      <c r="F70">
        <f t="shared" si="5"/>
        <v>1.774949128690151E-3</v>
      </c>
      <c r="G70">
        <f t="shared" si="6"/>
        <v>4.3123093319446873E-3</v>
      </c>
      <c r="H70">
        <f t="shared" si="7"/>
        <v>2.3393136108739799E-3</v>
      </c>
      <c r="J70">
        <f t="shared" si="8"/>
        <v>2.3306720493455748E-2</v>
      </c>
      <c r="K70">
        <f t="shared" si="9"/>
        <v>2.589635610383972E-3</v>
      </c>
    </row>
    <row r="71" spans="1:11" x14ac:dyDescent="0.2">
      <c r="A71" t="s">
        <v>124</v>
      </c>
      <c r="B71">
        <v>270</v>
      </c>
      <c r="C71">
        <v>8550</v>
      </c>
      <c r="D71">
        <v>3079</v>
      </c>
      <c r="F71">
        <f t="shared" si="5"/>
        <v>1.7115580883797885E-3</v>
      </c>
      <c r="G71">
        <f t="shared" si="6"/>
        <v>1.9770628338316842E-3</v>
      </c>
      <c r="H71">
        <f t="shared" si="7"/>
        <v>3.5186842246609593E-3</v>
      </c>
      <c r="J71">
        <f t="shared" si="8"/>
        <v>2.316353683144657E-2</v>
      </c>
      <c r="K71">
        <f t="shared" si="9"/>
        <v>2.5737263146051745E-3</v>
      </c>
    </row>
    <row r="72" spans="1:11" x14ac:dyDescent="0.2">
      <c r="A72" t="s">
        <v>170</v>
      </c>
      <c r="B72">
        <v>510</v>
      </c>
      <c r="C72">
        <v>11428</v>
      </c>
      <c r="D72">
        <v>1739</v>
      </c>
      <c r="F72">
        <f t="shared" si="5"/>
        <v>3.2329430558284892E-3</v>
      </c>
      <c r="G72">
        <f t="shared" si="6"/>
        <v>2.6425583701787706E-3</v>
      </c>
      <c r="H72">
        <f t="shared" si="7"/>
        <v>1.9873309083096487E-3</v>
      </c>
      <c r="J72">
        <f t="shared" si="8"/>
        <v>2.2933269541081602E-2</v>
      </c>
      <c r="K72">
        <f t="shared" si="9"/>
        <v>2.5481410601201782E-3</v>
      </c>
    </row>
    <row r="73" spans="1:11" x14ac:dyDescent="0.2">
      <c r="A73" t="s">
        <v>46</v>
      </c>
      <c r="B73">
        <v>426</v>
      </c>
      <c r="C73">
        <v>16554</v>
      </c>
      <c r="D73">
        <v>1562</v>
      </c>
      <c r="F73">
        <f t="shared" si="5"/>
        <v>2.7004583172214438E-3</v>
      </c>
      <c r="G73">
        <f t="shared" si="6"/>
        <v>3.8278711288011347E-3</v>
      </c>
      <c r="H73">
        <f t="shared" si="7"/>
        <v>1.7850551344333935E-3</v>
      </c>
      <c r="J73">
        <f t="shared" si="8"/>
        <v>2.2897337747000174E-2</v>
      </c>
      <c r="K73">
        <f t="shared" si="9"/>
        <v>2.5441486385555747E-3</v>
      </c>
    </row>
    <row r="74" spans="1:11" x14ac:dyDescent="0.2">
      <c r="A74" t="s">
        <v>24</v>
      </c>
      <c r="B74">
        <v>564</v>
      </c>
      <c r="C74">
        <v>1646</v>
      </c>
      <c r="D74">
        <v>2465</v>
      </c>
      <c r="F74">
        <f t="shared" si="5"/>
        <v>3.575254673504447E-3</v>
      </c>
      <c r="G74">
        <f t="shared" si="6"/>
        <v>3.8061349993999443E-4</v>
      </c>
      <c r="H74">
        <f t="shared" si="7"/>
        <v>2.8170044214970006E-3</v>
      </c>
      <c r="J74">
        <f t="shared" si="8"/>
        <v>2.2755008706381332E-2</v>
      </c>
      <c r="K74">
        <f t="shared" si="9"/>
        <v>2.5283343007090368E-3</v>
      </c>
    </row>
    <row r="75" spans="1:11" x14ac:dyDescent="0.2">
      <c r="A75" t="s">
        <v>189</v>
      </c>
      <c r="B75">
        <v>16</v>
      </c>
      <c r="C75">
        <v>2</v>
      </c>
      <c r="D75">
        <v>4901</v>
      </c>
      <c r="F75">
        <f t="shared" si="5"/>
        <v>1.0142566449658005E-4</v>
      </c>
      <c r="G75">
        <f t="shared" si="6"/>
        <v>4.6247083832320099E-7</v>
      </c>
      <c r="H75">
        <f t="shared" si="7"/>
        <v>5.6008676145058011E-3</v>
      </c>
      <c r="J75">
        <f t="shared" si="8"/>
        <v>2.2708672393189591E-2</v>
      </c>
      <c r="K75">
        <f t="shared" si="9"/>
        <v>2.52318582146551E-3</v>
      </c>
    </row>
    <row r="76" spans="1:11" x14ac:dyDescent="0.2">
      <c r="A76" t="s">
        <v>99</v>
      </c>
      <c r="B76">
        <v>530</v>
      </c>
      <c r="C76">
        <v>12008</v>
      </c>
      <c r="D76">
        <v>1537</v>
      </c>
      <c r="F76">
        <f t="shared" si="5"/>
        <v>3.3597251364492144E-3</v>
      </c>
      <c r="G76">
        <f t="shared" si="6"/>
        <v>2.7766749132924987E-3</v>
      </c>
      <c r="H76">
        <f t="shared" si="7"/>
        <v>1.7564851098746004E-3</v>
      </c>
      <c r="J76">
        <f t="shared" si="8"/>
        <v>2.2658465675431044E-2</v>
      </c>
      <c r="K76">
        <f t="shared" si="9"/>
        <v>2.5176072972701159E-3</v>
      </c>
    </row>
    <row r="77" spans="1:11" x14ac:dyDescent="0.2">
      <c r="A77" t="s">
        <v>819</v>
      </c>
      <c r="B77">
        <v>572</v>
      </c>
      <c r="C77">
        <v>9729</v>
      </c>
      <c r="D77">
        <v>1559</v>
      </c>
      <c r="F77">
        <f t="shared" si="5"/>
        <v>3.6259675057527369E-3</v>
      </c>
      <c r="G77">
        <f t="shared" si="6"/>
        <v>2.2496893930232112E-3</v>
      </c>
      <c r="H77">
        <f t="shared" si="7"/>
        <v>1.7816267314863384E-3</v>
      </c>
      <c r="J77">
        <f t="shared" si="8"/>
        <v>2.2503788229249987E-2</v>
      </c>
      <c r="K77">
        <f t="shared" si="9"/>
        <v>2.5004209143611096E-3</v>
      </c>
    </row>
    <row r="78" spans="1:11" x14ac:dyDescent="0.2">
      <c r="A78" t="s">
        <v>310</v>
      </c>
      <c r="B78">
        <v>360</v>
      </c>
      <c r="C78">
        <v>15326</v>
      </c>
      <c r="D78">
        <v>1855</v>
      </c>
      <c r="F78">
        <f t="shared" si="5"/>
        <v>2.2820774511730512E-3</v>
      </c>
      <c r="G78">
        <f t="shared" si="6"/>
        <v>3.543914034070689E-3</v>
      </c>
      <c r="H78">
        <f t="shared" si="7"/>
        <v>2.1198958222624488E-3</v>
      </c>
      <c r="J78">
        <f t="shared" si="8"/>
        <v>2.2413643710710328E-2</v>
      </c>
      <c r="K78">
        <f t="shared" si="9"/>
        <v>2.4904048567455919E-3</v>
      </c>
    </row>
    <row r="79" spans="1:11" x14ac:dyDescent="0.2">
      <c r="A79" t="s">
        <v>168</v>
      </c>
      <c r="B79">
        <v>416</v>
      </c>
      <c r="C79">
        <v>15919</v>
      </c>
      <c r="D79">
        <v>1496</v>
      </c>
      <c r="F79">
        <f t="shared" si="5"/>
        <v>2.6370672769110812E-3</v>
      </c>
      <c r="G79">
        <f t="shared" si="6"/>
        <v>3.6810366376335184E-3</v>
      </c>
      <c r="H79">
        <f t="shared" si="7"/>
        <v>1.7096302695981797E-3</v>
      </c>
      <c r="J79">
        <f t="shared" si="8"/>
        <v>2.2111796184393E-2</v>
      </c>
      <c r="K79">
        <f t="shared" si="9"/>
        <v>2.4568662427103334E-3</v>
      </c>
    </row>
    <row r="80" spans="1:11" x14ac:dyDescent="0.2">
      <c r="A80" t="s">
        <v>159</v>
      </c>
      <c r="B80">
        <v>372</v>
      </c>
      <c r="C80">
        <v>15978</v>
      </c>
      <c r="D80">
        <v>1672</v>
      </c>
      <c r="F80">
        <f t="shared" si="5"/>
        <v>2.3581466995454864E-3</v>
      </c>
      <c r="G80">
        <f t="shared" si="6"/>
        <v>3.6946795273640528E-3</v>
      </c>
      <c r="H80">
        <f t="shared" si="7"/>
        <v>1.9107632424920833E-3</v>
      </c>
      <c r="J80">
        <f t="shared" si="8"/>
        <v>2.2106852123332899E-2</v>
      </c>
      <c r="K80">
        <f t="shared" si="9"/>
        <v>2.4563169025925442E-3</v>
      </c>
    </row>
    <row r="81" spans="1:11" x14ac:dyDescent="0.2">
      <c r="A81" t="s">
        <v>336</v>
      </c>
      <c r="B81">
        <v>466</v>
      </c>
      <c r="C81">
        <v>11416</v>
      </c>
      <c r="D81">
        <v>1685</v>
      </c>
      <c r="F81">
        <f t="shared" si="5"/>
        <v>2.954022478462894E-3</v>
      </c>
      <c r="G81">
        <f t="shared" si="6"/>
        <v>2.6397835451488312E-3</v>
      </c>
      <c r="H81">
        <f t="shared" si="7"/>
        <v>1.9256196552626557E-3</v>
      </c>
      <c r="J81">
        <f t="shared" si="8"/>
        <v>2.1844113146736968E-2</v>
      </c>
      <c r="K81">
        <f t="shared" si="9"/>
        <v>2.4271236829707743E-3</v>
      </c>
    </row>
    <row r="82" spans="1:11" x14ac:dyDescent="0.2">
      <c r="A82" t="s">
        <v>360</v>
      </c>
      <c r="B82">
        <v>467</v>
      </c>
      <c r="C82">
        <v>16858</v>
      </c>
      <c r="D82">
        <v>1114</v>
      </c>
      <c r="F82">
        <f t="shared" si="5"/>
        <v>2.9603615824939302E-3</v>
      </c>
      <c r="G82">
        <f t="shared" si="6"/>
        <v>3.8981666962262609E-3</v>
      </c>
      <c r="H82">
        <f t="shared" si="7"/>
        <v>1.273080294339821E-3</v>
      </c>
      <c r="J82">
        <f t="shared" si="8"/>
        <v>2.1769739317293597E-2</v>
      </c>
      <c r="K82">
        <f t="shared" si="9"/>
        <v>2.4188599241437331E-3</v>
      </c>
    </row>
    <row r="83" spans="1:11" x14ac:dyDescent="0.2">
      <c r="A83" t="s">
        <v>78</v>
      </c>
      <c r="B83">
        <v>16</v>
      </c>
      <c r="C83">
        <v>8</v>
      </c>
      <c r="D83">
        <v>4649</v>
      </c>
      <c r="F83">
        <f t="shared" si="5"/>
        <v>1.0142566449658005E-4</v>
      </c>
      <c r="G83">
        <f t="shared" si="6"/>
        <v>1.849883353292804E-6</v>
      </c>
      <c r="H83">
        <f t="shared" si="7"/>
        <v>5.312881766953167E-3</v>
      </c>
      <c r="J83">
        <f t="shared" si="8"/>
        <v>2.1559503828008995E-2</v>
      </c>
      <c r="K83">
        <f t="shared" si="9"/>
        <v>2.3955004253343329E-3</v>
      </c>
    </row>
    <row r="84" spans="1:11" x14ac:dyDescent="0.2">
      <c r="A84" t="s">
        <v>155</v>
      </c>
      <c r="B84">
        <v>392</v>
      </c>
      <c r="C84">
        <v>6647</v>
      </c>
      <c r="D84">
        <v>2360</v>
      </c>
      <c r="F84">
        <f t="shared" si="5"/>
        <v>2.4849287801662111E-3</v>
      </c>
      <c r="G84">
        <f t="shared" si="6"/>
        <v>1.5370218311671585E-3</v>
      </c>
      <c r="H84">
        <f t="shared" si="7"/>
        <v>2.6970103183500695E-3</v>
      </c>
      <c r="J84">
        <f t="shared" si="8"/>
        <v>2.1316871276233228E-2</v>
      </c>
      <c r="K84">
        <f t="shared" si="9"/>
        <v>2.3685412529148033E-3</v>
      </c>
    </row>
    <row r="85" spans="1:11" x14ac:dyDescent="0.2">
      <c r="A85" t="s">
        <v>341</v>
      </c>
      <c r="B85">
        <v>454</v>
      </c>
      <c r="C85">
        <v>12682</v>
      </c>
      <c r="D85">
        <v>1489</v>
      </c>
      <c r="F85">
        <f t="shared" si="5"/>
        <v>2.8779532300904592E-3</v>
      </c>
      <c r="G85">
        <f t="shared" si="6"/>
        <v>2.9325275858074176E-3</v>
      </c>
      <c r="H85">
        <f t="shared" si="7"/>
        <v>1.7016306627217178E-3</v>
      </c>
      <c r="J85">
        <f t="shared" si="8"/>
        <v>2.1305437512773084E-2</v>
      </c>
      <c r="K85">
        <f t="shared" si="9"/>
        <v>2.3672708347525651E-3</v>
      </c>
    </row>
    <row r="86" spans="1:11" x14ac:dyDescent="0.2">
      <c r="A86" t="s">
        <v>315</v>
      </c>
      <c r="B86">
        <v>220</v>
      </c>
      <c r="C86">
        <v>22203</v>
      </c>
      <c r="D86">
        <v>1431</v>
      </c>
      <c r="F86">
        <f t="shared" si="5"/>
        <v>1.3946028868279756E-3</v>
      </c>
      <c r="G86">
        <f t="shared" si="6"/>
        <v>5.1341200116450155E-3</v>
      </c>
      <c r="H86">
        <f t="shared" si="7"/>
        <v>1.6353482057453177E-3</v>
      </c>
      <c r="J86">
        <f t="shared" si="8"/>
        <v>2.099344150675523E-2</v>
      </c>
      <c r="K86">
        <f t="shared" si="9"/>
        <v>2.3326046118616922E-3</v>
      </c>
    </row>
    <row r="87" spans="1:11" x14ac:dyDescent="0.2">
      <c r="A87" t="s">
        <v>106</v>
      </c>
      <c r="B87">
        <v>444</v>
      </c>
      <c r="C87">
        <v>14804</v>
      </c>
      <c r="D87">
        <v>1235</v>
      </c>
      <c r="F87">
        <f t="shared" si="5"/>
        <v>2.8145621897800966E-3</v>
      </c>
      <c r="G87">
        <f t="shared" si="6"/>
        <v>3.4232091452683338E-3</v>
      </c>
      <c r="H87">
        <f t="shared" si="7"/>
        <v>1.4113592132043798E-3</v>
      </c>
      <c r="J87">
        <f t="shared" si="8"/>
        <v>2.0935541712694475E-2</v>
      </c>
      <c r="K87">
        <f t="shared" si="9"/>
        <v>2.3261713014104974E-3</v>
      </c>
    </row>
    <row r="88" spans="1:11" x14ac:dyDescent="0.2">
      <c r="A88" t="s">
        <v>812</v>
      </c>
      <c r="B88">
        <v>394</v>
      </c>
      <c r="C88">
        <v>14296</v>
      </c>
      <c r="D88">
        <v>1435</v>
      </c>
      <c r="F88">
        <f t="shared" si="5"/>
        <v>2.4976069882282838E-3</v>
      </c>
      <c r="G88">
        <f t="shared" si="6"/>
        <v>3.3057415523342405E-3</v>
      </c>
      <c r="H88">
        <f t="shared" si="7"/>
        <v>1.6399194096747246E-3</v>
      </c>
      <c r="J88">
        <f t="shared" si="8"/>
        <v>2.0663981708052233E-2</v>
      </c>
      <c r="K88">
        <f t="shared" si="9"/>
        <v>2.2959979675613593E-3</v>
      </c>
    </row>
    <row r="89" spans="1:11" x14ac:dyDescent="0.2">
      <c r="A89" t="s">
        <v>160</v>
      </c>
      <c r="B89">
        <v>324</v>
      </c>
      <c r="C89">
        <v>8270</v>
      </c>
      <c r="D89">
        <v>2295</v>
      </c>
      <c r="F89">
        <f t="shared" si="5"/>
        <v>2.0538697060557463E-3</v>
      </c>
      <c r="G89">
        <f t="shared" si="6"/>
        <v>1.912316916466436E-3</v>
      </c>
      <c r="H89">
        <f t="shared" si="7"/>
        <v>2.6227282544972075E-3</v>
      </c>
      <c r="J89">
        <f t="shared" si="8"/>
        <v>2.0477155969088941E-2</v>
      </c>
      <c r="K89">
        <f t="shared" si="9"/>
        <v>2.2752395521209935E-3</v>
      </c>
    </row>
    <row r="90" spans="1:11" x14ac:dyDescent="0.2">
      <c r="A90" t="s">
        <v>157</v>
      </c>
      <c r="B90">
        <v>323</v>
      </c>
      <c r="C90">
        <v>12123</v>
      </c>
      <c r="D90">
        <v>1891</v>
      </c>
      <c r="F90">
        <f t="shared" si="5"/>
        <v>2.0475306020247097E-3</v>
      </c>
      <c r="G90">
        <f t="shared" si="6"/>
        <v>2.8032669864960827E-3</v>
      </c>
      <c r="H90">
        <f t="shared" si="7"/>
        <v>2.161036657627111E-3</v>
      </c>
      <c r="J90">
        <f t="shared" si="8"/>
        <v>2.0393272409574739E-2</v>
      </c>
      <c r="K90">
        <f t="shared" si="9"/>
        <v>2.2659191566194153E-3</v>
      </c>
    </row>
    <row r="91" spans="1:11" x14ac:dyDescent="0.2">
      <c r="A91" t="s">
        <v>171</v>
      </c>
      <c r="B91">
        <v>17</v>
      </c>
      <c r="C91">
        <v>3</v>
      </c>
      <c r="D91">
        <v>4350</v>
      </c>
      <c r="F91">
        <f t="shared" si="5"/>
        <v>1.0776476852761631E-4</v>
      </c>
      <c r="G91">
        <f t="shared" si="6"/>
        <v>6.9370625748480149E-7</v>
      </c>
      <c r="H91">
        <f t="shared" si="7"/>
        <v>4.9711842732300011E-3</v>
      </c>
      <c r="J91">
        <f t="shared" si="8"/>
        <v>2.0209418811017822E-2</v>
      </c>
      <c r="K91">
        <f t="shared" si="9"/>
        <v>2.2454909790019803E-3</v>
      </c>
    </row>
    <row r="92" spans="1:11" x14ac:dyDescent="0.2">
      <c r="A92" t="s">
        <v>816</v>
      </c>
      <c r="B92">
        <v>415</v>
      </c>
      <c r="C92">
        <v>5621</v>
      </c>
      <c r="D92">
        <v>2123</v>
      </c>
      <c r="F92">
        <f t="shared" si="5"/>
        <v>2.6307281728800451E-3</v>
      </c>
      <c r="G92">
        <f t="shared" si="6"/>
        <v>1.2997742911073564E-3</v>
      </c>
      <c r="H92">
        <f t="shared" si="7"/>
        <v>2.4261664855327108E-3</v>
      </c>
      <c r="J92">
        <f t="shared" si="8"/>
        <v>2.0196399042985688E-2</v>
      </c>
      <c r="K92">
        <f t="shared" si="9"/>
        <v>2.244044338109521E-3</v>
      </c>
    </row>
    <row r="93" spans="1:11" x14ac:dyDescent="0.2">
      <c r="A93" t="s">
        <v>54</v>
      </c>
      <c r="B93">
        <v>407</v>
      </c>
      <c r="C93">
        <v>10578</v>
      </c>
      <c r="D93">
        <v>1629</v>
      </c>
      <c r="F93">
        <f t="shared" si="5"/>
        <v>2.5800153406317552E-3</v>
      </c>
      <c r="G93">
        <f t="shared" si="6"/>
        <v>2.44600826389141E-3</v>
      </c>
      <c r="H93">
        <f t="shared" si="7"/>
        <v>1.8616228002509591E-3</v>
      </c>
      <c r="J93">
        <f t="shared" si="8"/>
        <v>2.0078553750681922E-2</v>
      </c>
      <c r="K93">
        <f t="shared" si="9"/>
        <v>2.2309504167424359E-3</v>
      </c>
    </row>
    <row r="94" spans="1:11" x14ac:dyDescent="0.2">
      <c r="A94" t="s">
        <v>800</v>
      </c>
      <c r="B94">
        <v>408</v>
      </c>
      <c r="C94">
        <v>10138</v>
      </c>
      <c r="D94">
        <v>1637</v>
      </c>
      <c r="F94">
        <f t="shared" si="5"/>
        <v>2.5863544446627913E-3</v>
      </c>
      <c r="G94">
        <f t="shared" si="6"/>
        <v>2.3442646794603057E-3</v>
      </c>
      <c r="H94">
        <f t="shared" si="7"/>
        <v>1.8707652081097728E-3</v>
      </c>
      <c r="J94">
        <f t="shared" si="8"/>
        <v>1.9930653525348077E-2</v>
      </c>
      <c r="K94">
        <f t="shared" si="9"/>
        <v>2.2145170583720087E-3</v>
      </c>
    </row>
    <row r="95" spans="1:11" x14ac:dyDescent="0.2">
      <c r="A95" t="s">
        <v>56</v>
      </c>
      <c r="B95">
        <v>362</v>
      </c>
      <c r="C95">
        <v>10139</v>
      </c>
      <c r="D95">
        <v>1753</v>
      </c>
      <c r="F95">
        <f t="shared" si="5"/>
        <v>2.2947556592351238E-3</v>
      </c>
      <c r="G95">
        <f t="shared" si="6"/>
        <v>2.3444959148794676E-3</v>
      </c>
      <c r="H95">
        <f t="shared" si="7"/>
        <v>2.0033301220625729E-3</v>
      </c>
      <c r="J95">
        <f t="shared" si="8"/>
        <v>1.9586579295714598E-2</v>
      </c>
      <c r="K95">
        <f t="shared" si="9"/>
        <v>2.176286588412733E-3</v>
      </c>
    </row>
    <row r="96" spans="1:11" x14ac:dyDescent="0.2">
      <c r="A96" t="s">
        <v>52</v>
      </c>
      <c r="B96">
        <v>288</v>
      </c>
      <c r="C96">
        <v>18609</v>
      </c>
      <c r="D96">
        <v>1200</v>
      </c>
      <c r="F96">
        <f t="shared" si="5"/>
        <v>1.8256619609384409E-3</v>
      </c>
      <c r="G96">
        <f t="shared" si="6"/>
        <v>4.3030599151782237E-3</v>
      </c>
      <c r="H96">
        <f t="shared" si="7"/>
        <v>1.3713611788220693E-3</v>
      </c>
      <c r="J96">
        <f t="shared" si="8"/>
        <v>1.9568550428460049E-2</v>
      </c>
      <c r="K96">
        <f t="shared" si="9"/>
        <v>2.1742833809400056E-3</v>
      </c>
    </row>
    <row r="97" spans="1:11" x14ac:dyDescent="0.2">
      <c r="A97" t="s">
        <v>188</v>
      </c>
      <c r="B97">
        <v>419</v>
      </c>
      <c r="C97">
        <v>8737</v>
      </c>
      <c r="D97">
        <v>1611</v>
      </c>
      <c r="F97">
        <f t="shared" si="5"/>
        <v>2.65608458900419E-3</v>
      </c>
      <c r="G97">
        <f t="shared" si="6"/>
        <v>2.0203038572149034E-3</v>
      </c>
      <c r="H97">
        <f t="shared" si="7"/>
        <v>1.841052382568628E-3</v>
      </c>
      <c r="J97">
        <f t="shared" si="8"/>
        <v>1.937307101171689E-2</v>
      </c>
      <c r="K97">
        <f t="shared" si="9"/>
        <v>2.1525634457463211E-3</v>
      </c>
    </row>
    <row r="98" spans="1:11" x14ac:dyDescent="0.2">
      <c r="A98" t="s">
        <v>203</v>
      </c>
      <c r="B98">
        <v>432</v>
      </c>
      <c r="C98">
        <v>12675</v>
      </c>
      <c r="D98">
        <v>1125</v>
      </c>
      <c r="F98">
        <f t="shared" si="5"/>
        <v>2.7384929414076614E-3</v>
      </c>
      <c r="G98">
        <f t="shared" si="6"/>
        <v>2.9309089378732863E-3</v>
      </c>
      <c r="H98">
        <f t="shared" si="7"/>
        <v>1.28565110514569E-3</v>
      </c>
      <c r="J98">
        <f t="shared" si="8"/>
        <v>1.9219901120552316E-2</v>
      </c>
      <c r="K98">
        <f t="shared" si="9"/>
        <v>2.1355445689502572E-3</v>
      </c>
    </row>
    <row r="99" spans="1:11" x14ac:dyDescent="0.2">
      <c r="A99" t="s">
        <v>87</v>
      </c>
      <c r="B99">
        <v>335</v>
      </c>
      <c r="C99">
        <v>11146</v>
      </c>
      <c r="D99">
        <v>1644</v>
      </c>
      <c r="F99">
        <f t="shared" si="5"/>
        <v>2.1235998503971449E-3</v>
      </c>
      <c r="G99">
        <f t="shared" si="6"/>
        <v>2.5773499819751991E-3</v>
      </c>
      <c r="H99">
        <f t="shared" si="7"/>
        <v>1.878764814986235E-3</v>
      </c>
      <c r="J99">
        <f t="shared" si="8"/>
        <v>1.9040558775086772E-2</v>
      </c>
      <c r="K99">
        <f t="shared" si="9"/>
        <v>2.1156176416763078E-3</v>
      </c>
    </row>
    <row r="100" spans="1:11" x14ac:dyDescent="0.2">
      <c r="A100" t="s">
        <v>104</v>
      </c>
      <c r="B100">
        <v>229</v>
      </c>
      <c r="C100">
        <v>21999</v>
      </c>
      <c r="D100">
        <v>968</v>
      </c>
      <c r="F100">
        <f t="shared" si="5"/>
        <v>1.4516548231073021E-3</v>
      </c>
      <c r="G100">
        <f t="shared" si="6"/>
        <v>5.0869479861360492E-3</v>
      </c>
      <c r="H100">
        <f t="shared" si="7"/>
        <v>1.1062313509164693E-3</v>
      </c>
      <c r="J100">
        <f t="shared" si="8"/>
        <v>1.8953785845259884E-2</v>
      </c>
      <c r="K100">
        <f t="shared" si="9"/>
        <v>2.1059762050288761E-3</v>
      </c>
    </row>
    <row r="101" spans="1:11" x14ac:dyDescent="0.2">
      <c r="A101" t="s">
        <v>373</v>
      </c>
      <c r="B101">
        <v>405</v>
      </c>
      <c r="C101">
        <v>10597</v>
      </c>
      <c r="D101">
        <v>1355</v>
      </c>
      <c r="F101">
        <f t="shared" si="5"/>
        <v>2.5673371325696825E-3</v>
      </c>
      <c r="G101">
        <f t="shared" si="6"/>
        <v>2.4504017368554803E-3</v>
      </c>
      <c r="H101">
        <f t="shared" si="7"/>
        <v>1.5484953310865865E-3</v>
      </c>
      <c r="J101">
        <f t="shared" si="8"/>
        <v>1.8796796195766356E-2</v>
      </c>
      <c r="K101">
        <f t="shared" si="9"/>
        <v>2.0885329106407062E-3</v>
      </c>
    </row>
    <row r="102" spans="1:11" x14ac:dyDescent="0.2">
      <c r="A102" t="s">
        <v>57</v>
      </c>
      <c r="B102">
        <v>242</v>
      </c>
      <c r="C102">
        <v>17795</v>
      </c>
      <c r="D102">
        <v>1216</v>
      </c>
      <c r="F102">
        <f t="shared" si="5"/>
        <v>1.5340631755107732E-3</v>
      </c>
      <c r="G102">
        <f t="shared" si="6"/>
        <v>4.1148342839806805E-3</v>
      </c>
      <c r="H102">
        <f t="shared" si="7"/>
        <v>1.3896459945396968E-3</v>
      </c>
      <c r="J102">
        <f t="shared" si="8"/>
        <v>1.8390442072652467E-2</v>
      </c>
      <c r="K102">
        <f t="shared" si="9"/>
        <v>2.0433824525169409E-3</v>
      </c>
    </row>
    <row r="103" spans="1:11" x14ac:dyDescent="0.2">
      <c r="A103" t="s">
        <v>321</v>
      </c>
      <c r="B103">
        <v>611</v>
      </c>
      <c r="C103">
        <v>9657</v>
      </c>
      <c r="D103">
        <v>456</v>
      </c>
      <c r="F103">
        <f t="shared" si="5"/>
        <v>3.8731925629631506E-3</v>
      </c>
      <c r="G103">
        <f t="shared" si="6"/>
        <v>2.233040442843576E-3</v>
      </c>
      <c r="H103">
        <f t="shared" si="7"/>
        <v>5.2111724795238636E-4</v>
      </c>
      <c r="J103">
        <f t="shared" si="8"/>
        <v>1.8170127566386151E-2</v>
      </c>
      <c r="K103">
        <f t="shared" si="9"/>
        <v>2.0189030629317946E-3</v>
      </c>
    </row>
    <row r="104" spans="1:11" x14ac:dyDescent="0.2">
      <c r="A104" t="s">
        <v>130</v>
      </c>
      <c r="B104">
        <v>21</v>
      </c>
      <c r="C104">
        <v>15</v>
      </c>
      <c r="D104">
        <v>3773</v>
      </c>
      <c r="F104">
        <f t="shared" si="5"/>
        <v>1.3312118465176132E-4</v>
      </c>
      <c r="G104">
        <f t="shared" si="6"/>
        <v>3.4685312874240073E-6</v>
      </c>
      <c r="H104">
        <f t="shared" si="7"/>
        <v>4.3117881064130559E-3</v>
      </c>
      <c r="J104">
        <f t="shared" si="8"/>
        <v>1.7653453042182354E-2</v>
      </c>
      <c r="K104">
        <f t="shared" si="9"/>
        <v>1.9614947824647061E-3</v>
      </c>
    </row>
    <row r="105" spans="1:11" x14ac:dyDescent="0.2">
      <c r="A105" t="s">
        <v>843</v>
      </c>
      <c r="B105">
        <v>311</v>
      </c>
      <c r="C105">
        <v>8355</v>
      </c>
      <c r="D105">
        <v>1696</v>
      </c>
      <c r="F105">
        <f t="shared" si="5"/>
        <v>1.9714613536522749E-3</v>
      </c>
      <c r="G105">
        <f t="shared" si="6"/>
        <v>1.9319719270951721E-3</v>
      </c>
      <c r="H105">
        <f t="shared" si="7"/>
        <v>1.9381904660685247E-3</v>
      </c>
      <c r="J105">
        <f t="shared" si="8"/>
        <v>1.753108977942127E-2</v>
      </c>
      <c r="K105">
        <f t="shared" si="9"/>
        <v>1.9478988643801412E-3</v>
      </c>
    </row>
    <row r="106" spans="1:11" x14ac:dyDescent="0.2">
      <c r="A106" t="s">
        <v>15</v>
      </c>
      <c r="B106">
        <v>91</v>
      </c>
      <c r="C106">
        <v>2155</v>
      </c>
      <c r="D106">
        <v>3236</v>
      </c>
      <c r="F106">
        <f t="shared" si="5"/>
        <v>5.7685846682429902E-4</v>
      </c>
      <c r="G106">
        <f t="shared" si="6"/>
        <v>4.9831232829324903E-4</v>
      </c>
      <c r="H106">
        <f t="shared" si="7"/>
        <v>3.6981039788901802E-3</v>
      </c>
      <c r="J106">
        <f t="shared" si="8"/>
        <v>1.7519615972620115E-2</v>
      </c>
      <c r="K106">
        <f t="shared" si="9"/>
        <v>1.9466239969577906E-3</v>
      </c>
    </row>
    <row r="107" spans="1:11" x14ac:dyDescent="0.2">
      <c r="A107" t="s">
        <v>424</v>
      </c>
      <c r="B107">
        <v>373</v>
      </c>
      <c r="C107">
        <v>14048</v>
      </c>
      <c r="D107">
        <v>818</v>
      </c>
      <c r="F107">
        <f t="shared" si="5"/>
        <v>2.3644858035765225E-3</v>
      </c>
      <c r="G107">
        <f t="shared" si="6"/>
        <v>3.2483951683821635E-3</v>
      </c>
      <c r="H107">
        <f t="shared" si="7"/>
        <v>9.3481120356371061E-4</v>
      </c>
      <c r="J107">
        <f t="shared" si="8"/>
        <v>1.7329492561748736E-2</v>
      </c>
      <c r="K107">
        <f t="shared" si="9"/>
        <v>1.9254991735276374E-3</v>
      </c>
    </row>
    <row r="108" spans="1:11" x14ac:dyDescent="0.2">
      <c r="A108" t="s">
        <v>154</v>
      </c>
      <c r="B108">
        <v>18</v>
      </c>
      <c r="C108">
        <v>7</v>
      </c>
      <c r="D108">
        <v>3715</v>
      </c>
      <c r="F108">
        <f t="shared" si="5"/>
        <v>1.1410387255865256E-4</v>
      </c>
      <c r="G108">
        <f t="shared" si="6"/>
        <v>1.6186479341312034E-6</v>
      </c>
      <c r="H108">
        <f t="shared" si="7"/>
        <v>4.2455056494366565E-3</v>
      </c>
      <c r="J108">
        <f t="shared" si="8"/>
        <v>1.7327571511290846E-2</v>
      </c>
      <c r="K108">
        <f t="shared" si="9"/>
        <v>1.9252857234767608E-3</v>
      </c>
    </row>
    <row r="109" spans="1:11" x14ac:dyDescent="0.2">
      <c r="A109" t="s">
        <v>862</v>
      </c>
      <c r="B109">
        <v>320</v>
      </c>
      <c r="C109">
        <v>4837</v>
      </c>
      <c r="D109">
        <v>1968</v>
      </c>
      <c r="F109">
        <f t="shared" si="5"/>
        <v>2.0285132899316009E-3</v>
      </c>
      <c r="G109">
        <f t="shared" si="6"/>
        <v>1.1184857224846615E-3</v>
      </c>
      <c r="H109">
        <f t="shared" si="7"/>
        <v>2.2490323332681936E-3</v>
      </c>
      <c r="J109">
        <f t="shared" si="8"/>
        <v>1.7318640647836898E-2</v>
      </c>
      <c r="K109">
        <f t="shared" si="9"/>
        <v>1.924293405315211E-3</v>
      </c>
    </row>
    <row r="110" spans="1:11" x14ac:dyDescent="0.2">
      <c r="A110" t="s">
        <v>861</v>
      </c>
      <c r="B110">
        <v>261</v>
      </c>
      <c r="C110">
        <v>13931</v>
      </c>
      <c r="D110">
        <v>1247</v>
      </c>
      <c r="F110">
        <f t="shared" si="5"/>
        <v>1.654506152100462E-3</v>
      </c>
      <c r="G110">
        <f t="shared" si="6"/>
        <v>3.2213406243402566E-3</v>
      </c>
      <c r="H110">
        <f t="shared" si="7"/>
        <v>1.4250728249926004E-3</v>
      </c>
      <c r="J110">
        <f t="shared" si="8"/>
        <v>1.71064910049523E-2</v>
      </c>
      <c r="K110">
        <f t="shared" si="9"/>
        <v>1.9007212227724777E-3</v>
      </c>
    </row>
    <row r="111" spans="1:11" x14ac:dyDescent="0.2">
      <c r="A111" t="s">
        <v>183</v>
      </c>
      <c r="B111">
        <v>331</v>
      </c>
      <c r="C111">
        <v>7467</v>
      </c>
      <c r="D111">
        <v>1599</v>
      </c>
      <c r="F111">
        <f t="shared" si="5"/>
        <v>2.098243434273E-3</v>
      </c>
      <c r="G111">
        <f t="shared" si="6"/>
        <v>1.7266348748796708E-3</v>
      </c>
      <c r="H111">
        <f t="shared" si="7"/>
        <v>1.8273387707804073E-3</v>
      </c>
      <c r="J111">
        <f t="shared" si="8"/>
        <v>1.7057355135699968E-2</v>
      </c>
      <c r="K111">
        <f t="shared" si="9"/>
        <v>1.8952616817444409E-3</v>
      </c>
    </row>
    <row r="112" spans="1:11" x14ac:dyDescent="0.2">
      <c r="A112" t="s">
        <v>365</v>
      </c>
      <c r="B112">
        <v>274</v>
      </c>
      <c r="C112">
        <v>11499</v>
      </c>
      <c r="D112">
        <v>1361</v>
      </c>
      <c r="F112">
        <f t="shared" si="5"/>
        <v>1.7369145045039334E-3</v>
      </c>
      <c r="G112">
        <f t="shared" si="6"/>
        <v>2.658976084939244E-3</v>
      </c>
      <c r="H112">
        <f t="shared" si="7"/>
        <v>1.555352136980697E-3</v>
      </c>
      <c r="J112">
        <f t="shared" si="8"/>
        <v>1.6750104231313075E-2</v>
      </c>
      <c r="K112">
        <f t="shared" si="9"/>
        <v>1.8611226923681194E-3</v>
      </c>
    </row>
    <row r="113" spans="1:11" x14ac:dyDescent="0.2">
      <c r="A113" t="s">
        <v>438</v>
      </c>
      <c r="B113">
        <v>357</v>
      </c>
      <c r="C113">
        <v>13536</v>
      </c>
      <c r="D113">
        <v>788</v>
      </c>
      <c r="F113">
        <f t="shared" si="5"/>
        <v>2.2630601390799423E-3</v>
      </c>
      <c r="G113">
        <f t="shared" si="6"/>
        <v>3.1300026337714244E-3</v>
      </c>
      <c r="H113">
        <f t="shared" si="7"/>
        <v>9.0052717409315887E-4</v>
      </c>
      <c r="J113">
        <f t="shared" si="8"/>
        <v>1.6651294381155313E-2</v>
      </c>
      <c r="K113">
        <f t="shared" si="9"/>
        <v>1.8501438201283681E-3</v>
      </c>
    </row>
    <row r="114" spans="1:11" x14ac:dyDescent="0.2">
      <c r="A114" t="s">
        <v>58</v>
      </c>
      <c r="B114">
        <v>1</v>
      </c>
      <c r="C114">
        <v>11</v>
      </c>
      <c r="D114">
        <v>3626</v>
      </c>
      <c r="F114">
        <f t="shared" si="5"/>
        <v>6.3391040310362529E-6</v>
      </c>
      <c r="G114">
        <f t="shared" si="6"/>
        <v>2.5435896107776054E-6</v>
      </c>
      <c r="H114">
        <f t="shared" si="7"/>
        <v>4.1437963620073529E-3</v>
      </c>
      <c r="J114">
        <f t="shared" si="8"/>
        <v>1.6599289939344074E-2</v>
      </c>
      <c r="K114">
        <f t="shared" si="9"/>
        <v>1.8443655488160082E-3</v>
      </c>
    </row>
    <row r="115" spans="1:11" x14ac:dyDescent="0.2">
      <c r="A115" t="s">
        <v>194</v>
      </c>
      <c r="B115">
        <v>313</v>
      </c>
      <c r="C115">
        <v>8957</v>
      </c>
      <c r="D115">
        <v>1421</v>
      </c>
      <c r="F115">
        <f t="shared" si="5"/>
        <v>1.9841395617143471E-3</v>
      </c>
      <c r="G115">
        <f t="shared" si="6"/>
        <v>2.0711756494304558E-3</v>
      </c>
      <c r="H115">
        <f t="shared" si="7"/>
        <v>1.6239201959218003E-3</v>
      </c>
      <c r="J115">
        <f t="shared" si="8"/>
        <v>1.6590450767691153E-2</v>
      </c>
      <c r="K115">
        <f t="shared" si="9"/>
        <v>1.8433834186323504E-3</v>
      </c>
    </row>
    <row r="116" spans="1:11" x14ac:dyDescent="0.2">
      <c r="A116" t="s">
        <v>872</v>
      </c>
      <c r="B116">
        <v>277</v>
      </c>
      <c r="C116">
        <v>4226</v>
      </c>
      <c r="D116">
        <v>2030</v>
      </c>
      <c r="F116">
        <f t="shared" si="5"/>
        <v>1.7559318165970422E-3</v>
      </c>
      <c r="G116">
        <f t="shared" si="6"/>
        <v>9.772008813769236E-4</v>
      </c>
      <c r="H116">
        <f t="shared" si="7"/>
        <v>2.3198859941740008E-3</v>
      </c>
      <c r="J116">
        <f t="shared" si="8"/>
        <v>1.6501741189240977E-2</v>
      </c>
      <c r="K116">
        <f t="shared" si="9"/>
        <v>1.8335267988045531E-3</v>
      </c>
    </row>
    <row r="117" spans="1:11" x14ac:dyDescent="0.2">
      <c r="A117" t="s">
        <v>388</v>
      </c>
      <c r="B117">
        <v>297</v>
      </c>
      <c r="C117">
        <v>12943</v>
      </c>
      <c r="D117">
        <v>1056</v>
      </c>
      <c r="F117">
        <f t="shared" si="5"/>
        <v>1.8827138972177671E-3</v>
      </c>
      <c r="G117">
        <f t="shared" si="6"/>
        <v>2.992880030208595E-3</v>
      </c>
      <c r="H117">
        <f t="shared" si="7"/>
        <v>1.2067978373634209E-3</v>
      </c>
      <c r="J117">
        <f t="shared" si="8"/>
        <v>1.6461093101524174E-2</v>
      </c>
      <c r="K117">
        <f t="shared" si="9"/>
        <v>1.8290103446137972E-3</v>
      </c>
    </row>
    <row r="118" spans="1:11" x14ac:dyDescent="0.2">
      <c r="A118" t="s">
        <v>219</v>
      </c>
      <c r="B118">
        <v>341</v>
      </c>
      <c r="C118">
        <v>12135</v>
      </c>
      <c r="D118">
        <v>904</v>
      </c>
      <c r="F118">
        <f t="shared" si="5"/>
        <v>2.1616344745833626E-3</v>
      </c>
      <c r="G118">
        <f t="shared" si="6"/>
        <v>2.8060418115260222E-3</v>
      </c>
      <c r="H118">
        <f t="shared" si="7"/>
        <v>1.033092088045959E-3</v>
      </c>
      <c r="J118">
        <f t="shared" si="8"/>
        <v>1.6229355398985967E-2</v>
      </c>
      <c r="K118">
        <f t="shared" si="9"/>
        <v>1.8032617109984407E-3</v>
      </c>
    </row>
    <row r="119" spans="1:11" x14ac:dyDescent="0.2">
      <c r="A119" t="s">
        <v>431</v>
      </c>
      <c r="B119">
        <v>403</v>
      </c>
      <c r="C119">
        <v>8046</v>
      </c>
      <c r="D119">
        <v>952</v>
      </c>
      <c r="F119">
        <f t="shared" si="5"/>
        <v>2.5546589245076102E-3</v>
      </c>
      <c r="G119">
        <f t="shared" si="6"/>
        <v>1.8605201825742375E-3</v>
      </c>
      <c r="H119">
        <f t="shared" si="7"/>
        <v>1.0879465351988416E-3</v>
      </c>
      <c r="J119">
        <f t="shared" si="8"/>
        <v>1.5736803279466673E-2</v>
      </c>
      <c r="K119">
        <f t="shared" si="9"/>
        <v>1.7485336977185193E-3</v>
      </c>
    </row>
    <row r="120" spans="1:11" x14ac:dyDescent="0.2">
      <c r="A120" t="s">
        <v>201</v>
      </c>
      <c r="B120">
        <v>277</v>
      </c>
      <c r="C120">
        <v>10534</v>
      </c>
      <c r="D120">
        <v>1188</v>
      </c>
      <c r="F120">
        <f t="shared" si="5"/>
        <v>1.7559318165970422E-3</v>
      </c>
      <c r="G120">
        <f t="shared" si="6"/>
        <v>2.4358339054482998E-3</v>
      </c>
      <c r="H120">
        <f t="shared" si="7"/>
        <v>1.3576475670338487E-3</v>
      </c>
      <c r="J120">
        <f t="shared" si="8"/>
        <v>1.5570053528823121E-2</v>
      </c>
      <c r="K120">
        <f t="shared" si="9"/>
        <v>1.7300059476470135E-3</v>
      </c>
    </row>
    <row r="121" spans="1:11" x14ac:dyDescent="0.2">
      <c r="A121" t="s">
        <v>118</v>
      </c>
      <c r="B121">
        <v>298</v>
      </c>
      <c r="C121">
        <v>5776</v>
      </c>
      <c r="D121">
        <v>1579</v>
      </c>
      <c r="F121">
        <f t="shared" si="5"/>
        <v>1.8890530012488035E-3</v>
      </c>
      <c r="G121">
        <f t="shared" si="6"/>
        <v>1.3356157810774044E-3</v>
      </c>
      <c r="H121">
        <f t="shared" si="7"/>
        <v>1.8044827511333728E-3</v>
      </c>
      <c r="J121">
        <f t="shared" si="8"/>
        <v>1.5556321570434711E-2</v>
      </c>
      <c r="K121">
        <f t="shared" si="9"/>
        <v>1.7284801744927457E-3</v>
      </c>
    </row>
    <row r="122" spans="1:11" x14ac:dyDescent="0.2">
      <c r="A122" t="s">
        <v>372</v>
      </c>
      <c r="B122">
        <v>267</v>
      </c>
      <c r="C122">
        <v>8126</v>
      </c>
      <c r="D122">
        <v>1455</v>
      </c>
      <c r="F122">
        <f t="shared" si="5"/>
        <v>1.6925407762866797E-3</v>
      </c>
      <c r="G122">
        <f t="shared" si="6"/>
        <v>1.8790190161071655E-3</v>
      </c>
      <c r="H122">
        <f t="shared" si="7"/>
        <v>1.6627754293217591E-3</v>
      </c>
      <c r="J122">
        <f t="shared" si="8"/>
        <v>1.5486762078361407E-2</v>
      </c>
      <c r="K122">
        <f t="shared" si="9"/>
        <v>1.7207513420401564E-3</v>
      </c>
    </row>
    <row r="123" spans="1:11" x14ac:dyDescent="0.2">
      <c r="A123" t="s">
        <v>217</v>
      </c>
      <c r="B123">
        <v>283</v>
      </c>
      <c r="C123">
        <v>10670</v>
      </c>
      <c r="D123">
        <v>1121</v>
      </c>
      <c r="F123">
        <f t="shared" si="5"/>
        <v>1.7939664407832596E-3</v>
      </c>
      <c r="G123">
        <f t="shared" si="6"/>
        <v>2.4672819224542774E-3</v>
      </c>
      <c r="H123">
        <f t="shared" si="7"/>
        <v>1.2810799012162831E-3</v>
      </c>
      <c r="J123">
        <f t="shared" si="8"/>
        <v>1.5440782772123466E-2</v>
      </c>
      <c r="K123">
        <f t="shared" si="9"/>
        <v>1.7156425302359407E-3</v>
      </c>
    </row>
    <row r="124" spans="1:11" x14ac:dyDescent="0.2">
      <c r="A124" t="s">
        <v>877</v>
      </c>
      <c r="B124">
        <v>213</v>
      </c>
      <c r="C124">
        <v>10429</v>
      </c>
      <c r="D124">
        <v>1401</v>
      </c>
      <c r="F124">
        <f t="shared" si="5"/>
        <v>1.3502291586107219E-3</v>
      </c>
      <c r="G124">
        <f t="shared" si="6"/>
        <v>2.4115541864363314E-3</v>
      </c>
      <c r="H124">
        <f t="shared" si="7"/>
        <v>1.601064176274766E-3</v>
      </c>
      <c r="J124">
        <f t="shared" si="8"/>
        <v>1.5278052553803892E-2</v>
      </c>
      <c r="K124">
        <f t="shared" si="9"/>
        <v>1.6975613948670991E-3</v>
      </c>
    </row>
    <row r="125" spans="1:11" x14ac:dyDescent="0.2">
      <c r="A125" t="s">
        <v>880</v>
      </c>
      <c r="B125">
        <v>261</v>
      </c>
      <c r="C125">
        <v>8926</v>
      </c>
      <c r="D125">
        <v>1345</v>
      </c>
      <c r="F125">
        <f t="shared" si="5"/>
        <v>1.654506152100462E-3</v>
      </c>
      <c r="G125">
        <f t="shared" si="6"/>
        <v>2.064007351436446E-3</v>
      </c>
      <c r="H125">
        <f t="shared" si="7"/>
        <v>1.5370673212630693E-3</v>
      </c>
      <c r="J125">
        <f t="shared" si="8"/>
        <v>1.5239802444226555E-2</v>
      </c>
      <c r="K125">
        <f t="shared" si="9"/>
        <v>1.6933113826918395E-3</v>
      </c>
    </row>
    <row r="126" spans="1:11" x14ac:dyDescent="0.2">
      <c r="A126" t="s">
        <v>111</v>
      </c>
      <c r="B126">
        <v>226</v>
      </c>
      <c r="C126">
        <v>8913</v>
      </c>
      <c r="D126">
        <v>1373</v>
      </c>
      <c r="F126">
        <f t="shared" si="5"/>
        <v>1.4326375110141933E-3</v>
      </c>
      <c r="G126">
        <f t="shared" si="6"/>
        <v>2.0610012909873451E-3</v>
      </c>
      <c r="H126">
        <f t="shared" si="7"/>
        <v>1.5690657487689177E-3</v>
      </c>
      <c r="J126">
        <f t="shared" si="8"/>
        <v>1.4696178110092941E-2</v>
      </c>
      <c r="K126">
        <f t="shared" si="9"/>
        <v>1.6329086788992157E-3</v>
      </c>
    </row>
    <row r="127" spans="1:11" x14ac:dyDescent="0.2">
      <c r="A127" t="s">
        <v>90</v>
      </c>
      <c r="B127">
        <v>277</v>
      </c>
      <c r="C127">
        <v>10904</v>
      </c>
      <c r="D127">
        <v>849</v>
      </c>
      <c r="F127">
        <f t="shared" si="5"/>
        <v>1.7559318165970422E-3</v>
      </c>
      <c r="G127">
        <f t="shared" si="6"/>
        <v>2.5213910105380917E-3</v>
      </c>
      <c r="H127">
        <f t="shared" si="7"/>
        <v>9.7023803401661407E-4</v>
      </c>
      <c r="J127">
        <f t="shared" si="8"/>
        <v>1.4191529606933767E-2</v>
      </c>
      <c r="K127">
        <f t="shared" si="9"/>
        <v>1.5768366229926408E-3</v>
      </c>
    </row>
    <row r="128" spans="1:11" x14ac:dyDescent="0.2">
      <c r="A128" t="s">
        <v>74</v>
      </c>
      <c r="B128">
        <v>295</v>
      </c>
      <c r="C128">
        <v>7068</v>
      </c>
      <c r="D128">
        <v>1142</v>
      </c>
      <c r="F128">
        <f t="shared" si="5"/>
        <v>1.8700356891556947E-3</v>
      </c>
      <c r="G128">
        <f t="shared" si="6"/>
        <v>1.6343719426341922E-3</v>
      </c>
      <c r="H128">
        <f t="shared" si="7"/>
        <v>1.3050787218456693E-3</v>
      </c>
      <c r="J128">
        <f t="shared" si="8"/>
        <v>1.4099165840118145E-2</v>
      </c>
      <c r="K128">
        <f t="shared" si="9"/>
        <v>1.5665739822353494E-3</v>
      </c>
    </row>
    <row r="129" spans="1:11" x14ac:dyDescent="0.2">
      <c r="A129" t="s">
        <v>128</v>
      </c>
      <c r="B129">
        <v>283</v>
      </c>
      <c r="C129">
        <v>14051</v>
      </c>
      <c r="D129">
        <v>471</v>
      </c>
      <c r="F129">
        <f t="shared" si="5"/>
        <v>1.7939664407832596E-3</v>
      </c>
      <c r="G129">
        <f t="shared" si="6"/>
        <v>3.2490888746396487E-3</v>
      </c>
      <c r="H129">
        <f t="shared" si="7"/>
        <v>5.3825926268766223E-4</v>
      </c>
      <c r="J129">
        <f t="shared" si="8"/>
        <v>1.4033114122379725E-2</v>
      </c>
      <c r="K129">
        <f t="shared" si="9"/>
        <v>1.5592349024866363E-3</v>
      </c>
    </row>
    <row r="130" spans="1:11" x14ac:dyDescent="0.2">
      <c r="A130" t="s">
        <v>551</v>
      </c>
      <c r="B130">
        <v>436</v>
      </c>
      <c r="C130">
        <v>6633</v>
      </c>
      <c r="D130">
        <v>579</v>
      </c>
      <c r="F130">
        <f t="shared" ref="F130:F193" si="10">B130/157751</f>
        <v>2.7638493575318063E-3</v>
      </c>
      <c r="G130">
        <f t="shared" ref="G130:G193" si="11">C130/4324597</f>
        <v>1.533784535298896E-3</v>
      </c>
      <c r="H130">
        <f t="shared" ref="H130:H193" si="12">D130/875043</f>
        <v>6.6168176878164849E-4</v>
      </c>
      <c r="J130">
        <f t="shared" ref="J130:J193" si="13">F130*3+G130*2+H130*4</f>
        <v>1.4005844218319805E-2</v>
      </c>
      <c r="K130">
        <f t="shared" ref="K130:K193" si="14">J130/9</f>
        <v>1.5562049131466449E-3</v>
      </c>
    </row>
    <row r="131" spans="1:11" x14ac:dyDescent="0.2">
      <c r="A131" t="s">
        <v>40</v>
      </c>
      <c r="B131">
        <v>309</v>
      </c>
      <c r="C131">
        <v>7117</v>
      </c>
      <c r="D131">
        <v>1048</v>
      </c>
      <c r="F131">
        <f t="shared" si="10"/>
        <v>1.9587831455902022E-3</v>
      </c>
      <c r="G131">
        <f t="shared" si="11"/>
        <v>1.6457024781731107E-3</v>
      </c>
      <c r="H131">
        <f t="shared" si="12"/>
        <v>1.1976554295046072E-3</v>
      </c>
      <c r="J131">
        <f t="shared" si="13"/>
        <v>1.3958376111135255E-2</v>
      </c>
      <c r="K131">
        <f t="shared" si="14"/>
        <v>1.5509306790150283E-3</v>
      </c>
    </row>
    <row r="132" spans="1:11" x14ac:dyDescent="0.2">
      <c r="A132" t="s">
        <v>225</v>
      </c>
      <c r="B132">
        <v>19</v>
      </c>
      <c r="C132">
        <v>3</v>
      </c>
      <c r="D132">
        <v>2971</v>
      </c>
      <c r="F132">
        <f t="shared" si="10"/>
        <v>1.2044297658968882E-4</v>
      </c>
      <c r="G132">
        <f t="shared" si="11"/>
        <v>6.9370625748480149E-7</v>
      </c>
      <c r="H132">
        <f t="shared" si="12"/>
        <v>3.3952617185669734E-3</v>
      </c>
      <c r="J132">
        <f t="shared" si="13"/>
        <v>1.3943763216551931E-2</v>
      </c>
      <c r="K132">
        <f t="shared" si="14"/>
        <v>1.5493070240613256E-3</v>
      </c>
    </row>
    <row r="133" spans="1:11" x14ac:dyDescent="0.2">
      <c r="A133" t="s">
        <v>117</v>
      </c>
      <c r="B133">
        <v>192</v>
      </c>
      <c r="C133">
        <v>9424</v>
      </c>
      <c r="D133">
        <v>1297</v>
      </c>
      <c r="F133">
        <f t="shared" si="10"/>
        <v>1.2171079739589606E-3</v>
      </c>
      <c r="G133">
        <f t="shared" si="11"/>
        <v>2.1791625901789232E-3</v>
      </c>
      <c r="H133">
        <f t="shared" si="12"/>
        <v>1.4822128741101867E-3</v>
      </c>
      <c r="J133">
        <f t="shared" si="13"/>
        <v>1.3938500598675475E-2</v>
      </c>
      <c r="K133">
        <f t="shared" si="14"/>
        <v>1.5487222887417195E-3</v>
      </c>
    </row>
    <row r="134" spans="1:11" x14ac:dyDescent="0.2">
      <c r="A134" t="s">
        <v>254</v>
      </c>
      <c r="B134">
        <v>16</v>
      </c>
      <c r="C134">
        <v>2</v>
      </c>
      <c r="D134">
        <v>2925</v>
      </c>
      <c r="F134">
        <f t="shared" si="10"/>
        <v>1.0142566449658005E-4</v>
      </c>
      <c r="G134">
        <f t="shared" si="11"/>
        <v>4.6247083832320099E-7</v>
      </c>
      <c r="H134">
        <f t="shared" si="12"/>
        <v>3.3426928733787942E-3</v>
      </c>
      <c r="J134">
        <f t="shared" si="13"/>
        <v>1.3675973428681563E-2</v>
      </c>
      <c r="K134">
        <f t="shared" si="14"/>
        <v>1.5195526031868403E-3</v>
      </c>
    </row>
    <row r="135" spans="1:11" x14ac:dyDescent="0.2">
      <c r="A135" t="s">
        <v>493</v>
      </c>
      <c r="B135">
        <v>310</v>
      </c>
      <c r="C135">
        <v>9429</v>
      </c>
      <c r="D135">
        <v>720</v>
      </c>
      <c r="F135">
        <f t="shared" si="10"/>
        <v>1.9651222496212387E-3</v>
      </c>
      <c r="G135">
        <f t="shared" si="11"/>
        <v>2.1803187672747308E-3</v>
      </c>
      <c r="H135">
        <f t="shared" si="12"/>
        <v>8.2281670729324164E-4</v>
      </c>
      <c r="J135">
        <f t="shared" si="13"/>
        <v>1.3547271112586145E-2</v>
      </c>
      <c r="K135">
        <f t="shared" si="14"/>
        <v>1.505252345842905E-3</v>
      </c>
    </row>
    <row r="136" spans="1:11" x14ac:dyDescent="0.2">
      <c r="A136" t="s">
        <v>494</v>
      </c>
      <c r="B136">
        <v>322</v>
      </c>
      <c r="C136">
        <v>8166</v>
      </c>
      <c r="D136">
        <v>765</v>
      </c>
      <c r="F136">
        <f t="shared" si="10"/>
        <v>2.0411914979936736E-3</v>
      </c>
      <c r="G136">
        <f t="shared" si="11"/>
        <v>1.8882684328736295E-3</v>
      </c>
      <c r="H136">
        <f t="shared" si="12"/>
        <v>8.7424275149906915E-4</v>
      </c>
      <c r="J136">
        <f t="shared" si="13"/>
        <v>1.3397082365724556E-2</v>
      </c>
      <c r="K136">
        <f t="shared" si="14"/>
        <v>1.4885647073027285E-3</v>
      </c>
    </row>
    <row r="137" spans="1:11" x14ac:dyDescent="0.2">
      <c r="A137" t="s">
        <v>173</v>
      </c>
      <c r="B137">
        <v>290</v>
      </c>
      <c r="C137">
        <v>11462</v>
      </c>
      <c r="D137">
        <v>517</v>
      </c>
      <c r="F137">
        <f t="shared" si="10"/>
        <v>1.8383401690005134E-3</v>
      </c>
      <c r="G137">
        <f t="shared" si="11"/>
        <v>2.6504203744302647E-3</v>
      </c>
      <c r="H137">
        <f t="shared" si="12"/>
        <v>5.9082810787584156E-4</v>
      </c>
      <c r="J137">
        <f t="shared" si="13"/>
        <v>1.3179173687365438E-2</v>
      </c>
      <c r="K137">
        <f t="shared" si="14"/>
        <v>1.464352631929493E-3</v>
      </c>
    </row>
    <row r="138" spans="1:11" x14ac:dyDescent="0.2">
      <c r="A138" t="s">
        <v>631</v>
      </c>
      <c r="B138">
        <v>431</v>
      </c>
      <c r="C138">
        <v>6772</v>
      </c>
      <c r="D138">
        <v>390</v>
      </c>
      <c r="F138">
        <f t="shared" si="10"/>
        <v>2.7321538373766253E-3</v>
      </c>
      <c r="G138">
        <f t="shared" si="11"/>
        <v>1.5659262585623586E-3</v>
      </c>
      <c r="H138">
        <f t="shared" si="12"/>
        <v>4.4569238311717251E-4</v>
      </c>
      <c r="J138">
        <f t="shared" si="13"/>
        <v>1.3111083561723283E-2</v>
      </c>
      <c r="K138">
        <f t="shared" si="14"/>
        <v>1.4567870624136981E-3</v>
      </c>
    </row>
    <row r="139" spans="1:11" x14ac:dyDescent="0.2">
      <c r="A139" t="s">
        <v>76</v>
      </c>
      <c r="B139">
        <v>219</v>
      </c>
      <c r="C139">
        <v>7270</v>
      </c>
      <c r="D139">
        <v>1198</v>
      </c>
      <c r="F139">
        <f t="shared" si="10"/>
        <v>1.3882637827969395E-3</v>
      </c>
      <c r="G139">
        <f t="shared" si="11"/>
        <v>1.6810814973048356E-3</v>
      </c>
      <c r="H139">
        <f t="shared" si="12"/>
        <v>1.3690755768573659E-3</v>
      </c>
      <c r="J139">
        <f t="shared" si="13"/>
        <v>1.3003256650429954E-2</v>
      </c>
      <c r="K139">
        <f t="shared" si="14"/>
        <v>1.4448062944922172E-3</v>
      </c>
    </row>
    <row r="140" spans="1:11" x14ac:dyDescent="0.2">
      <c r="A140" t="s">
        <v>199</v>
      </c>
      <c r="B140">
        <v>17</v>
      </c>
      <c r="C140">
        <v>6</v>
      </c>
      <c r="D140">
        <v>2755</v>
      </c>
      <c r="F140">
        <f t="shared" si="10"/>
        <v>1.0776476852761631E-4</v>
      </c>
      <c r="G140">
        <f t="shared" si="11"/>
        <v>1.387412514969603E-6</v>
      </c>
      <c r="H140">
        <f t="shared" si="12"/>
        <v>3.1484167063790007E-3</v>
      </c>
      <c r="J140">
        <f t="shared" si="13"/>
        <v>1.2919735956128791E-2</v>
      </c>
      <c r="K140">
        <f t="shared" si="14"/>
        <v>1.4355262173476435E-3</v>
      </c>
    </row>
    <row r="141" spans="1:11" x14ac:dyDescent="0.2">
      <c r="A141" t="s">
        <v>435</v>
      </c>
      <c r="B141">
        <v>259</v>
      </c>
      <c r="C141">
        <v>5871</v>
      </c>
      <c r="D141">
        <v>1154</v>
      </c>
      <c r="F141">
        <f t="shared" si="10"/>
        <v>1.6418279440383896E-3</v>
      </c>
      <c r="G141">
        <f t="shared" si="11"/>
        <v>1.3575831458977564E-3</v>
      </c>
      <c r="H141">
        <f t="shared" si="12"/>
        <v>1.3187923336338899E-3</v>
      </c>
      <c r="J141">
        <f t="shared" si="13"/>
        <v>1.2915819458446241E-2</v>
      </c>
      <c r="K141">
        <f t="shared" si="14"/>
        <v>1.4350910509384712E-3</v>
      </c>
    </row>
    <row r="142" spans="1:11" x14ac:dyDescent="0.2">
      <c r="A142" t="s">
        <v>67</v>
      </c>
      <c r="B142">
        <v>148</v>
      </c>
      <c r="C142">
        <v>7145</v>
      </c>
      <c r="D142">
        <v>1466</v>
      </c>
      <c r="F142">
        <f t="shared" si="10"/>
        <v>9.3818739659336551E-4</v>
      </c>
      <c r="G142">
        <f t="shared" si="11"/>
        <v>1.6521770699096355E-3</v>
      </c>
      <c r="H142">
        <f t="shared" si="12"/>
        <v>1.6753462401276279E-3</v>
      </c>
      <c r="J142">
        <f t="shared" si="13"/>
        <v>1.282030129010988E-2</v>
      </c>
      <c r="K142">
        <f t="shared" si="14"/>
        <v>1.4244779211233199E-3</v>
      </c>
    </row>
    <row r="143" spans="1:11" x14ac:dyDescent="0.2">
      <c r="A143" t="s">
        <v>443</v>
      </c>
      <c r="B143">
        <v>227</v>
      </c>
      <c r="C143">
        <v>9701</v>
      </c>
      <c r="D143">
        <v>873</v>
      </c>
      <c r="F143">
        <f t="shared" si="10"/>
        <v>1.4389766150452296E-3</v>
      </c>
      <c r="G143">
        <f t="shared" si="11"/>
        <v>2.2432148012866862E-3</v>
      </c>
      <c r="H143">
        <f t="shared" si="12"/>
        <v>9.976652575930554E-4</v>
      </c>
      <c r="J143">
        <f t="shared" si="13"/>
        <v>1.2794020478081283E-2</v>
      </c>
      <c r="K143">
        <f t="shared" si="14"/>
        <v>1.4215578308979203E-3</v>
      </c>
    </row>
    <row r="144" spans="1:11" x14ac:dyDescent="0.2">
      <c r="A144" t="s">
        <v>27</v>
      </c>
      <c r="B144">
        <v>260</v>
      </c>
      <c r="C144">
        <v>6152</v>
      </c>
      <c r="D144">
        <v>1086</v>
      </c>
      <c r="F144">
        <f t="shared" si="10"/>
        <v>1.6481670480694259E-3</v>
      </c>
      <c r="G144">
        <f t="shared" si="11"/>
        <v>1.4225602986821663E-3</v>
      </c>
      <c r="H144">
        <f t="shared" si="12"/>
        <v>1.2410818668339727E-3</v>
      </c>
      <c r="J144">
        <f t="shared" si="13"/>
        <v>1.2753949208908502E-2</v>
      </c>
      <c r="K144">
        <f t="shared" si="14"/>
        <v>1.4171054676565002E-3</v>
      </c>
    </row>
    <row r="145" spans="1:11" x14ac:dyDescent="0.2">
      <c r="A145" t="s">
        <v>75</v>
      </c>
      <c r="B145">
        <v>223</v>
      </c>
      <c r="C145">
        <v>6718</v>
      </c>
      <c r="D145">
        <v>1178</v>
      </c>
      <c r="F145">
        <f t="shared" si="10"/>
        <v>1.4136201989210844E-3</v>
      </c>
      <c r="G145">
        <f t="shared" si="11"/>
        <v>1.5534395459276321E-3</v>
      </c>
      <c r="H145">
        <f t="shared" si="12"/>
        <v>1.3462195572103313E-3</v>
      </c>
      <c r="J145">
        <f t="shared" si="13"/>
        <v>1.2732617917459842E-2</v>
      </c>
      <c r="K145">
        <f t="shared" si="14"/>
        <v>1.4147353241622048E-3</v>
      </c>
    </row>
    <row r="146" spans="1:11" x14ac:dyDescent="0.2">
      <c r="A146" t="s">
        <v>224</v>
      </c>
      <c r="B146">
        <v>17</v>
      </c>
      <c r="C146">
        <v>3</v>
      </c>
      <c r="D146">
        <v>2711</v>
      </c>
      <c r="F146">
        <f t="shared" si="10"/>
        <v>1.0776476852761631E-4</v>
      </c>
      <c r="G146">
        <f t="shared" si="11"/>
        <v>6.9370625748480149E-7</v>
      </c>
      <c r="H146">
        <f t="shared" si="12"/>
        <v>3.0981334631555251E-3</v>
      </c>
      <c r="J146">
        <f t="shared" si="13"/>
        <v>1.271721557071992E-2</v>
      </c>
      <c r="K146">
        <f t="shared" si="14"/>
        <v>1.4130239523022132E-3</v>
      </c>
    </row>
    <row r="147" spans="1:11" x14ac:dyDescent="0.2">
      <c r="A147" t="s">
        <v>71</v>
      </c>
      <c r="B147">
        <v>491</v>
      </c>
      <c r="C147">
        <v>432</v>
      </c>
      <c r="D147">
        <v>683</v>
      </c>
      <c r="F147">
        <f t="shared" si="10"/>
        <v>3.1125000792388002E-3</v>
      </c>
      <c r="G147">
        <f t="shared" si="11"/>
        <v>9.9893701077811406E-5</v>
      </c>
      <c r="H147">
        <f t="shared" si="12"/>
        <v>7.8053307094622776E-4</v>
      </c>
      <c r="J147">
        <f t="shared" si="13"/>
        <v>1.2659419923656934E-2</v>
      </c>
      <c r="K147">
        <f t="shared" si="14"/>
        <v>1.4066022137396593E-3</v>
      </c>
    </row>
    <row r="148" spans="1:11" x14ac:dyDescent="0.2">
      <c r="A148" t="s">
        <v>406</v>
      </c>
      <c r="B148">
        <v>183</v>
      </c>
      <c r="C148">
        <v>5533</v>
      </c>
      <c r="D148">
        <v>1403</v>
      </c>
      <c r="F148">
        <f t="shared" si="10"/>
        <v>1.1600560376796344E-3</v>
      </c>
      <c r="G148">
        <f t="shared" si="11"/>
        <v>1.2794255742211355E-3</v>
      </c>
      <c r="H148">
        <f t="shared" si="12"/>
        <v>1.6033497782394694E-3</v>
      </c>
      <c r="J148">
        <f t="shared" si="13"/>
        <v>1.2452418374439053E-2</v>
      </c>
      <c r="K148">
        <f t="shared" si="14"/>
        <v>1.3836020416043392E-3</v>
      </c>
    </row>
    <row r="149" spans="1:11" x14ac:dyDescent="0.2">
      <c r="A149" t="s">
        <v>84</v>
      </c>
      <c r="B149">
        <v>311</v>
      </c>
      <c r="C149">
        <v>8052</v>
      </c>
      <c r="D149">
        <v>612</v>
      </c>
      <c r="F149">
        <f t="shared" si="10"/>
        <v>1.9714613536522749E-3</v>
      </c>
      <c r="G149">
        <f t="shared" si="11"/>
        <v>1.8619075950892072E-3</v>
      </c>
      <c r="H149">
        <f t="shared" si="12"/>
        <v>6.9939420119925538E-4</v>
      </c>
      <c r="J149">
        <f t="shared" si="13"/>
        <v>1.2435776055932261E-2</v>
      </c>
      <c r="K149">
        <f t="shared" si="14"/>
        <v>1.3817528951035845E-3</v>
      </c>
    </row>
    <row r="150" spans="1:11" x14ac:dyDescent="0.2">
      <c r="A150" t="s">
        <v>408</v>
      </c>
      <c r="B150">
        <v>175</v>
      </c>
      <c r="C150">
        <v>6904</v>
      </c>
      <c r="D150">
        <v>1288</v>
      </c>
      <c r="F150">
        <f t="shared" si="10"/>
        <v>1.1093432054313443E-3</v>
      </c>
      <c r="G150">
        <f t="shared" si="11"/>
        <v>1.5964493338916897E-3</v>
      </c>
      <c r="H150">
        <f t="shared" si="12"/>
        <v>1.4719276652690211E-3</v>
      </c>
      <c r="J150">
        <f t="shared" si="13"/>
        <v>1.2408638945153497E-2</v>
      </c>
      <c r="K150">
        <f t="shared" si="14"/>
        <v>1.3787376605726108E-3</v>
      </c>
    </row>
    <row r="151" spans="1:11" x14ac:dyDescent="0.2">
      <c r="A151" t="s">
        <v>433</v>
      </c>
      <c r="B151">
        <v>183</v>
      </c>
      <c r="C151">
        <v>10056</v>
      </c>
      <c r="D151">
        <v>898</v>
      </c>
      <c r="F151">
        <f t="shared" si="10"/>
        <v>1.1600560376796344E-3</v>
      </c>
      <c r="G151">
        <f t="shared" si="11"/>
        <v>2.3253033750890544E-3</v>
      </c>
      <c r="H151">
        <f t="shared" si="12"/>
        <v>1.0262352821518485E-3</v>
      </c>
      <c r="J151">
        <f t="shared" si="13"/>
        <v>1.2235715991824405E-2</v>
      </c>
      <c r="K151">
        <f t="shared" si="14"/>
        <v>1.3595239990916005E-3</v>
      </c>
    </row>
    <row r="152" spans="1:11" x14ac:dyDescent="0.2">
      <c r="A152" t="s">
        <v>41</v>
      </c>
      <c r="B152">
        <v>256</v>
      </c>
      <c r="C152">
        <v>7039</v>
      </c>
      <c r="D152">
        <v>898</v>
      </c>
      <c r="F152">
        <f t="shared" si="10"/>
        <v>1.6228106319452807E-3</v>
      </c>
      <c r="G152">
        <f t="shared" si="11"/>
        <v>1.6276661154785059E-3</v>
      </c>
      <c r="H152">
        <f t="shared" si="12"/>
        <v>1.0262352821518485E-3</v>
      </c>
      <c r="J152">
        <f t="shared" si="13"/>
        <v>1.2228705255400249E-2</v>
      </c>
      <c r="K152">
        <f t="shared" si="14"/>
        <v>1.3587450283778055E-3</v>
      </c>
    </row>
    <row r="153" spans="1:11" x14ac:dyDescent="0.2">
      <c r="A153" t="s">
        <v>626</v>
      </c>
      <c r="B153">
        <v>469</v>
      </c>
      <c r="C153">
        <v>1669</v>
      </c>
      <c r="D153">
        <v>502</v>
      </c>
      <c r="F153">
        <f t="shared" si="10"/>
        <v>2.9730397905560028E-3</v>
      </c>
      <c r="G153">
        <f t="shared" si="11"/>
        <v>3.8593191458071124E-4</v>
      </c>
      <c r="H153">
        <f t="shared" si="12"/>
        <v>5.7368609314056569E-4</v>
      </c>
      <c r="J153">
        <f t="shared" si="13"/>
        <v>1.1985727573391693E-2</v>
      </c>
      <c r="K153">
        <f t="shared" si="14"/>
        <v>1.3317475081546326E-3</v>
      </c>
    </row>
    <row r="154" spans="1:11" x14ac:dyDescent="0.2">
      <c r="A154" t="s">
        <v>80</v>
      </c>
      <c r="B154">
        <v>1</v>
      </c>
      <c r="C154">
        <v>11</v>
      </c>
      <c r="D154">
        <v>2595</v>
      </c>
      <c r="F154">
        <f t="shared" si="10"/>
        <v>6.3391040310362529E-6</v>
      </c>
      <c r="G154">
        <f t="shared" si="11"/>
        <v>2.5435896107776054E-6</v>
      </c>
      <c r="H154">
        <f t="shared" si="12"/>
        <v>2.965568549202725E-3</v>
      </c>
      <c r="J154">
        <f t="shared" si="13"/>
        <v>1.1886378688125565E-2</v>
      </c>
      <c r="K154">
        <f t="shared" si="14"/>
        <v>1.3207087431250627E-3</v>
      </c>
    </row>
    <row r="155" spans="1:11" x14ac:dyDescent="0.2">
      <c r="A155" t="s">
        <v>238</v>
      </c>
      <c r="B155">
        <v>233</v>
      </c>
      <c r="C155">
        <v>5148</v>
      </c>
      <c r="D155">
        <v>1096</v>
      </c>
      <c r="F155">
        <f t="shared" si="10"/>
        <v>1.477011239231447E-3</v>
      </c>
      <c r="G155">
        <f t="shared" si="11"/>
        <v>1.1903999378439192E-3</v>
      </c>
      <c r="H155">
        <f t="shared" si="12"/>
        <v>1.25250987665749E-3</v>
      </c>
      <c r="J155">
        <f t="shared" si="13"/>
        <v>1.1821873100012139E-2</v>
      </c>
      <c r="K155">
        <f t="shared" si="14"/>
        <v>1.3135414555569044E-3</v>
      </c>
    </row>
    <row r="156" spans="1:11" x14ac:dyDescent="0.2">
      <c r="A156" t="s">
        <v>447</v>
      </c>
      <c r="B156">
        <v>16</v>
      </c>
      <c r="C156">
        <v>2</v>
      </c>
      <c r="D156">
        <v>2514</v>
      </c>
      <c r="F156">
        <f t="shared" si="10"/>
        <v>1.0142566449658005E-4</v>
      </c>
      <c r="G156">
        <f t="shared" si="11"/>
        <v>4.6247083832320099E-7</v>
      </c>
      <c r="H156">
        <f t="shared" si="12"/>
        <v>2.8730016696322351E-3</v>
      </c>
      <c r="J156">
        <f t="shared" si="13"/>
        <v>1.1797208613695327E-2</v>
      </c>
      <c r="K156">
        <f t="shared" si="14"/>
        <v>1.3108009570772586E-3</v>
      </c>
    </row>
    <row r="157" spans="1:11" x14ac:dyDescent="0.2">
      <c r="A157" t="s">
        <v>453</v>
      </c>
      <c r="B157">
        <v>226</v>
      </c>
      <c r="C157">
        <v>6863</v>
      </c>
      <c r="D157">
        <v>931</v>
      </c>
      <c r="F157">
        <f t="shared" si="10"/>
        <v>1.4326375110141933E-3</v>
      </c>
      <c r="G157">
        <f t="shared" si="11"/>
        <v>1.5869686817060642E-3</v>
      </c>
      <c r="H157">
        <f t="shared" si="12"/>
        <v>1.0639477145694555E-3</v>
      </c>
      <c r="J157">
        <f t="shared" si="13"/>
        <v>1.1727640754732531E-2</v>
      </c>
      <c r="K157">
        <f t="shared" si="14"/>
        <v>1.3030711949702813E-3</v>
      </c>
    </row>
    <row r="158" spans="1:11" x14ac:dyDescent="0.2">
      <c r="A158" t="s">
        <v>73</v>
      </c>
      <c r="B158">
        <v>1</v>
      </c>
      <c r="C158">
        <v>8</v>
      </c>
      <c r="D158">
        <v>2547</v>
      </c>
      <c r="F158">
        <f t="shared" si="10"/>
        <v>6.3391040310362529E-6</v>
      </c>
      <c r="G158">
        <f t="shared" si="11"/>
        <v>1.849883353292804E-6</v>
      </c>
      <c r="H158">
        <f t="shared" si="12"/>
        <v>2.9107141020498421E-3</v>
      </c>
      <c r="J158">
        <f t="shared" si="13"/>
        <v>1.1665573486999063E-2</v>
      </c>
      <c r="K158">
        <f t="shared" si="14"/>
        <v>1.2961748318887848E-3</v>
      </c>
    </row>
    <row r="159" spans="1:11" x14ac:dyDescent="0.2">
      <c r="A159" t="s">
        <v>95</v>
      </c>
      <c r="B159">
        <v>9</v>
      </c>
      <c r="C159">
        <v>17</v>
      </c>
      <c r="D159">
        <v>2488</v>
      </c>
      <c r="F159">
        <f t="shared" si="10"/>
        <v>5.7051936279326279E-5</v>
      </c>
      <c r="G159">
        <f t="shared" si="11"/>
        <v>3.9310021257472085E-6</v>
      </c>
      <c r="H159">
        <f t="shared" si="12"/>
        <v>2.8432888440910902E-3</v>
      </c>
      <c r="J159">
        <f t="shared" si="13"/>
        <v>1.1552173189453833E-2</v>
      </c>
      <c r="K159">
        <f t="shared" si="14"/>
        <v>1.2835747988282037E-3</v>
      </c>
    </row>
    <row r="160" spans="1:11" x14ac:dyDescent="0.2">
      <c r="A160" t="s">
        <v>132</v>
      </c>
      <c r="B160">
        <v>1</v>
      </c>
      <c r="C160">
        <v>2</v>
      </c>
      <c r="D160">
        <v>2507</v>
      </c>
      <c r="F160">
        <f t="shared" si="10"/>
        <v>6.3391040310362529E-6</v>
      </c>
      <c r="G160">
        <f t="shared" si="11"/>
        <v>4.6247083832320099E-7</v>
      </c>
      <c r="H160">
        <f t="shared" si="12"/>
        <v>2.865002062755773E-3</v>
      </c>
      <c r="J160">
        <f t="shared" si="13"/>
        <v>1.1479950504792847E-2</v>
      </c>
      <c r="K160">
        <f t="shared" si="14"/>
        <v>1.2755500560880941E-3</v>
      </c>
    </row>
    <row r="161" spans="1:11" x14ac:dyDescent="0.2">
      <c r="A161" t="s">
        <v>62</v>
      </c>
      <c r="B161">
        <v>9</v>
      </c>
      <c r="C161">
        <v>21</v>
      </c>
      <c r="D161">
        <v>2471</v>
      </c>
      <c r="F161">
        <f t="shared" si="10"/>
        <v>5.7051936279326279E-5</v>
      </c>
      <c r="G161">
        <f t="shared" si="11"/>
        <v>4.8559438023936101E-6</v>
      </c>
      <c r="H161">
        <f t="shared" si="12"/>
        <v>2.8238612273911111E-3</v>
      </c>
      <c r="J161">
        <f t="shared" si="13"/>
        <v>1.147631260600721E-2</v>
      </c>
      <c r="K161">
        <f t="shared" si="14"/>
        <v>1.2751458451119122E-3</v>
      </c>
    </row>
    <row r="162" spans="1:11" x14ac:dyDescent="0.2">
      <c r="A162" t="s">
        <v>150</v>
      </c>
      <c r="B162">
        <v>202</v>
      </c>
      <c r="C162">
        <v>7374</v>
      </c>
      <c r="D162">
        <v>917</v>
      </c>
      <c r="F162">
        <f t="shared" si="10"/>
        <v>1.2804990142693232E-3</v>
      </c>
      <c r="G162">
        <f t="shared" si="11"/>
        <v>1.7051299808976421E-3</v>
      </c>
      <c r="H162">
        <f t="shared" si="12"/>
        <v>1.0479485008165314E-3</v>
      </c>
      <c r="J162">
        <f t="shared" si="13"/>
        <v>1.1443551007869378E-2</v>
      </c>
      <c r="K162">
        <f t="shared" si="14"/>
        <v>1.271505667541042E-3</v>
      </c>
    </row>
    <row r="163" spans="1:11" x14ac:dyDescent="0.2">
      <c r="A163" t="s">
        <v>523</v>
      </c>
      <c r="B163">
        <v>17</v>
      </c>
      <c r="C163">
        <v>1</v>
      </c>
      <c r="D163">
        <v>2422</v>
      </c>
      <c r="F163">
        <f t="shared" si="10"/>
        <v>1.0776476852761631E-4</v>
      </c>
      <c r="G163">
        <f t="shared" si="11"/>
        <v>2.312354191616005E-7</v>
      </c>
      <c r="H163">
        <f t="shared" si="12"/>
        <v>2.7678639792558767E-3</v>
      </c>
      <c r="J163">
        <f t="shared" si="13"/>
        <v>1.1395212693444678E-2</v>
      </c>
      <c r="K163">
        <f t="shared" si="14"/>
        <v>1.2661347437160754E-3</v>
      </c>
    </row>
    <row r="164" spans="1:11" x14ac:dyDescent="0.2">
      <c r="A164" t="s">
        <v>147</v>
      </c>
      <c r="B164">
        <v>186</v>
      </c>
      <c r="C164">
        <v>6579</v>
      </c>
      <c r="D164">
        <v>1019</v>
      </c>
      <c r="F164">
        <f t="shared" si="10"/>
        <v>1.1790733497727432E-3</v>
      </c>
      <c r="G164">
        <f t="shared" si="11"/>
        <v>1.5212978226641697E-3</v>
      </c>
      <c r="H164">
        <f t="shared" si="12"/>
        <v>1.1645142010164073E-3</v>
      </c>
      <c r="J164">
        <f t="shared" si="13"/>
        <v>1.1237872498712198E-2</v>
      </c>
      <c r="K164">
        <f t="shared" si="14"/>
        <v>1.2486524998569109E-3</v>
      </c>
    </row>
    <row r="165" spans="1:11" x14ac:dyDescent="0.2">
      <c r="A165" t="s">
        <v>131</v>
      </c>
      <c r="B165">
        <v>233</v>
      </c>
      <c r="C165">
        <v>9928</v>
      </c>
      <c r="D165">
        <v>476</v>
      </c>
      <c r="F165">
        <f t="shared" si="10"/>
        <v>1.477011239231447E-3</v>
      </c>
      <c r="G165">
        <f t="shared" si="11"/>
        <v>2.2957052414363695E-3</v>
      </c>
      <c r="H165">
        <f t="shared" si="12"/>
        <v>5.4397326759942082E-4</v>
      </c>
      <c r="J165">
        <f t="shared" si="13"/>
        <v>1.1198337270964764E-2</v>
      </c>
      <c r="K165">
        <f t="shared" si="14"/>
        <v>1.2442596967738627E-3</v>
      </c>
    </row>
    <row r="166" spans="1:11" x14ac:dyDescent="0.2">
      <c r="A166" t="s">
        <v>83</v>
      </c>
      <c r="B166">
        <v>190</v>
      </c>
      <c r="C166">
        <v>6454</v>
      </c>
      <c r="D166">
        <v>1006</v>
      </c>
      <c r="F166">
        <f t="shared" si="10"/>
        <v>1.2044297658968881E-3</v>
      </c>
      <c r="G166">
        <f t="shared" si="11"/>
        <v>1.4923933952689695E-3</v>
      </c>
      <c r="H166">
        <f t="shared" si="12"/>
        <v>1.1496577882458348E-3</v>
      </c>
      <c r="J166">
        <f t="shared" si="13"/>
        <v>1.1196707241211943E-2</v>
      </c>
      <c r="K166">
        <f t="shared" si="14"/>
        <v>1.2440785823568826E-3</v>
      </c>
    </row>
    <row r="167" spans="1:11" x14ac:dyDescent="0.2">
      <c r="A167" t="s">
        <v>77</v>
      </c>
      <c r="B167">
        <v>9</v>
      </c>
      <c r="C167">
        <v>12</v>
      </c>
      <c r="D167">
        <v>2372</v>
      </c>
      <c r="F167">
        <f t="shared" si="10"/>
        <v>5.7051936279326279E-5</v>
      </c>
      <c r="G167">
        <f t="shared" si="11"/>
        <v>2.774825029939206E-6</v>
      </c>
      <c r="H167">
        <f t="shared" si="12"/>
        <v>2.7107239301382906E-3</v>
      </c>
      <c r="J167">
        <f t="shared" si="13"/>
        <v>1.1019601179451019E-2</v>
      </c>
      <c r="K167">
        <f t="shared" si="14"/>
        <v>1.2244001310501131E-3</v>
      </c>
    </row>
    <row r="168" spans="1:11" x14ac:dyDescent="0.2">
      <c r="A168" t="s">
        <v>158</v>
      </c>
      <c r="B168">
        <v>217</v>
      </c>
      <c r="C168">
        <v>4569</v>
      </c>
      <c r="D168">
        <v>1041</v>
      </c>
      <c r="F168">
        <f t="shared" si="10"/>
        <v>1.375585574734867E-3</v>
      </c>
      <c r="G168">
        <f t="shared" si="11"/>
        <v>1.0565146301493526E-3</v>
      </c>
      <c r="H168">
        <f t="shared" si="12"/>
        <v>1.189655822628145E-3</v>
      </c>
      <c r="J168">
        <f t="shared" si="13"/>
        <v>1.0998409275015886E-2</v>
      </c>
      <c r="K168">
        <f t="shared" si="14"/>
        <v>1.2220454750017651E-3</v>
      </c>
    </row>
    <row r="169" spans="1:11" x14ac:dyDescent="0.2">
      <c r="A169" t="s">
        <v>249</v>
      </c>
      <c r="B169">
        <v>189</v>
      </c>
      <c r="C169">
        <v>8367</v>
      </c>
      <c r="D169">
        <v>768</v>
      </c>
      <c r="F169">
        <f t="shared" si="10"/>
        <v>1.1980906618658518E-3</v>
      </c>
      <c r="G169">
        <f t="shared" si="11"/>
        <v>1.9347467521251113E-3</v>
      </c>
      <c r="H169">
        <f t="shared" si="12"/>
        <v>8.7767115444612441E-4</v>
      </c>
      <c r="J169">
        <f t="shared" si="13"/>
        <v>1.0974450107632275E-2</v>
      </c>
      <c r="K169">
        <f t="shared" si="14"/>
        <v>1.219383345292475E-3</v>
      </c>
    </row>
    <row r="170" spans="1:11" x14ac:dyDescent="0.2">
      <c r="A170" t="s">
        <v>465</v>
      </c>
      <c r="B170">
        <v>167</v>
      </c>
      <c r="C170">
        <v>8134</v>
      </c>
      <c r="D170">
        <v>866</v>
      </c>
      <c r="F170">
        <f t="shared" si="10"/>
        <v>1.0586303731830544E-3</v>
      </c>
      <c r="G170">
        <f t="shared" si="11"/>
        <v>1.8808688994604583E-3</v>
      </c>
      <c r="H170">
        <f t="shared" si="12"/>
        <v>9.8966565071659327E-4</v>
      </c>
      <c r="J170">
        <f t="shared" si="13"/>
        <v>1.0896291521336452E-2</v>
      </c>
      <c r="K170">
        <f t="shared" si="14"/>
        <v>1.2106990579262725E-3</v>
      </c>
    </row>
    <row r="171" spans="1:11" x14ac:dyDescent="0.2">
      <c r="A171" t="s">
        <v>429</v>
      </c>
      <c r="B171">
        <v>150</v>
      </c>
      <c r="C171">
        <v>4749</v>
      </c>
      <c r="D171">
        <v>1279</v>
      </c>
      <c r="F171">
        <f t="shared" si="10"/>
        <v>9.5086560465543798E-4</v>
      </c>
      <c r="G171">
        <f t="shared" si="11"/>
        <v>1.0981370055984407E-3</v>
      </c>
      <c r="H171">
        <f t="shared" si="12"/>
        <v>1.4616424564278556E-3</v>
      </c>
      <c r="J171">
        <f t="shared" si="13"/>
        <v>1.0895440650874617E-2</v>
      </c>
      <c r="K171">
        <f t="shared" si="14"/>
        <v>1.2106045167638464E-3</v>
      </c>
    </row>
    <row r="172" spans="1:11" x14ac:dyDescent="0.2">
      <c r="A172" t="s">
        <v>264</v>
      </c>
      <c r="B172">
        <v>235</v>
      </c>
      <c r="C172">
        <v>4161</v>
      </c>
      <c r="D172">
        <v>962</v>
      </c>
      <c r="F172">
        <f t="shared" si="10"/>
        <v>1.4896894472935195E-3</v>
      </c>
      <c r="G172">
        <f t="shared" si="11"/>
        <v>9.6217057913141962E-4</v>
      </c>
      <c r="H172">
        <f t="shared" si="12"/>
        <v>1.0993745450223588E-3</v>
      </c>
      <c r="J172">
        <f t="shared" si="13"/>
        <v>1.0790907680232832E-2</v>
      </c>
      <c r="K172">
        <f t="shared" si="14"/>
        <v>1.1989897422480925E-3</v>
      </c>
    </row>
    <row r="173" spans="1:11" x14ac:dyDescent="0.2">
      <c r="A173" t="s">
        <v>403</v>
      </c>
      <c r="B173">
        <v>54</v>
      </c>
      <c r="C173">
        <v>2891</v>
      </c>
      <c r="D173">
        <v>1841</v>
      </c>
      <c r="F173">
        <f t="shared" si="10"/>
        <v>3.4231161767595767E-4</v>
      </c>
      <c r="G173">
        <f t="shared" si="11"/>
        <v>6.6850159679618707E-4</v>
      </c>
      <c r="H173">
        <f t="shared" si="12"/>
        <v>2.1038966085095245E-3</v>
      </c>
      <c r="J173">
        <f t="shared" si="13"/>
        <v>1.0779524480658345E-2</v>
      </c>
      <c r="K173">
        <f t="shared" si="14"/>
        <v>1.1977249422953718E-3</v>
      </c>
    </row>
    <row r="174" spans="1:11" x14ac:dyDescent="0.2">
      <c r="A174" t="s">
        <v>506</v>
      </c>
      <c r="B174">
        <v>219</v>
      </c>
      <c r="C174">
        <v>6493</v>
      </c>
      <c r="D174">
        <v>750</v>
      </c>
      <c r="F174">
        <f t="shared" si="10"/>
        <v>1.3882637827969395E-3</v>
      </c>
      <c r="G174">
        <f t="shared" si="11"/>
        <v>1.5014115766162719E-3</v>
      </c>
      <c r="H174">
        <f t="shared" si="12"/>
        <v>8.5710073676379327E-4</v>
      </c>
      <c r="J174">
        <f t="shared" si="13"/>
        <v>1.0596017448678536E-2</v>
      </c>
      <c r="K174">
        <f t="shared" si="14"/>
        <v>1.1773352720753929E-3</v>
      </c>
    </row>
    <row r="175" spans="1:11" x14ac:dyDescent="0.2">
      <c r="A175" t="s">
        <v>550</v>
      </c>
      <c r="B175">
        <v>16</v>
      </c>
      <c r="C175">
        <v>1</v>
      </c>
      <c r="D175">
        <v>2244</v>
      </c>
      <c r="F175">
        <f t="shared" si="10"/>
        <v>1.0142566449658005E-4</v>
      </c>
      <c r="G175">
        <f t="shared" si="11"/>
        <v>2.312354191616005E-7</v>
      </c>
      <c r="H175">
        <f t="shared" si="12"/>
        <v>2.5644454043972694E-3</v>
      </c>
      <c r="J175">
        <f t="shared" si="13"/>
        <v>1.0562521081917142E-2</v>
      </c>
      <c r="K175">
        <f t="shared" si="14"/>
        <v>1.1736134535463491E-3</v>
      </c>
    </row>
    <row r="176" spans="1:11" x14ac:dyDescent="0.2">
      <c r="A176" t="s">
        <v>293</v>
      </c>
      <c r="B176">
        <v>192</v>
      </c>
      <c r="C176">
        <v>9056</v>
      </c>
      <c r="D176">
        <v>587</v>
      </c>
      <c r="F176">
        <f t="shared" si="10"/>
        <v>1.2171079739589606E-3</v>
      </c>
      <c r="G176">
        <f t="shared" si="11"/>
        <v>2.0940679559274542E-3</v>
      </c>
      <c r="H176">
        <f t="shared" si="12"/>
        <v>6.7082417664046223E-4</v>
      </c>
      <c r="J176">
        <f t="shared" si="13"/>
        <v>1.0522756540293639E-2</v>
      </c>
      <c r="K176">
        <f t="shared" si="14"/>
        <v>1.1691951711437377E-3</v>
      </c>
    </row>
    <row r="177" spans="1:11" x14ac:dyDescent="0.2">
      <c r="A177" t="s">
        <v>32</v>
      </c>
      <c r="B177">
        <v>106</v>
      </c>
      <c r="C177">
        <v>3708</v>
      </c>
      <c r="D177">
        <v>1474</v>
      </c>
      <c r="F177">
        <f t="shared" si="10"/>
        <v>6.7194502728984288E-4</v>
      </c>
      <c r="G177">
        <f t="shared" si="11"/>
        <v>8.574209342512146E-4</v>
      </c>
      <c r="H177">
        <f t="shared" si="12"/>
        <v>1.6844886479864419E-3</v>
      </c>
      <c r="J177">
        <f t="shared" si="13"/>
        <v>1.0468631542317725E-2</v>
      </c>
      <c r="K177">
        <f t="shared" si="14"/>
        <v>1.1631812824797472E-3</v>
      </c>
    </row>
    <row r="178" spans="1:11" x14ac:dyDescent="0.2">
      <c r="A178" t="s">
        <v>119</v>
      </c>
      <c r="B178">
        <v>217</v>
      </c>
      <c r="C178">
        <v>5696</v>
      </c>
      <c r="D178">
        <v>803</v>
      </c>
      <c r="F178">
        <f t="shared" si="10"/>
        <v>1.375585574734867E-3</v>
      </c>
      <c r="G178">
        <f t="shared" si="11"/>
        <v>1.3171169475444764E-3</v>
      </c>
      <c r="H178">
        <f t="shared" si="12"/>
        <v>9.1766918882843474E-4</v>
      </c>
      <c r="J178">
        <f t="shared" si="13"/>
        <v>1.0431667374607292E-2</v>
      </c>
      <c r="K178">
        <f t="shared" si="14"/>
        <v>1.1590741527341434E-3</v>
      </c>
    </row>
    <row r="179" spans="1:11" x14ac:dyDescent="0.2">
      <c r="A179" t="s">
        <v>286</v>
      </c>
      <c r="B179">
        <v>252</v>
      </c>
      <c r="C179">
        <v>5260</v>
      </c>
      <c r="D179">
        <v>689</v>
      </c>
      <c r="F179">
        <f t="shared" si="10"/>
        <v>1.5974542158211358E-3</v>
      </c>
      <c r="G179">
        <f t="shared" si="11"/>
        <v>1.2162983047900185E-3</v>
      </c>
      <c r="H179">
        <f t="shared" si="12"/>
        <v>7.8738987684033818E-4</v>
      </c>
      <c r="J179">
        <f t="shared" si="13"/>
        <v>1.0374518764404797E-2</v>
      </c>
      <c r="K179">
        <f t="shared" si="14"/>
        <v>1.1527243071560887E-3</v>
      </c>
    </row>
    <row r="180" spans="1:11" x14ac:dyDescent="0.2">
      <c r="A180" t="s">
        <v>303</v>
      </c>
      <c r="B180">
        <v>262</v>
      </c>
      <c r="C180">
        <v>2640</v>
      </c>
      <c r="D180">
        <v>911</v>
      </c>
      <c r="F180">
        <f t="shared" si="10"/>
        <v>1.6608452561314984E-3</v>
      </c>
      <c r="G180">
        <f t="shared" si="11"/>
        <v>6.1046150658662526E-4</v>
      </c>
      <c r="H180">
        <f t="shared" si="12"/>
        <v>1.0410916949224209E-3</v>
      </c>
      <c r="J180">
        <f t="shared" si="13"/>
        <v>1.036782556125743E-2</v>
      </c>
      <c r="K180">
        <f t="shared" si="14"/>
        <v>1.1519806179174923E-3</v>
      </c>
    </row>
    <row r="181" spans="1:11" x14ac:dyDescent="0.2">
      <c r="A181" t="s">
        <v>105</v>
      </c>
      <c r="B181">
        <v>38</v>
      </c>
      <c r="C181">
        <v>7</v>
      </c>
      <c r="D181">
        <v>2102</v>
      </c>
      <c r="F181">
        <f t="shared" si="10"/>
        <v>2.4088595317937764E-4</v>
      </c>
      <c r="G181">
        <f t="shared" si="11"/>
        <v>1.6186479341312034E-6</v>
      </c>
      <c r="H181">
        <f t="shared" si="12"/>
        <v>2.4021676649033249E-3</v>
      </c>
      <c r="J181">
        <f t="shared" si="13"/>
        <v>1.0334565815019695E-2</v>
      </c>
      <c r="K181">
        <f t="shared" si="14"/>
        <v>1.1482850905577438E-3</v>
      </c>
    </row>
    <row r="182" spans="1:11" x14ac:dyDescent="0.2">
      <c r="A182" t="s">
        <v>100</v>
      </c>
      <c r="B182">
        <v>155</v>
      </c>
      <c r="C182">
        <v>4046</v>
      </c>
      <c r="D182">
        <v>1198</v>
      </c>
      <c r="F182">
        <f t="shared" si="10"/>
        <v>9.8256112481061937E-4</v>
      </c>
      <c r="G182">
        <f t="shared" si="11"/>
        <v>9.355785059278356E-4</v>
      </c>
      <c r="H182">
        <f t="shared" si="12"/>
        <v>1.3690755768573659E-3</v>
      </c>
      <c r="J182">
        <f t="shared" si="13"/>
        <v>1.0295142693716994E-2</v>
      </c>
      <c r="K182">
        <f t="shared" si="14"/>
        <v>1.1439047437463326E-3</v>
      </c>
    </row>
    <row r="183" spans="1:11" x14ac:dyDescent="0.2">
      <c r="A183" t="s">
        <v>526</v>
      </c>
      <c r="B183">
        <v>16</v>
      </c>
      <c r="C183">
        <v>1</v>
      </c>
      <c r="D183">
        <v>2172</v>
      </c>
      <c r="F183">
        <f t="shared" si="10"/>
        <v>1.0142566449658005E-4</v>
      </c>
      <c r="G183">
        <f t="shared" si="11"/>
        <v>2.312354191616005E-7</v>
      </c>
      <c r="H183">
        <f t="shared" si="12"/>
        <v>2.4821637336679453E-3</v>
      </c>
      <c r="J183">
        <f t="shared" si="13"/>
        <v>1.0233394398999845E-2</v>
      </c>
      <c r="K183">
        <f t="shared" si="14"/>
        <v>1.137043822111094E-3</v>
      </c>
    </row>
    <row r="184" spans="1:11" x14ac:dyDescent="0.2">
      <c r="A184" t="s">
        <v>481</v>
      </c>
      <c r="B184">
        <v>137</v>
      </c>
      <c r="C184">
        <v>8832</v>
      </c>
      <c r="D184">
        <v>754</v>
      </c>
      <c r="F184">
        <f t="shared" si="10"/>
        <v>8.6845725225196671E-4</v>
      </c>
      <c r="G184">
        <f t="shared" si="11"/>
        <v>2.0422712220352556E-3</v>
      </c>
      <c r="H184">
        <f t="shared" si="12"/>
        <v>8.6167194069320025E-4</v>
      </c>
      <c r="J184">
        <f t="shared" si="13"/>
        <v>1.0136601963599213E-2</v>
      </c>
      <c r="K184">
        <f t="shared" si="14"/>
        <v>1.1262891070665793E-3</v>
      </c>
    </row>
    <row r="185" spans="1:11" x14ac:dyDescent="0.2">
      <c r="A185" t="s">
        <v>120</v>
      </c>
      <c r="B185">
        <v>197</v>
      </c>
      <c r="C185">
        <v>3341</v>
      </c>
      <c r="D185">
        <v>1046</v>
      </c>
      <c r="F185">
        <f t="shared" si="10"/>
        <v>1.2488034941141419E-3</v>
      </c>
      <c r="G185">
        <f t="shared" si="11"/>
        <v>7.7255753541890723E-4</v>
      </c>
      <c r="H185">
        <f t="shared" si="12"/>
        <v>1.1953698275399037E-3</v>
      </c>
      <c r="J185">
        <f t="shared" si="13"/>
        <v>1.0073004863339854E-2</v>
      </c>
      <c r="K185">
        <f t="shared" si="14"/>
        <v>1.1192227625933171E-3</v>
      </c>
    </row>
    <row r="186" spans="1:11" x14ac:dyDescent="0.2">
      <c r="A186" t="s">
        <v>547</v>
      </c>
      <c r="B186">
        <v>124</v>
      </c>
      <c r="C186">
        <v>12167</v>
      </c>
      <c r="D186">
        <v>437</v>
      </c>
      <c r="F186">
        <f t="shared" si="10"/>
        <v>7.8604889984849543E-4</v>
      </c>
      <c r="G186">
        <f t="shared" si="11"/>
        <v>2.8134413449391934E-3</v>
      </c>
      <c r="H186">
        <f t="shared" si="12"/>
        <v>4.9940402928770361E-4</v>
      </c>
      <c r="J186">
        <f t="shared" si="13"/>
        <v>9.9826455065746868E-3</v>
      </c>
      <c r="K186">
        <f t="shared" si="14"/>
        <v>1.109182834063854E-3</v>
      </c>
    </row>
    <row r="187" spans="1:11" x14ac:dyDescent="0.2">
      <c r="A187" t="s">
        <v>175</v>
      </c>
      <c r="B187">
        <v>214</v>
      </c>
      <c r="C187">
        <v>3547</v>
      </c>
      <c r="D187">
        <v>911</v>
      </c>
      <c r="F187">
        <f t="shared" si="10"/>
        <v>1.3565682626417582E-3</v>
      </c>
      <c r="G187">
        <f t="shared" si="11"/>
        <v>8.2019203176619696E-4</v>
      </c>
      <c r="H187">
        <f t="shared" si="12"/>
        <v>1.0410916949224209E-3</v>
      </c>
      <c r="J187">
        <f t="shared" si="13"/>
        <v>9.8744556311473521E-3</v>
      </c>
      <c r="K187">
        <f t="shared" si="14"/>
        <v>1.0971617367941501E-3</v>
      </c>
    </row>
    <row r="188" spans="1:11" x14ac:dyDescent="0.2">
      <c r="A188" t="s">
        <v>520</v>
      </c>
      <c r="B188">
        <v>159</v>
      </c>
      <c r="C188">
        <v>8109</v>
      </c>
      <c r="D188">
        <v>665</v>
      </c>
      <c r="F188">
        <f t="shared" si="10"/>
        <v>1.0079175409347643E-3</v>
      </c>
      <c r="G188">
        <f t="shared" si="11"/>
        <v>1.8750880139814185E-3</v>
      </c>
      <c r="H188">
        <f t="shared" si="12"/>
        <v>7.5996265326389674E-4</v>
      </c>
      <c r="J188">
        <f t="shared" si="13"/>
        <v>9.813779263822717E-3</v>
      </c>
      <c r="K188">
        <f t="shared" si="14"/>
        <v>1.090419918202524E-3</v>
      </c>
    </row>
    <row r="189" spans="1:11" x14ac:dyDescent="0.2">
      <c r="A189" t="s">
        <v>127</v>
      </c>
      <c r="B189">
        <v>225</v>
      </c>
      <c r="C189">
        <v>4336</v>
      </c>
      <c r="D189">
        <v>771</v>
      </c>
      <c r="F189">
        <f t="shared" si="10"/>
        <v>1.4262984069831569E-3</v>
      </c>
      <c r="G189">
        <f t="shared" si="11"/>
        <v>1.0026367774846998E-3</v>
      </c>
      <c r="H189">
        <f t="shared" si="12"/>
        <v>8.8109955739317956E-4</v>
      </c>
      <c r="J189">
        <f t="shared" si="13"/>
        <v>9.8085670054915888E-3</v>
      </c>
      <c r="K189">
        <f t="shared" si="14"/>
        <v>1.0898407783879543E-3</v>
      </c>
    </row>
    <row r="190" spans="1:11" x14ac:dyDescent="0.2">
      <c r="A190" t="s">
        <v>187</v>
      </c>
      <c r="B190">
        <v>136</v>
      </c>
      <c r="C190">
        <v>10189</v>
      </c>
      <c r="D190">
        <v>549</v>
      </c>
      <c r="F190">
        <f t="shared" si="10"/>
        <v>8.6211814822093047E-4</v>
      </c>
      <c r="G190">
        <f t="shared" si="11"/>
        <v>2.3560576858375473E-3</v>
      </c>
      <c r="H190">
        <f t="shared" si="12"/>
        <v>6.2739773931109674E-4</v>
      </c>
      <c r="J190">
        <f t="shared" si="13"/>
        <v>9.8080607735822733E-3</v>
      </c>
      <c r="K190">
        <f t="shared" si="14"/>
        <v>1.0897845303980303E-3</v>
      </c>
    </row>
    <row r="191" spans="1:11" x14ac:dyDescent="0.2">
      <c r="A191" t="s">
        <v>509</v>
      </c>
      <c r="B191">
        <v>167</v>
      </c>
      <c r="C191">
        <v>6065</v>
      </c>
      <c r="D191">
        <v>792</v>
      </c>
      <c r="F191">
        <f t="shared" si="10"/>
        <v>1.0586303731830544E-3</v>
      </c>
      <c r="G191">
        <f t="shared" si="11"/>
        <v>1.4024428172151071E-3</v>
      </c>
      <c r="H191">
        <f t="shared" si="12"/>
        <v>9.0509837802256574E-4</v>
      </c>
      <c r="J191">
        <f t="shared" si="13"/>
        <v>9.6011702660696412E-3</v>
      </c>
      <c r="K191">
        <f t="shared" si="14"/>
        <v>1.06679669622996E-3</v>
      </c>
    </row>
    <row r="192" spans="1:11" x14ac:dyDescent="0.2">
      <c r="A192" t="s">
        <v>259</v>
      </c>
      <c r="B192">
        <v>129</v>
      </c>
      <c r="C192">
        <v>9055</v>
      </c>
      <c r="D192">
        <v>646</v>
      </c>
      <c r="F192">
        <f t="shared" si="10"/>
        <v>8.1774442000367672E-4</v>
      </c>
      <c r="G192">
        <f t="shared" si="11"/>
        <v>2.0938367205082923E-3</v>
      </c>
      <c r="H192">
        <f t="shared" si="12"/>
        <v>7.38249434599214E-4</v>
      </c>
      <c r="J192">
        <f t="shared" si="13"/>
        <v>9.5939044394244711E-3</v>
      </c>
      <c r="K192">
        <f t="shared" si="14"/>
        <v>1.0659893821582745E-3</v>
      </c>
    </row>
    <row r="193" spans="1:11" x14ac:dyDescent="0.2">
      <c r="A193" t="s">
        <v>557</v>
      </c>
      <c r="B193">
        <v>231</v>
      </c>
      <c r="C193">
        <v>3861</v>
      </c>
      <c r="D193">
        <v>715</v>
      </c>
      <c r="F193">
        <f t="shared" si="10"/>
        <v>1.4643330311693745E-3</v>
      </c>
      <c r="G193">
        <f t="shared" si="11"/>
        <v>8.9279995338293954E-4</v>
      </c>
      <c r="H193">
        <f t="shared" si="12"/>
        <v>8.1710270238148294E-4</v>
      </c>
      <c r="J193">
        <f t="shared" si="13"/>
        <v>9.4470098097999347E-3</v>
      </c>
      <c r="K193">
        <f t="shared" si="14"/>
        <v>1.0496677566444372E-3</v>
      </c>
    </row>
    <row r="194" spans="1:11" x14ac:dyDescent="0.2">
      <c r="A194" t="s">
        <v>161</v>
      </c>
      <c r="B194">
        <v>10</v>
      </c>
      <c r="C194">
        <v>2</v>
      </c>
      <c r="D194">
        <v>2019</v>
      </c>
      <c r="F194">
        <f t="shared" ref="F194:F257" si="15">B194/157751</f>
        <v>6.3391040310362528E-5</v>
      </c>
      <c r="G194">
        <f t="shared" ref="G194:G257" si="16">C194/4324597</f>
        <v>4.6247083832320099E-7</v>
      </c>
      <c r="H194">
        <f t="shared" ref="H194:H257" si="17">D194/875043</f>
        <v>2.3073151833681318E-3</v>
      </c>
      <c r="J194">
        <f t="shared" ref="J194:J257" si="18">F194*3+G194*2+H194*4</f>
        <v>9.4203587960802609E-3</v>
      </c>
      <c r="K194">
        <f t="shared" ref="K194:K257" si="19">J194/9</f>
        <v>1.0467065328978067E-3</v>
      </c>
    </row>
    <row r="195" spans="1:11" x14ac:dyDescent="0.2">
      <c r="A195" t="s">
        <v>139</v>
      </c>
      <c r="B195">
        <v>13</v>
      </c>
      <c r="C195">
        <v>4</v>
      </c>
      <c r="D195">
        <v>2003</v>
      </c>
      <c r="F195">
        <f t="shared" si="15"/>
        <v>8.2408352403471287E-5</v>
      </c>
      <c r="G195">
        <f t="shared" si="16"/>
        <v>9.2494167664640198E-7</v>
      </c>
      <c r="H195">
        <f t="shared" si="17"/>
        <v>2.2890303676505038E-3</v>
      </c>
      <c r="J195">
        <f t="shared" si="18"/>
        <v>9.4051964111657223E-3</v>
      </c>
      <c r="K195">
        <f t="shared" si="19"/>
        <v>1.0450218234628579E-3</v>
      </c>
    </row>
    <row r="196" spans="1:11" x14ac:dyDescent="0.2">
      <c r="A196" t="s">
        <v>115</v>
      </c>
      <c r="B196">
        <v>10</v>
      </c>
      <c r="C196">
        <v>7</v>
      </c>
      <c r="D196">
        <v>2009</v>
      </c>
      <c r="F196">
        <f t="shared" si="15"/>
        <v>6.3391040310362528E-5</v>
      </c>
      <c r="G196">
        <f t="shared" si="16"/>
        <v>1.6186479341312034E-6</v>
      </c>
      <c r="H196">
        <f t="shared" si="17"/>
        <v>2.2958871735446144E-3</v>
      </c>
      <c r="J196">
        <f t="shared" si="18"/>
        <v>9.3769591109778075E-3</v>
      </c>
      <c r="K196">
        <f t="shared" si="19"/>
        <v>1.0418843456642009E-3</v>
      </c>
    </row>
    <row r="197" spans="1:11" x14ac:dyDescent="0.2">
      <c r="A197" t="s">
        <v>296</v>
      </c>
      <c r="B197">
        <v>188</v>
      </c>
      <c r="C197">
        <v>6740</v>
      </c>
      <c r="D197">
        <v>568</v>
      </c>
      <c r="F197">
        <f t="shared" si="15"/>
        <v>1.1917515578348157E-3</v>
      </c>
      <c r="G197">
        <f t="shared" si="16"/>
        <v>1.5585267251491874E-3</v>
      </c>
      <c r="H197">
        <f t="shared" si="17"/>
        <v>6.4911095797577948E-4</v>
      </c>
      <c r="J197">
        <f t="shared" si="18"/>
        <v>9.2887519557059393E-3</v>
      </c>
      <c r="K197">
        <f t="shared" si="19"/>
        <v>1.0320835506339933E-3</v>
      </c>
    </row>
    <row r="198" spans="1:11" x14ac:dyDescent="0.2">
      <c r="A198" t="s">
        <v>126</v>
      </c>
      <c r="B198">
        <v>189</v>
      </c>
      <c r="C198">
        <v>4336</v>
      </c>
      <c r="D198">
        <v>785</v>
      </c>
      <c r="F198">
        <f t="shared" si="15"/>
        <v>1.1980906618658518E-3</v>
      </c>
      <c r="G198">
        <f t="shared" si="16"/>
        <v>1.0026367774846998E-3</v>
      </c>
      <c r="H198">
        <f t="shared" si="17"/>
        <v>8.9709877114610371E-4</v>
      </c>
      <c r="J198">
        <f t="shared" si="18"/>
        <v>9.1879406251513702E-3</v>
      </c>
      <c r="K198">
        <f t="shared" si="19"/>
        <v>1.0208822916834856E-3</v>
      </c>
    </row>
    <row r="199" spans="1:11" x14ac:dyDescent="0.2">
      <c r="A199" t="s">
        <v>564</v>
      </c>
      <c r="B199">
        <v>152</v>
      </c>
      <c r="C199">
        <v>8919</v>
      </c>
      <c r="D199">
        <v>458</v>
      </c>
      <c r="F199">
        <f t="shared" si="15"/>
        <v>9.6354381271751056E-4</v>
      </c>
      <c r="G199">
        <f t="shared" si="16"/>
        <v>2.0623887035023146E-3</v>
      </c>
      <c r="H199">
        <f t="shared" si="17"/>
        <v>5.2340284991708979E-4</v>
      </c>
      <c r="J199">
        <f t="shared" si="18"/>
        <v>9.1090202448255199E-3</v>
      </c>
      <c r="K199">
        <f t="shared" si="19"/>
        <v>1.0121133605361689E-3</v>
      </c>
    </row>
    <row r="200" spans="1:11" x14ac:dyDescent="0.2">
      <c r="A200" t="s">
        <v>381</v>
      </c>
      <c r="B200">
        <v>164</v>
      </c>
      <c r="C200">
        <v>4354</v>
      </c>
      <c r="D200">
        <v>867</v>
      </c>
      <c r="F200">
        <f t="shared" si="15"/>
        <v>1.0396130610899456E-3</v>
      </c>
      <c r="G200">
        <f t="shared" si="16"/>
        <v>1.0067990150296085E-3</v>
      </c>
      <c r="H200">
        <f t="shared" si="17"/>
        <v>9.908084516989451E-4</v>
      </c>
      <c r="J200">
        <f t="shared" si="18"/>
        <v>9.0956710201248354E-3</v>
      </c>
      <c r="K200">
        <f t="shared" si="19"/>
        <v>1.010630113347204E-3</v>
      </c>
    </row>
    <row r="201" spans="1:11" x14ac:dyDescent="0.2">
      <c r="A201" t="s">
        <v>39</v>
      </c>
      <c r="B201">
        <v>169</v>
      </c>
      <c r="C201">
        <v>3828</v>
      </c>
      <c r="D201">
        <v>898</v>
      </c>
      <c r="F201">
        <f t="shared" si="15"/>
        <v>1.0713085812451269E-3</v>
      </c>
      <c r="G201">
        <f t="shared" si="16"/>
        <v>8.8516918455060667E-4</v>
      </c>
      <c r="H201">
        <f t="shared" si="17"/>
        <v>1.0262352821518485E-3</v>
      </c>
      <c r="J201">
        <f t="shared" si="18"/>
        <v>9.0892052414439893E-3</v>
      </c>
      <c r="K201">
        <f t="shared" si="19"/>
        <v>1.0099116934937766E-3</v>
      </c>
    </row>
    <row r="202" spans="1:11" x14ac:dyDescent="0.2">
      <c r="A202" t="s">
        <v>265</v>
      </c>
      <c r="B202">
        <v>100</v>
      </c>
      <c r="C202">
        <v>7900</v>
      </c>
      <c r="D202">
        <v>748</v>
      </c>
      <c r="F202">
        <f t="shared" si="15"/>
        <v>6.3391040310362536E-4</v>
      </c>
      <c r="G202">
        <f t="shared" si="16"/>
        <v>1.8267598113766439E-3</v>
      </c>
      <c r="H202">
        <f t="shared" si="17"/>
        <v>8.5481513479908984E-4</v>
      </c>
      <c r="J202">
        <f t="shared" si="18"/>
        <v>8.9745113712605233E-3</v>
      </c>
      <c r="K202">
        <f t="shared" si="19"/>
        <v>9.9716793014005805E-4</v>
      </c>
    </row>
    <row r="203" spans="1:11" x14ac:dyDescent="0.2">
      <c r="A203" t="s">
        <v>505</v>
      </c>
      <c r="B203">
        <v>102</v>
      </c>
      <c r="C203">
        <v>7651</v>
      </c>
      <c r="D203">
        <v>717</v>
      </c>
      <c r="F203">
        <f t="shared" si="15"/>
        <v>6.4658861116569783E-4</v>
      </c>
      <c r="G203">
        <f t="shared" si="16"/>
        <v>1.7691821920054053E-3</v>
      </c>
      <c r="H203">
        <f t="shared" si="17"/>
        <v>8.1938830434618638E-4</v>
      </c>
      <c r="J203">
        <f t="shared" si="18"/>
        <v>8.7556834348926499E-3</v>
      </c>
      <c r="K203">
        <f t="shared" si="19"/>
        <v>9.728537149880722E-4</v>
      </c>
    </row>
    <row r="204" spans="1:11" x14ac:dyDescent="0.2">
      <c r="A204" t="s">
        <v>499</v>
      </c>
      <c r="B204">
        <v>123</v>
      </c>
      <c r="C204">
        <v>5756</v>
      </c>
      <c r="D204">
        <v>813</v>
      </c>
      <c r="F204">
        <f t="shared" si="15"/>
        <v>7.797097958174592E-4</v>
      </c>
      <c r="G204">
        <f t="shared" si="16"/>
        <v>1.3309910726941724E-3</v>
      </c>
      <c r="H204">
        <f t="shared" si="17"/>
        <v>9.2909719865195192E-4</v>
      </c>
      <c r="J204">
        <f t="shared" si="18"/>
        <v>8.7175003274485297E-3</v>
      </c>
      <c r="K204">
        <f t="shared" si="19"/>
        <v>9.6861114749428108E-4</v>
      </c>
    </row>
    <row r="205" spans="1:11" x14ac:dyDescent="0.2">
      <c r="A205" t="s">
        <v>257</v>
      </c>
      <c r="B205">
        <v>111</v>
      </c>
      <c r="C205">
        <v>3568</v>
      </c>
      <c r="D205">
        <v>1075</v>
      </c>
      <c r="F205">
        <f t="shared" si="15"/>
        <v>7.0364054744502416E-4</v>
      </c>
      <c r="G205">
        <f t="shared" si="16"/>
        <v>8.2504797556859051E-4</v>
      </c>
      <c r="H205">
        <f t="shared" si="17"/>
        <v>1.2285110560281037E-3</v>
      </c>
      <c r="J205">
        <f t="shared" si="18"/>
        <v>8.6750618175846679E-3</v>
      </c>
      <c r="K205">
        <f t="shared" si="19"/>
        <v>9.6389575750940751E-4</v>
      </c>
    </row>
    <row r="206" spans="1:11" x14ac:dyDescent="0.2">
      <c r="A206" t="s">
        <v>319</v>
      </c>
      <c r="B206">
        <v>188</v>
      </c>
      <c r="C206">
        <v>5156</v>
      </c>
      <c r="D206">
        <v>587</v>
      </c>
      <c r="F206">
        <f t="shared" si="15"/>
        <v>1.1917515578348157E-3</v>
      </c>
      <c r="G206">
        <f t="shared" si="16"/>
        <v>1.1922498211972121E-3</v>
      </c>
      <c r="H206">
        <f t="shared" si="17"/>
        <v>6.7082417664046223E-4</v>
      </c>
      <c r="J206">
        <f t="shared" si="18"/>
        <v>8.6430510224607196E-3</v>
      </c>
      <c r="K206">
        <f t="shared" si="19"/>
        <v>9.6033900249563548E-4</v>
      </c>
    </row>
    <row r="207" spans="1:11" x14ac:dyDescent="0.2">
      <c r="A207" t="s">
        <v>163</v>
      </c>
      <c r="B207">
        <v>136</v>
      </c>
      <c r="C207">
        <v>3165</v>
      </c>
      <c r="D207">
        <v>998</v>
      </c>
      <c r="F207">
        <f t="shared" si="15"/>
        <v>8.6211814822093047E-4</v>
      </c>
      <c r="G207">
        <f t="shared" si="16"/>
        <v>7.3186010164646553E-4</v>
      </c>
      <c r="H207">
        <f t="shared" si="17"/>
        <v>1.1405153803870211E-3</v>
      </c>
      <c r="J207">
        <f t="shared" si="18"/>
        <v>8.6121361695038062E-3</v>
      </c>
      <c r="K207">
        <f t="shared" si="19"/>
        <v>9.5690401883375624E-4</v>
      </c>
    </row>
    <row r="208" spans="1:11" x14ac:dyDescent="0.2">
      <c r="A208" t="s">
        <v>133</v>
      </c>
      <c r="B208">
        <v>193</v>
      </c>
      <c r="C208">
        <v>4307</v>
      </c>
      <c r="D208">
        <v>633</v>
      </c>
      <c r="F208">
        <f t="shared" si="15"/>
        <v>1.223447077989997E-3</v>
      </c>
      <c r="G208">
        <f t="shared" si="16"/>
        <v>9.9593095032901331E-4</v>
      </c>
      <c r="H208">
        <f t="shared" si="17"/>
        <v>7.2339302182864156E-4</v>
      </c>
      <c r="J208">
        <f t="shared" si="18"/>
        <v>8.5557752219425839E-3</v>
      </c>
      <c r="K208">
        <f t="shared" si="19"/>
        <v>9.5064169132695381E-4</v>
      </c>
    </row>
    <row r="209" spans="1:11" x14ac:dyDescent="0.2">
      <c r="A209" t="s">
        <v>141</v>
      </c>
      <c r="B209">
        <v>207</v>
      </c>
      <c r="C209">
        <v>3452</v>
      </c>
      <c r="D209">
        <v>658</v>
      </c>
      <c r="F209">
        <f t="shared" si="15"/>
        <v>1.3121945344245045E-3</v>
      </c>
      <c r="G209">
        <f t="shared" si="16"/>
        <v>7.9822466694584484E-4</v>
      </c>
      <c r="H209">
        <f t="shared" si="17"/>
        <v>7.5196304638743472E-4</v>
      </c>
      <c r="J209">
        <f t="shared" si="18"/>
        <v>8.5408851227149422E-3</v>
      </c>
      <c r="K209">
        <f t="shared" si="19"/>
        <v>9.489872358572158E-4</v>
      </c>
    </row>
    <row r="210" spans="1:11" x14ac:dyDescent="0.2">
      <c r="A210" t="s">
        <v>488</v>
      </c>
      <c r="B210">
        <v>70</v>
      </c>
      <c r="C210">
        <v>2094</v>
      </c>
      <c r="D210">
        <v>1359</v>
      </c>
      <c r="F210">
        <f t="shared" si="15"/>
        <v>4.4373728217253776E-4</v>
      </c>
      <c r="G210">
        <f t="shared" si="16"/>
        <v>4.8420696772439144E-4</v>
      </c>
      <c r="H210">
        <f t="shared" si="17"/>
        <v>1.5530665350159934E-3</v>
      </c>
      <c r="J210">
        <f t="shared" si="18"/>
        <v>8.5118919220303693E-3</v>
      </c>
      <c r="K210">
        <f t="shared" si="19"/>
        <v>9.4576576911448553E-4</v>
      </c>
    </row>
    <row r="211" spans="1:11" x14ac:dyDescent="0.2">
      <c r="A211" t="s">
        <v>305</v>
      </c>
      <c r="B211">
        <v>120</v>
      </c>
      <c r="C211">
        <v>8648</v>
      </c>
      <c r="D211">
        <v>481</v>
      </c>
      <c r="F211">
        <f t="shared" si="15"/>
        <v>7.6069248372435038E-4</v>
      </c>
      <c r="G211">
        <f t="shared" si="16"/>
        <v>1.9997239049095211E-3</v>
      </c>
      <c r="H211">
        <f t="shared" si="17"/>
        <v>5.496872725111794E-4</v>
      </c>
      <c r="J211">
        <f t="shared" si="18"/>
        <v>8.4802743510368119E-3</v>
      </c>
      <c r="K211">
        <f t="shared" si="19"/>
        <v>9.4225270567075683E-4</v>
      </c>
    </row>
    <row r="212" spans="1:11" x14ac:dyDescent="0.2">
      <c r="A212" t="s">
        <v>807</v>
      </c>
      <c r="B212">
        <v>286</v>
      </c>
      <c r="C212">
        <v>3933</v>
      </c>
      <c r="D212">
        <v>266</v>
      </c>
      <c r="F212">
        <f t="shared" si="15"/>
        <v>1.8129837528763685E-3</v>
      </c>
      <c r="G212">
        <f t="shared" si="16"/>
        <v>9.0944890356257468E-4</v>
      </c>
      <c r="H212">
        <f t="shared" si="17"/>
        <v>3.0398506130555872E-4</v>
      </c>
      <c r="J212">
        <f t="shared" si="18"/>
        <v>8.47378931097649E-3</v>
      </c>
      <c r="K212">
        <f t="shared" si="19"/>
        <v>9.4153214566405441E-4</v>
      </c>
    </row>
    <row r="213" spans="1:11" x14ac:dyDescent="0.2">
      <c r="A213" t="s">
        <v>600</v>
      </c>
      <c r="B213">
        <v>16</v>
      </c>
      <c r="C213">
        <v>0</v>
      </c>
      <c r="D213">
        <v>1783</v>
      </c>
      <c r="F213">
        <f t="shared" si="15"/>
        <v>1.0142566449658005E-4</v>
      </c>
      <c r="G213">
        <f t="shared" si="16"/>
        <v>0</v>
      </c>
      <c r="H213">
        <f t="shared" si="17"/>
        <v>2.0376141515331247E-3</v>
      </c>
      <c r="J213">
        <f t="shared" si="18"/>
        <v>8.4547335996222397E-3</v>
      </c>
      <c r="K213">
        <f t="shared" si="19"/>
        <v>9.3941484440247108E-4</v>
      </c>
    </row>
    <row r="214" spans="1:11" x14ac:dyDescent="0.2">
      <c r="A214" t="s">
        <v>524</v>
      </c>
      <c r="B214">
        <v>153</v>
      </c>
      <c r="C214">
        <v>4557</v>
      </c>
      <c r="D214">
        <v>749</v>
      </c>
      <c r="F214">
        <f t="shared" si="15"/>
        <v>9.6988291674854679E-4</v>
      </c>
      <c r="G214">
        <f t="shared" si="16"/>
        <v>1.0537398051194133E-3</v>
      </c>
      <c r="H214">
        <f t="shared" si="17"/>
        <v>8.5595793578144156E-4</v>
      </c>
      <c r="J214">
        <f t="shared" si="18"/>
        <v>8.4409601036102323E-3</v>
      </c>
      <c r="K214">
        <f t="shared" si="19"/>
        <v>9.3788445595669248E-4</v>
      </c>
    </row>
    <row r="215" spans="1:11" x14ac:dyDescent="0.2">
      <c r="A215" t="s">
        <v>182</v>
      </c>
      <c r="B215">
        <v>152</v>
      </c>
      <c r="C215">
        <v>4548</v>
      </c>
      <c r="D215">
        <v>709</v>
      </c>
      <c r="F215">
        <f t="shared" si="15"/>
        <v>9.6354381271751056E-4</v>
      </c>
      <c r="G215">
        <f t="shared" si="16"/>
        <v>1.0516586863469591E-3</v>
      </c>
      <c r="H215">
        <f t="shared" si="17"/>
        <v>8.1024589648737264E-4</v>
      </c>
      <c r="J215">
        <f t="shared" si="18"/>
        <v>8.2349323967959402E-3</v>
      </c>
      <c r="K215">
        <f t="shared" si="19"/>
        <v>9.1499248853288222E-4</v>
      </c>
    </row>
    <row r="216" spans="1:11" x14ac:dyDescent="0.2">
      <c r="A216" t="s">
        <v>587</v>
      </c>
      <c r="B216">
        <v>172</v>
      </c>
      <c r="C216">
        <v>5511</v>
      </c>
      <c r="D216">
        <v>524</v>
      </c>
      <c r="F216">
        <f t="shared" si="15"/>
        <v>1.0903258933382355E-3</v>
      </c>
      <c r="G216">
        <f t="shared" si="16"/>
        <v>1.2743383949995802E-3</v>
      </c>
      <c r="H216">
        <f t="shared" si="17"/>
        <v>5.9882771475230359E-4</v>
      </c>
      <c r="J216">
        <f t="shared" si="18"/>
        <v>8.2149653290230808E-3</v>
      </c>
      <c r="K216">
        <f t="shared" si="19"/>
        <v>9.1277392544700893E-4</v>
      </c>
    </row>
    <row r="217" spans="1:11" x14ac:dyDescent="0.2">
      <c r="A217" t="s">
        <v>114</v>
      </c>
      <c r="B217">
        <v>120</v>
      </c>
      <c r="C217">
        <v>4870</v>
      </c>
      <c r="D217">
        <v>794</v>
      </c>
      <c r="F217">
        <f t="shared" si="15"/>
        <v>7.6069248372435038E-4</v>
      </c>
      <c r="G217">
        <f t="shared" si="16"/>
        <v>1.1261164913169944E-3</v>
      </c>
      <c r="H217">
        <f t="shared" si="17"/>
        <v>9.0738397998726917E-4</v>
      </c>
      <c r="J217">
        <f t="shared" si="18"/>
        <v>8.1638463537561171E-3</v>
      </c>
      <c r="K217">
        <f t="shared" si="19"/>
        <v>9.0709403930623524E-4</v>
      </c>
    </row>
    <row r="218" spans="1:11" x14ac:dyDescent="0.2">
      <c r="A218" t="s">
        <v>653</v>
      </c>
      <c r="B218">
        <v>229</v>
      </c>
      <c r="C218">
        <v>3616</v>
      </c>
      <c r="D218">
        <v>463</v>
      </c>
      <c r="F218">
        <f t="shared" si="15"/>
        <v>1.4516548231073021E-3</v>
      </c>
      <c r="G218">
        <f t="shared" si="16"/>
        <v>8.3614727568834734E-4</v>
      </c>
      <c r="H218">
        <f t="shared" si="17"/>
        <v>5.2911685482884838E-4</v>
      </c>
      <c r="J218">
        <f t="shared" si="18"/>
        <v>8.1437264400139944E-3</v>
      </c>
      <c r="K218">
        <f t="shared" si="19"/>
        <v>9.0485849333488827E-4</v>
      </c>
    </row>
    <row r="219" spans="1:11" x14ac:dyDescent="0.2">
      <c r="A219" t="s">
        <v>86</v>
      </c>
      <c r="B219">
        <v>10</v>
      </c>
      <c r="C219">
        <v>16</v>
      </c>
      <c r="D219">
        <v>1732</v>
      </c>
      <c r="F219">
        <f t="shared" si="15"/>
        <v>6.3391040310362528E-5</v>
      </c>
      <c r="G219">
        <f t="shared" si="16"/>
        <v>3.6997667065856079E-6</v>
      </c>
      <c r="H219">
        <f t="shared" si="17"/>
        <v>1.9793313014331865E-3</v>
      </c>
      <c r="J219">
        <f t="shared" si="18"/>
        <v>8.1148978600770055E-3</v>
      </c>
      <c r="K219">
        <f t="shared" si="19"/>
        <v>9.0165531778633394E-4</v>
      </c>
    </row>
    <row r="220" spans="1:11" x14ac:dyDescent="0.2">
      <c r="A220" t="s">
        <v>176</v>
      </c>
      <c r="B220">
        <v>104</v>
      </c>
      <c r="C220">
        <v>6272</v>
      </c>
      <c r="D220">
        <v>694</v>
      </c>
      <c r="F220">
        <f t="shared" si="15"/>
        <v>6.592668192277703E-4</v>
      </c>
      <c r="G220">
        <f t="shared" si="16"/>
        <v>1.4503085489815583E-3</v>
      </c>
      <c r="H220">
        <f t="shared" si="17"/>
        <v>7.9310388175209677E-4</v>
      </c>
      <c r="J220">
        <f t="shared" si="18"/>
        <v>8.0508330826548138E-3</v>
      </c>
      <c r="K220">
        <f t="shared" si="19"/>
        <v>8.9453700918386823E-4</v>
      </c>
    </row>
    <row r="221" spans="1:11" x14ac:dyDescent="0.2">
      <c r="A221" t="s">
        <v>559</v>
      </c>
      <c r="B221">
        <v>155</v>
      </c>
      <c r="C221">
        <v>2214</v>
      </c>
      <c r="D221">
        <v>887</v>
      </c>
      <c r="F221">
        <f t="shared" si="15"/>
        <v>9.8256112481061937E-4</v>
      </c>
      <c r="G221">
        <f t="shared" si="16"/>
        <v>5.1195521802378352E-4</v>
      </c>
      <c r="H221">
        <f t="shared" si="17"/>
        <v>1.0136644713459797E-3</v>
      </c>
      <c r="J221">
        <f t="shared" si="18"/>
        <v>8.0262516958633442E-3</v>
      </c>
      <c r="K221">
        <f t="shared" si="19"/>
        <v>8.9180574398481599E-4</v>
      </c>
    </row>
    <row r="222" spans="1:11" x14ac:dyDescent="0.2">
      <c r="A222" t="s">
        <v>608</v>
      </c>
      <c r="B222">
        <v>144</v>
      </c>
      <c r="C222">
        <v>6955</v>
      </c>
      <c r="D222">
        <v>447</v>
      </c>
      <c r="F222">
        <f t="shared" si="15"/>
        <v>9.1283098046922046E-4</v>
      </c>
      <c r="G222">
        <f t="shared" si="16"/>
        <v>1.6082423402689315E-3</v>
      </c>
      <c r="H222">
        <f t="shared" si="17"/>
        <v>5.1083203911122079E-4</v>
      </c>
      <c r="J222">
        <f t="shared" si="18"/>
        <v>7.9983057783904084E-3</v>
      </c>
      <c r="K222">
        <f t="shared" si="19"/>
        <v>8.8870064204337872E-4</v>
      </c>
    </row>
    <row r="223" spans="1:11" x14ac:dyDescent="0.2">
      <c r="A223" t="s">
        <v>633</v>
      </c>
      <c r="B223">
        <v>209</v>
      </c>
      <c r="C223">
        <v>3610</v>
      </c>
      <c r="D223">
        <v>510</v>
      </c>
      <c r="F223">
        <f t="shared" si="15"/>
        <v>1.3248727424865769E-3</v>
      </c>
      <c r="G223">
        <f t="shared" si="16"/>
        <v>8.3475986317337774E-4</v>
      </c>
      <c r="H223">
        <f t="shared" si="17"/>
        <v>5.8282850099937943E-4</v>
      </c>
      <c r="J223">
        <f t="shared" si="18"/>
        <v>7.9754519578040042E-3</v>
      </c>
      <c r="K223">
        <f t="shared" si="19"/>
        <v>8.8616132864488941E-4</v>
      </c>
    </row>
    <row r="224" spans="1:11" x14ac:dyDescent="0.2">
      <c r="A224" t="s">
        <v>539</v>
      </c>
      <c r="B224">
        <v>140</v>
      </c>
      <c r="C224">
        <v>3840</v>
      </c>
      <c r="D224">
        <v>772</v>
      </c>
      <c r="F224">
        <f t="shared" si="15"/>
        <v>8.8747456434507552E-4</v>
      </c>
      <c r="G224">
        <f t="shared" si="16"/>
        <v>8.8794400958054588E-4</v>
      </c>
      <c r="H224">
        <f t="shared" si="17"/>
        <v>8.8224235837553128E-4</v>
      </c>
      <c r="J224">
        <f t="shared" si="18"/>
        <v>7.9672811456984426E-3</v>
      </c>
      <c r="K224">
        <f t="shared" si="19"/>
        <v>8.8525346063316032E-4</v>
      </c>
    </row>
    <row r="225" spans="1:11" x14ac:dyDescent="0.2">
      <c r="A225" t="s">
        <v>55</v>
      </c>
      <c r="B225">
        <v>141</v>
      </c>
      <c r="C225">
        <v>5920</v>
      </c>
      <c r="D225">
        <v>540</v>
      </c>
      <c r="F225">
        <f t="shared" si="15"/>
        <v>8.9381366837611176E-4</v>
      </c>
      <c r="G225">
        <f t="shared" si="16"/>
        <v>1.3689136814366749E-3</v>
      </c>
      <c r="H225">
        <f t="shared" si="17"/>
        <v>6.1711253046993117E-4</v>
      </c>
      <c r="J225">
        <f t="shared" si="18"/>
        <v>7.8877184898814099E-3</v>
      </c>
      <c r="K225">
        <f t="shared" si="19"/>
        <v>8.7641316554237889E-4</v>
      </c>
    </row>
    <row r="226" spans="1:11" x14ac:dyDescent="0.2">
      <c r="A226" t="s">
        <v>570</v>
      </c>
      <c r="B226">
        <v>156</v>
      </c>
      <c r="C226">
        <v>4861</v>
      </c>
      <c r="D226">
        <v>574</v>
      </c>
      <c r="F226">
        <f t="shared" si="15"/>
        <v>9.889002288416555E-4</v>
      </c>
      <c r="G226">
        <f t="shared" si="16"/>
        <v>1.1240353725445399E-3</v>
      </c>
      <c r="H226">
        <f t="shared" si="17"/>
        <v>6.5596776386988979E-4</v>
      </c>
      <c r="J226">
        <f t="shared" si="18"/>
        <v>7.8386424870936049E-3</v>
      </c>
      <c r="K226">
        <f t="shared" si="19"/>
        <v>8.7096027634373386E-4</v>
      </c>
    </row>
    <row r="227" spans="1:11" x14ac:dyDescent="0.2">
      <c r="A227" t="s">
        <v>28</v>
      </c>
      <c r="B227">
        <v>150</v>
      </c>
      <c r="C227">
        <v>2108</v>
      </c>
      <c r="D227">
        <v>876</v>
      </c>
      <c r="F227">
        <f t="shared" si="15"/>
        <v>9.5086560465543798E-4</v>
      </c>
      <c r="G227">
        <f t="shared" si="16"/>
        <v>4.8744426359265385E-4</v>
      </c>
      <c r="H227">
        <f t="shared" si="17"/>
        <v>1.0010936605401107E-3</v>
      </c>
      <c r="J227">
        <f t="shared" si="18"/>
        <v>7.8318599833120638E-3</v>
      </c>
      <c r="K227">
        <f t="shared" si="19"/>
        <v>8.702066648124515E-4</v>
      </c>
    </row>
    <row r="228" spans="1:11" x14ac:dyDescent="0.2">
      <c r="A228" t="s">
        <v>647</v>
      </c>
      <c r="B228">
        <v>213</v>
      </c>
      <c r="C228">
        <v>2272</v>
      </c>
      <c r="D228">
        <v>591</v>
      </c>
      <c r="F228">
        <f t="shared" si="15"/>
        <v>1.3502291586107219E-3</v>
      </c>
      <c r="G228">
        <f t="shared" si="16"/>
        <v>5.2536687233515635E-4</v>
      </c>
      <c r="H228">
        <f t="shared" si="17"/>
        <v>6.753953805698691E-4</v>
      </c>
      <c r="J228">
        <f t="shared" si="18"/>
        <v>7.8030027427819556E-3</v>
      </c>
      <c r="K228">
        <f t="shared" si="19"/>
        <v>8.6700030475355067E-4</v>
      </c>
    </row>
    <row r="229" spans="1:11" x14ac:dyDescent="0.2">
      <c r="A229" t="s">
        <v>279</v>
      </c>
      <c r="B229">
        <v>110</v>
      </c>
      <c r="C229">
        <v>3938</v>
      </c>
      <c r="D229">
        <v>850</v>
      </c>
      <c r="F229">
        <f t="shared" si="15"/>
        <v>6.9730144341398782E-4</v>
      </c>
      <c r="G229">
        <f t="shared" si="16"/>
        <v>9.1060508065838274E-4</v>
      </c>
      <c r="H229">
        <f t="shared" si="17"/>
        <v>9.7138083499896579E-4</v>
      </c>
      <c r="J229">
        <f t="shared" si="18"/>
        <v>7.7986378315545923E-3</v>
      </c>
      <c r="K229">
        <f t="shared" si="19"/>
        <v>8.6651531461717692E-4</v>
      </c>
    </row>
    <row r="230" spans="1:11" x14ac:dyDescent="0.2">
      <c r="A230" t="s">
        <v>348</v>
      </c>
      <c r="B230">
        <v>16</v>
      </c>
      <c r="C230">
        <v>2</v>
      </c>
      <c r="D230">
        <v>1639</v>
      </c>
      <c r="F230">
        <f t="shared" si="15"/>
        <v>1.0142566449658005E-4</v>
      </c>
      <c r="G230">
        <f t="shared" si="16"/>
        <v>4.6247083832320099E-7</v>
      </c>
      <c r="H230">
        <f t="shared" si="17"/>
        <v>1.8730508100744763E-3</v>
      </c>
      <c r="J230">
        <f t="shared" si="18"/>
        <v>7.7974051754642918E-3</v>
      </c>
      <c r="K230">
        <f t="shared" si="19"/>
        <v>8.6637835282936577E-4</v>
      </c>
    </row>
    <row r="231" spans="1:11" x14ac:dyDescent="0.2">
      <c r="A231" t="s">
        <v>136</v>
      </c>
      <c r="B231">
        <v>142</v>
      </c>
      <c r="C231">
        <v>4627</v>
      </c>
      <c r="D231">
        <v>642</v>
      </c>
      <c r="F231">
        <f t="shared" si="15"/>
        <v>9.0015277240714799E-4</v>
      </c>
      <c r="G231">
        <f t="shared" si="16"/>
        <v>1.0699262844607255E-3</v>
      </c>
      <c r="H231">
        <f t="shared" si="17"/>
        <v>7.3367823066980713E-4</v>
      </c>
      <c r="J231">
        <f t="shared" si="18"/>
        <v>7.7750238088221228E-3</v>
      </c>
      <c r="K231">
        <f t="shared" si="19"/>
        <v>8.6389153431356918E-4</v>
      </c>
    </row>
    <row r="232" spans="1:11" x14ac:dyDescent="0.2">
      <c r="A232" t="s">
        <v>102</v>
      </c>
      <c r="B232">
        <v>70</v>
      </c>
      <c r="C232">
        <v>2828</v>
      </c>
      <c r="D232">
        <v>1115</v>
      </c>
      <c r="F232">
        <f t="shared" si="15"/>
        <v>4.4373728217253776E-4</v>
      </c>
      <c r="G232">
        <f t="shared" si="16"/>
        <v>6.5393376538900618E-4</v>
      </c>
      <c r="H232">
        <f t="shared" si="17"/>
        <v>1.2742230953221728E-3</v>
      </c>
      <c r="J232">
        <f t="shared" si="18"/>
        <v>7.7359717585843164E-3</v>
      </c>
      <c r="K232">
        <f t="shared" si="19"/>
        <v>8.5955241762047962E-4</v>
      </c>
    </row>
    <row r="233" spans="1:11" x14ac:dyDescent="0.2">
      <c r="A233" t="s">
        <v>548</v>
      </c>
      <c r="B233">
        <v>55</v>
      </c>
      <c r="C233">
        <v>958</v>
      </c>
      <c r="D233">
        <v>1362</v>
      </c>
      <c r="F233">
        <f t="shared" si="15"/>
        <v>3.4865072170699391E-4</v>
      </c>
      <c r="G233">
        <f t="shared" si="16"/>
        <v>2.2152353155681327E-4</v>
      </c>
      <c r="H233">
        <f t="shared" si="17"/>
        <v>1.5564949379630487E-3</v>
      </c>
      <c r="J233">
        <f t="shared" si="18"/>
        <v>7.7149789800868025E-3</v>
      </c>
      <c r="K233">
        <f t="shared" si="19"/>
        <v>8.5721988667631136E-4</v>
      </c>
    </row>
    <row r="234" spans="1:11" x14ac:dyDescent="0.2">
      <c r="A234" t="s">
        <v>307</v>
      </c>
      <c r="B234">
        <v>136</v>
      </c>
      <c r="C234">
        <v>3706</v>
      </c>
      <c r="D234">
        <v>725</v>
      </c>
      <c r="F234">
        <f t="shared" si="15"/>
        <v>8.6211814822093047E-4</v>
      </c>
      <c r="G234">
        <f t="shared" si="16"/>
        <v>8.569584634128914E-4</v>
      </c>
      <c r="H234">
        <f t="shared" si="17"/>
        <v>8.2853071220500023E-4</v>
      </c>
      <c r="J234">
        <f t="shared" si="18"/>
        <v>7.6143942203085752E-3</v>
      </c>
      <c r="K234">
        <f t="shared" si="19"/>
        <v>8.4604380225650839E-4</v>
      </c>
    </row>
    <row r="235" spans="1:11" x14ac:dyDescent="0.2">
      <c r="A235" t="s">
        <v>339</v>
      </c>
      <c r="B235">
        <v>165</v>
      </c>
      <c r="C235">
        <v>2737</v>
      </c>
      <c r="D235">
        <v>702</v>
      </c>
      <c r="F235">
        <f t="shared" si="15"/>
        <v>1.0459521651209817E-3</v>
      </c>
      <c r="G235">
        <f t="shared" si="16"/>
        <v>6.3289134224530058E-4</v>
      </c>
      <c r="H235">
        <f t="shared" si="17"/>
        <v>8.0224628961091051E-4</v>
      </c>
      <c r="J235">
        <f t="shared" si="18"/>
        <v>7.6126243382971881E-3</v>
      </c>
      <c r="K235">
        <f t="shared" si="19"/>
        <v>8.4584714869968759E-4</v>
      </c>
    </row>
    <row r="236" spans="1:11" x14ac:dyDescent="0.2">
      <c r="A236" t="s">
        <v>25</v>
      </c>
      <c r="B236">
        <v>95</v>
      </c>
      <c r="C236">
        <v>4483</v>
      </c>
      <c r="D236">
        <v>811</v>
      </c>
      <c r="F236">
        <f t="shared" si="15"/>
        <v>6.0221488294844407E-4</v>
      </c>
      <c r="G236">
        <f t="shared" si="16"/>
        <v>1.036628384101455E-3</v>
      </c>
      <c r="H236">
        <f t="shared" si="17"/>
        <v>9.2681159668724848E-4</v>
      </c>
      <c r="J236">
        <f t="shared" si="18"/>
        <v>7.5871478037972361E-3</v>
      </c>
      <c r="K236">
        <f t="shared" si="19"/>
        <v>8.4301642264413739E-4</v>
      </c>
    </row>
    <row r="237" spans="1:11" x14ac:dyDescent="0.2">
      <c r="A237" t="s">
        <v>233</v>
      </c>
      <c r="B237">
        <v>168</v>
      </c>
      <c r="C237">
        <v>5262</v>
      </c>
      <c r="D237">
        <v>416</v>
      </c>
      <c r="F237">
        <f t="shared" si="15"/>
        <v>1.0649694772140905E-3</v>
      </c>
      <c r="G237">
        <f t="shared" si="16"/>
        <v>1.2167607756283418E-3</v>
      </c>
      <c r="H237">
        <f t="shared" si="17"/>
        <v>4.7540520865831738E-4</v>
      </c>
      <c r="J237">
        <f t="shared" si="18"/>
        <v>7.530050817532225E-3</v>
      </c>
      <c r="K237">
        <f t="shared" si="19"/>
        <v>8.3667231305913612E-4</v>
      </c>
    </row>
    <row r="238" spans="1:11" x14ac:dyDescent="0.2">
      <c r="A238" t="s">
        <v>146</v>
      </c>
      <c r="B238">
        <v>156</v>
      </c>
      <c r="C238">
        <v>3112</v>
      </c>
      <c r="D238">
        <v>667</v>
      </c>
      <c r="F238">
        <f t="shared" si="15"/>
        <v>9.889002288416555E-4</v>
      </c>
      <c r="G238">
        <f t="shared" si="16"/>
        <v>7.1960462443090075E-4</v>
      </c>
      <c r="H238">
        <f t="shared" si="17"/>
        <v>7.6224825522860017E-4</v>
      </c>
      <c r="J238">
        <f t="shared" si="18"/>
        <v>7.4549029563011678E-3</v>
      </c>
      <c r="K238">
        <f t="shared" si="19"/>
        <v>8.2832255070012975E-4</v>
      </c>
    </row>
    <row r="239" spans="1:11" x14ac:dyDescent="0.2">
      <c r="A239" t="s">
        <v>148</v>
      </c>
      <c r="B239">
        <v>127</v>
      </c>
      <c r="C239">
        <v>5935</v>
      </c>
      <c r="D239">
        <v>495</v>
      </c>
      <c r="F239">
        <f t="shared" si="15"/>
        <v>8.0506621194160414E-4</v>
      </c>
      <c r="G239">
        <f t="shared" si="16"/>
        <v>1.3723822127240989E-3</v>
      </c>
      <c r="H239">
        <f t="shared" si="17"/>
        <v>5.6568648626410356E-4</v>
      </c>
      <c r="J239">
        <f t="shared" si="18"/>
        <v>7.4227090063294244E-3</v>
      </c>
      <c r="K239">
        <f t="shared" si="19"/>
        <v>8.2474544514771382E-4</v>
      </c>
    </row>
    <row r="240" spans="1:11" x14ac:dyDescent="0.2">
      <c r="A240" t="s">
        <v>36</v>
      </c>
      <c r="B240">
        <v>59</v>
      </c>
      <c r="C240">
        <v>1305</v>
      </c>
      <c r="D240">
        <v>1233</v>
      </c>
      <c r="F240">
        <f t="shared" si="15"/>
        <v>3.7400713783113896E-4</v>
      </c>
      <c r="G240">
        <f t="shared" si="16"/>
        <v>3.0176222200588862E-4</v>
      </c>
      <c r="H240">
        <f t="shared" si="17"/>
        <v>1.4090736112396761E-3</v>
      </c>
      <c r="J240">
        <f t="shared" si="18"/>
        <v>7.3618403024638991E-3</v>
      </c>
      <c r="K240">
        <f t="shared" si="19"/>
        <v>8.1798225582932211E-4</v>
      </c>
    </row>
    <row r="241" spans="1:11" x14ac:dyDescent="0.2">
      <c r="A241" t="s">
        <v>610</v>
      </c>
      <c r="B241">
        <v>162</v>
      </c>
      <c r="C241">
        <v>3540</v>
      </c>
      <c r="D241">
        <v>561</v>
      </c>
      <c r="F241">
        <f t="shared" si="15"/>
        <v>1.0269348530278731E-3</v>
      </c>
      <c r="G241">
        <f t="shared" si="16"/>
        <v>8.185733838320657E-4</v>
      </c>
      <c r="H241">
        <f t="shared" si="17"/>
        <v>6.4111135109931735E-4</v>
      </c>
      <c r="J241">
        <f t="shared" si="18"/>
        <v>7.2823967311450195E-3</v>
      </c>
      <c r="K241">
        <f t="shared" si="19"/>
        <v>8.0915519234944658E-4</v>
      </c>
    </row>
    <row r="242" spans="1:11" x14ac:dyDescent="0.2">
      <c r="A242" t="s">
        <v>169</v>
      </c>
      <c r="B242">
        <v>11</v>
      </c>
      <c r="C242">
        <v>4</v>
      </c>
      <c r="D242">
        <v>1545</v>
      </c>
      <c r="F242">
        <f t="shared" si="15"/>
        <v>6.973014434139879E-5</v>
      </c>
      <c r="G242">
        <f t="shared" si="16"/>
        <v>9.2494167664640198E-7</v>
      </c>
      <c r="H242">
        <f t="shared" si="17"/>
        <v>1.7656275177334142E-3</v>
      </c>
      <c r="J242">
        <f t="shared" si="18"/>
        <v>7.273550387311146E-3</v>
      </c>
      <c r="K242">
        <f t="shared" si="19"/>
        <v>8.0817226525679397E-4</v>
      </c>
    </row>
    <row r="243" spans="1:11" x14ac:dyDescent="0.2">
      <c r="A243" t="s">
        <v>210</v>
      </c>
      <c r="B243">
        <v>148</v>
      </c>
      <c r="C243">
        <v>4266</v>
      </c>
      <c r="D243">
        <v>538</v>
      </c>
      <c r="F243">
        <f t="shared" si="15"/>
        <v>9.3818739659336551E-4</v>
      </c>
      <c r="G243">
        <f t="shared" si="16"/>
        <v>9.8645029814338763E-4</v>
      </c>
      <c r="H243">
        <f t="shared" si="17"/>
        <v>6.1482692850522774E-4</v>
      </c>
      <c r="J243">
        <f t="shared" si="18"/>
        <v>7.2467705000877833E-3</v>
      </c>
      <c r="K243">
        <f t="shared" si="19"/>
        <v>8.0519672223197593E-4</v>
      </c>
    </row>
    <row r="244" spans="1:11" x14ac:dyDescent="0.2">
      <c r="A244" t="s">
        <v>655</v>
      </c>
      <c r="B244">
        <v>191</v>
      </c>
      <c r="C244">
        <v>1783</v>
      </c>
      <c r="D244">
        <v>610</v>
      </c>
      <c r="F244">
        <f t="shared" si="15"/>
        <v>1.2107688699279245E-3</v>
      </c>
      <c r="G244">
        <f t="shared" si="16"/>
        <v>4.1229275236513366E-4</v>
      </c>
      <c r="H244">
        <f t="shared" si="17"/>
        <v>6.9710859923455195E-4</v>
      </c>
      <c r="J244">
        <f t="shared" si="18"/>
        <v>7.2453265114522485E-3</v>
      </c>
      <c r="K244">
        <f t="shared" si="19"/>
        <v>8.0503627905024978E-4</v>
      </c>
    </row>
    <row r="245" spans="1:11" x14ac:dyDescent="0.2">
      <c r="A245" t="s">
        <v>576</v>
      </c>
      <c r="B245">
        <v>119</v>
      </c>
      <c r="C245">
        <v>5071</v>
      </c>
      <c r="D245">
        <v>575</v>
      </c>
      <c r="F245">
        <f t="shared" si="15"/>
        <v>7.5435337969331415E-4</v>
      </c>
      <c r="G245">
        <f t="shared" si="16"/>
        <v>1.1725948105684762E-3</v>
      </c>
      <c r="H245">
        <f t="shared" si="17"/>
        <v>6.5711056485224151E-4</v>
      </c>
      <c r="J245">
        <f t="shared" si="18"/>
        <v>7.2366920196258611E-3</v>
      </c>
      <c r="K245">
        <f t="shared" si="19"/>
        <v>8.0407689106954013E-4</v>
      </c>
    </row>
    <row r="246" spans="1:11" x14ac:dyDescent="0.2">
      <c r="A246" t="s">
        <v>386</v>
      </c>
      <c r="B246">
        <v>170</v>
      </c>
      <c r="C246">
        <v>5216</v>
      </c>
      <c r="D246">
        <v>348</v>
      </c>
      <c r="F246">
        <f t="shared" si="15"/>
        <v>1.077647685276163E-3</v>
      </c>
      <c r="G246">
        <f t="shared" si="16"/>
        <v>1.2061239463469081E-3</v>
      </c>
      <c r="H246">
        <f t="shared" si="17"/>
        <v>3.976947418584001E-4</v>
      </c>
      <c r="J246">
        <f t="shared" si="18"/>
        <v>7.2359699159559058E-3</v>
      </c>
      <c r="K246">
        <f t="shared" si="19"/>
        <v>8.0399665732843394E-4</v>
      </c>
    </row>
    <row r="247" spans="1:11" x14ac:dyDescent="0.2">
      <c r="A247" t="s">
        <v>347</v>
      </c>
      <c r="B247">
        <v>132</v>
      </c>
      <c r="C247">
        <v>5087</v>
      </c>
      <c r="D247">
        <v>518</v>
      </c>
      <c r="F247">
        <f t="shared" si="15"/>
        <v>8.3676173209678542E-4</v>
      </c>
      <c r="G247">
        <f t="shared" si="16"/>
        <v>1.1762945772750618E-3</v>
      </c>
      <c r="H247">
        <f t="shared" si="17"/>
        <v>5.9197090885819328E-4</v>
      </c>
      <c r="J247">
        <f t="shared" si="18"/>
        <v>7.2307579862732532E-3</v>
      </c>
      <c r="K247">
        <f t="shared" si="19"/>
        <v>8.0341755403036147E-4</v>
      </c>
    </row>
    <row r="248" spans="1:11" x14ac:dyDescent="0.2">
      <c r="A248" t="s">
        <v>651</v>
      </c>
      <c r="B248">
        <v>149</v>
      </c>
      <c r="C248">
        <v>5461</v>
      </c>
      <c r="D248">
        <v>405</v>
      </c>
      <c r="F248">
        <f t="shared" si="15"/>
        <v>9.4452650062440175E-4</v>
      </c>
      <c r="G248">
        <f t="shared" si="16"/>
        <v>1.2627766240415003E-3</v>
      </c>
      <c r="H248">
        <f t="shared" si="17"/>
        <v>4.6283439785244838E-4</v>
      </c>
      <c r="J248">
        <f t="shared" si="18"/>
        <v>7.2104703413659989E-3</v>
      </c>
      <c r="K248">
        <f t="shared" si="19"/>
        <v>8.0116337126288873E-4</v>
      </c>
    </row>
    <row r="249" spans="1:11" x14ac:dyDescent="0.2">
      <c r="A249" t="s">
        <v>218</v>
      </c>
      <c r="B249">
        <v>125</v>
      </c>
      <c r="C249">
        <v>2982</v>
      </c>
      <c r="D249">
        <v>741</v>
      </c>
      <c r="F249">
        <f t="shared" si="15"/>
        <v>7.9238800387953167E-4</v>
      </c>
      <c r="G249">
        <f t="shared" si="16"/>
        <v>6.8954401993989267E-4</v>
      </c>
      <c r="H249">
        <f t="shared" si="17"/>
        <v>8.4681552792262782E-4</v>
      </c>
      <c r="J249">
        <f t="shared" si="18"/>
        <v>7.143514163208891E-3</v>
      </c>
      <c r="K249">
        <f t="shared" si="19"/>
        <v>7.9372379591209901E-4</v>
      </c>
    </row>
    <row r="250" spans="1:11" x14ac:dyDescent="0.2">
      <c r="A250" t="s">
        <v>439</v>
      </c>
      <c r="B250">
        <v>16</v>
      </c>
      <c r="C250">
        <v>0</v>
      </c>
      <c r="D250">
        <v>1494</v>
      </c>
      <c r="F250">
        <f t="shared" si="15"/>
        <v>1.0142566449658005E-4</v>
      </c>
      <c r="G250">
        <f t="shared" si="16"/>
        <v>0</v>
      </c>
      <c r="H250">
        <f t="shared" si="17"/>
        <v>1.7073446676334762E-3</v>
      </c>
      <c r="J250">
        <f t="shared" si="18"/>
        <v>7.1336556640236451E-3</v>
      </c>
      <c r="K250">
        <f t="shared" si="19"/>
        <v>7.9262840711373831E-4</v>
      </c>
    </row>
    <row r="251" spans="1:11" x14ac:dyDescent="0.2">
      <c r="A251" t="s">
        <v>623</v>
      </c>
      <c r="B251">
        <v>156</v>
      </c>
      <c r="C251">
        <v>2472</v>
      </c>
      <c r="D251">
        <v>649</v>
      </c>
      <c r="F251">
        <f t="shared" si="15"/>
        <v>9.889002288416555E-4</v>
      </c>
      <c r="G251">
        <f t="shared" si="16"/>
        <v>5.7161395616747636E-4</v>
      </c>
      <c r="H251">
        <f t="shared" si="17"/>
        <v>7.4167783754626915E-4</v>
      </c>
      <c r="J251">
        <f t="shared" si="18"/>
        <v>7.0766399490449954E-3</v>
      </c>
      <c r="K251">
        <f t="shared" si="19"/>
        <v>7.8629332767166614E-4</v>
      </c>
    </row>
    <row r="252" spans="1:11" x14ac:dyDescent="0.2">
      <c r="A252" t="s">
        <v>311</v>
      </c>
      <c r="B252">
        <v>213</v>
      </c>
      <c r="C252">
        <v>3637</v>
      </c>
      <c r="D252">
        <v>292</v>
      </c>
      <c r="F252">
        <f t="shared" si="15"/>
        <v>1.3502291586107219E-3</v>
      </c>
      <c r="G252">
        <f t="shared" si="16"/>
        <v>8.4100321949074101E-4</v>
      </c>
      <c r="H252">
        <f t="shared" si="17"/>
        <v>3.3369788684670354E-4</v>
      </c>
      <c r="J252">
        <f t="shared" si="18"/>
        <v>7.067485462200462E-3</v>
      </c>
      <c r="K252">
        <f t="shared" si="19"/>
        <v>7.8527616246671804E-4</v>
      </c>
    </row>
    <row r="253" spans="1:11" x14ac:dyDescent="0.2">
      <c r="A253" t="s">
        <v>358</v>
      </c>
      <c r="B253">
        <v>156</v>
      </c>
      <c r="C253">
        <v>4114</v>
      </c>
      <c r="D253">
        <v>471</v>
      </c>
      <c r="F253">
        <f t="shared" si="15"/>
        <v>9.889002288416555E-4</v>
      </c>
      <c r="G253">
        <f t="shared" si="16"/>
        <v>9.5130251443082444E-4</v>
      </c>
      <c r="H253">
        <f t="shared" si="17"/>
        <v>5.3825926268766223E-4</v>
      </c>
      <c r="J253">
        <f t="shared" si="18"/>
        <v>7.0223427661372639E-3</v>
      </c>
      <c r="K253">
        <f t="shared" si="19"/>
        <v>7.8026030734858491E-4</v>
      </c>
    </row>
    <row r="254" spans="1:11" x14ac:dyDescent="0.2">
      <c r="A254" t="s">
        <v>242</v>
      </c>
      <c r="B254">
        <v>180</v>
      </c>
      <c r="C254">
        <v>3359</v>
      </c>
      <c r="D254">
        <v>445</v>
      </c>
      <c r="F254">
        <f t="shared" si="15"/>
        <v>1.1410387255865256E-3</v>
      </c>
      <c r="G254">
        <f t="shared" si="16"/>
        <v>7.7671977296381604E-4</v>
      </c>
      <c r="H254">
        <f t="shared" si="17"/>
        <v>5.0854643714651736E-4</v>
      </c>
      <c r="J254">
        <f t="shared" si="18"/>
        <v>7.0107414712732782E-3</v>
      </c>
      <c r="K254">
        <f t="shared" si="19"/>
        <v>7.789712745859198E-4</v>
      </c>
    </row>
    <row r="255" spans="1:11" x14ac:dyDescent="0.2">
      <c r="A255" t="s">
        <v>444</v>
      </c>
      <c r="B255">
        <v>217</v>
      </c>
      <c r="C255">
        <v>1881</v>
      </c>
      <c r="D255">
        <v>438</v>
      </c>
      <c r="F255">
        <f t="shared" si="15"/>
        <v>1.375585574734867E-3</v>
      </c>
      <c r="G255">
        <f t="shared" si="16"/>
        <v>4.3495382344297052E-4</v>
      </c>
      <c r="H255">
        <f t="shared" si="17"/>
        <v>5.0054683027005533E-4</v>
      </c>
      <c r="J255">
        <f t="shared" si="18"/>
        <v>6.9988516921707638E-3</v>
      </c>
      <c r="K255">
        <f t="shared" si="19"/>
        <v>7.7765018801897372E-4</v>
      </c>
    </row>
    <row r="256" spans="1:11" x14ac:dyDescent="0.2">
      <c r="A256" t="s">
        <v>227</v>
      </c>
      <c r="B256">
        <v>139</v>
      </c>
      <c r="C256">
        <v>4317</v>
      </c>
      <c r="D256">
        <v>514</v>
      </c>
      <c r="F256">
        <f t="shared" si="15"/>
        <v>8.8113546031403918E-4</v>
      </c>
      <c r="G256">
        <f t="shared" si="16"/>
        <v>9.9824330452062942E-4</v>
      </c>
      <c r="H256">
        <f t="shared" si="17"/>
        <v>5.8739970492878641E-4</v>
      </c>
      <c r="J256">
        <f t="shared" si="18"/>
        <v>6.9894918096985222E-3</v>
      </c>
      <c r="K256">
        <f t="shared" si="19"/>
        <v>7.766102010776136E-4</v>
      </c>
    </row>
    <row r="257" spans="1:11" x14ac:dyDescent="0.2">
      <c r="A257" t="s">
        <v>417</v>
      </c>
      <c r="B257">
        <v>1</v>
      </c>
      <c r="C257">
        <v>1</v>
      </c>
      <c r="D257">
        <v>1520</v>
      </c>
      <c r="F257">
        <f t="shared" si="15"/>
        <v>6.3391040310362529E-6</v>
      </c>
      <c r="G257">
        <f t="shared" si="16"/>
        <v>2.312354191616005E-7</v>
      </c>
      <c r="H257">
        <f t="shared" si="17"/>
        <v>1.7370574931746211E-3</v>
      </c>
      <c r="J257">
        <f t="shared" si="18"/>
        <v>6.9677097556299162E-3</v>
      </c>
      <c r="K257">
        <f t="shared" si="19"/>
        <v>7.7418997284776849E-4</v>
      </c>
    </row>
    <row r="258" spans="1:11" x14ac:dyDescent="0.2">
      <c r="A258" t="s">
        <v>552</v>
      </c>
      <c r="B258">
        <v>110</v>
      </c>
      <c r="C258">
        <v>2669</v>
      </c>
      <c r="D258">
        <v>779</v>
      </c>
      <c r="F258">
        <f t="shared" ref="F258:F321" si="20">B258/157751</f>
        <v>6.9730144341398782E-4</v>
      </c>
      <c r="G258">
        <f t="shared" ref="G258:G321" si="21">C258/4324597</f>
        <v>6.1716733374231174E-4</v>
      </c>
      <c r="H258">
        <f t="shared" ref="H258:H321" si="22">D258/875043</f>
        <v>8.902419652519933E-4</v>
      </c>
      <c r="J258">
        <f t="shared" ref="J258:J321" si="23">F258*3+G258*2+H258*4</f>
        <v>6.8872068587345599E-3</v>
      </c>
      <c r="K258">
        <f t="shared" ref="K258:K321" si="24">J258/9</f>
        <v>7.6524520652606221E-4</v>
      </c>
    </row>
    <row r="259" spans="1:11" x14ac:dyDescent="0.2">
      <c r="A259" t="s">
        <v>688</v>
      </c>
      <c r="B259">
        <v>165</v>
      </c>
      <c r="C259">
        <v>4305</v>
      </c>
      <c r="D259">
        <v>364</v>
      </c>
      <c r="F259">
        <f t="shared" si="20"/>
        <v>1.0459521651209817E-3</v>
      </c>
      <c r="G259">
        <f t="shared" si="21"/>
        <v>9.9546847949069021E-4</v>
      </c>
      <c r="H259">
        <f t="shared" si="22"/>
        <v>4.1597955757602769E-4</v>
      </c>
      <c r="J259">
        <f t="shared" si="23"/>
        <v>6.7927116846484368E-3</v>
      </c>
      <c r="K259">
        <f t="shared" si="24"/>
        <v>7.5474574273871517E-4</v>
      </c>
    </row>
    <row r="260" spans="1:11" x14ac:dyDescent="0.2">
      <c r="A260" t="s">
        <v>42</v>
      </c>
      <c r="B260">
        <v>149</v>
      </c>
      <c r="C260">
        <v>2366</v>
      </c>
      <c r="D260">
        <v>619</v>
      </c>
      <c r="F260">
        <f t="shared" si="20"/>
        <v>9.4452650062440175E-4</v>
      </c>
      <c r="G260">
        <f t="shared" si="21"/>
        <v>5.4710300173634681E-4</v>
      </c>
      <c r="H260">
        <f t="shared" si="22"/>
        <v>7.0739380807571741E-4</v>
      </c>
      <c r="J260">
        <f t="shared" si="23"/>
        <v>6.7573607376487689E-3</v>
      </c>
      <c r="K260">
        <f t="shared" si="24"/>
        <v>7.5081785973875206E-4</v>
      </c>
    </row>
    <row r="261" spans="1:11" x14ac:dyDescent="0.2">
      <c r="A261" t="s">
        <v>202</v>
      </c>
      <c r="B261">
        <v>97</v>
      </c>
      <c r="C261">
        <v>3008</v>
      </c>
      <c r="D261">
        <v>753</v>
      </c>
      <c r="F261">
        <f t="shared" si="20"/>
        <v>6.1489309101051654E-4</v>
      </c>
      <c r="G261">
        <f t="shared" si="21"/>
        <v>6.9555614083809429E-4</v>
      </c>
      <c r="H261">
        <f t="shared" si="22"/>
        <v>8.6052913971084854E-4</v>
      </c>
      <c r="J261">
        <f t="shared" si="23"/>
        <v>6.6779081135511318E-3</v>
      </c>
      <c r="K261">
        <f t="shared" si="24"/>
        <v>7.4198979039457019E-4</v>
      </c>
    </row>
    <row r="262" spans="1:11" x14ac:dyDescent="0.2">
      <c r="A262" t="s">
        <v>377</v>
      </c>
      <c r="B262">
        <v>158</v>
      </c>
      <c r="C262">
        <v>2970</v>
      </c>
      <c r="D262">
        <v>501</v>
      </c>
      <c r="F262">
        <f t="shared" si="20"/>
        <v>1.001578436903728E-3</v>
      </c>
      <c r="G262">
        <f t="shared" si="21"/>
        <v>6.8676919490995346E-4</v>
      </c>
      <c r="H262">
        <f t="shared" si="22"/>
        <v>5.7254329215821397E-4</v>
      </c>
      <c r="J262">
        <f t="shared" si="23"/>
        <v>6.6684468691639472E-3</v>
      </c>
      <c r="K262">
        <f t="shared" si="24"/>
        <v>7.4093854101821635E-4</v>
      </c>
    </row>
    <row r="263" spans="1:11" x14ac:dyDescent="0.2">
      <c r="A263" t="s">
        <v>108</v>
      </c>
      <c r="B263">
        <v>8</v>
      </c>
      <c r="C263">
        <v>18</v>
      </c>
      <c r="D263">
        <v>1418</v>
      </c>
      <c r="F263">
        <f t="shared" si="20"/>
        <v>5.0712832248290023E-5</v>
      </c>
      <c r="G263">
        <f t="shared" si="21"/>
        <v>4.1622375449088091E-6</v>
      </c>
      <c r="H263">
        <f t="shared" si="22"/>
        <v>1.6204917929747453E-3</v>
      </c>
      <c r="J263">
        <f t="shared" si="23"/>
        <v>6.6424301437336686E-3</v>
      </c>
      <c r="K263">
        <f t="shared" si="24"/>
        <v>7.3804779374818537E-4</v>
      </c>
    </row>
    <row r="264" spans="1:11" x14ac:dyDescent="0.2">
      <c r="A264" t="s">
        <v>588</v>
      </c>
      <c r="B264">
        <v>108</v>
      </c>
      <c r="C264">
        <v>3805</v>
      </c>
      <c r="D264">
        <v>617</v>
      </c>
      <c r="F264">
        <f t="shared" si="20"/>
        <v>6.8462323535191535E-4</v>
      </c>
      <c r="G264">
        <f t="shared" si="21"/>
        <v>8.7985076990988991E-4</v>
      </c>
      <c r="H264">
        <f t="shared" si="22"/>
        <v>7.0510820611101397E-4</v>
      </c>
      <c r="J264">
        <f t="shared" si="23"/>
        <v>6.6340040703195815E-3</v>
      </c>
      <c r="K264">
        <f t="shared" si="24"/>
        <v>7.3711156336884239E-4</v>
      </c>
    </row>
    <row r="265" spans="1:11" x14ac:dyDescent="0.2">
      <c r="A265" t="s">
        <v>901</v>
      </c>
      <c r="B265">
        <v>174</v>
      </c>
      <c r="C265">
        <v>5280</v>
      </c>
      <c r="D265">
        <v>178</v>
      </c>
      <c r="F265">
        <f t="shared" si="20"/>
        <v>1.1030041014003082E-3</v>
      </c>
      <c r="G265">
        <f t="shared" si="21"/>
        <v>1.2209230131732505E-3</v>
      </c>
      <c r="H265">
        <f t="shared" si="22"/>
        <v>2.0341857485860695E-4</v>
      </c>
      <c r="J265">
        <f t="shared" si="23"/>
        <v>6.5645326299818537E-3</v>
      </c>
      <c r="K265">
        <f t="shared" si="24"/>
        <v>7.2939251444242815E-4</v>
      </c>
    </row>
    <row r="266" spans="1:11" x14ac:dyDescent="0.2">
      <c r="A266" t="s">
        <v>167</v>
      </c>
      <c r="B266">
        <v>143</v>
      </c>
      <c r="C266">
        <v>2872</v>
      </c>
      <c r="D266">
        <v>547</v>
      </c>
      <c r="F266">
        <f t="shared" si="20"/>
        <v>9.0649187643818423E-4</v>
      </c>
      <c r="G266">
        <f t="shared" si="21"/>
        <v>6.641081238321166E-4</v>
      </c>
      <c r="H266">
        <f t="shared" si="22"/>
        <v>6.2511213734639331E-4</v>
      </c>
      <c r="J266">
        <f t="shared" si="23"/>
        <v>6.5481404263643588E-3</v>
      </c>
      <c r="K266">
        <f t="shared" si="24"/>
        <v>7.2757115848492873E-4</v>
      </c>
    </row>
    <row r="267" spans="1:11" x14ac:dyDescent="0.2">
      <c r="A267" t="s">
        <v>868</v>
      </c>
      <c r="B267">
        <v>223</v>
      </c>
      <c r="C267">
        <v>1952</v>
      </c>
      <c r="D267">
        <v>304</v>
      </c>
      <c r="F267">
        <f t="shared" si="20"/>
        <v>1.4136201989210844E-3</v>
      </c>
      <c r="G267">
        <f t="shared" si="21"/>
        <v>4.5137153820344416E-4</v>
      </c>
      <c r="H267">
        <f t="shared" si="22"/>
        <v>3.474114986349242E-4</v>
      </c>
      <c r="J267">
        <f t="shared" si="23"/>
        <v>6.5332496677098385E-3</v>
      </c>
      <c r="K267">
        <f t="shared" si="24"/>
        <v>7.2591662974553757E-4</v>
      </c>
    </row>
    <row r="268" spans="1:11" x14ac:dyDescent="0.2">
      <c r="A268" t="s">
        <v>622</v>
      </c>
      <c r="B268">
        <v>113</v>
      </c>
      <c r="C268">
        <v>4657</v>
      </c>
      <c r="D268">
        <v>484</v>
      </c>
      <c r="F268">
        <f t="shared" si="20"/>
        <v>7.1631875550709663E-4</v>
      </c>
      <c r="G268">
        <f t="shared" si="21"/>
        <v>1.0768633470355734E-3</v>
      </c>
      <c r="H268">
        <f t="shared" si="22"/>
        <v>5.5311567545823467E-4</v>
      </c>
      <c r="J268">
        <f t="shared" si="23"/>
        <v>6.5151456624253749E-3</v>
      </c>
      <c r="K268">
        <f t="shared" si="24"/>
        <v>7.2390507360281943E-4</v>
      </c>
    </row>
    <row r="269" spans="1:11" x14ac:dyDescent="0.2">
      <c r="A269" t="s">
        <v>274</v>
      </c>
      <c r="B269">
        <v>172</v>
      </c>
      <c r="C269">
        <v>3115</v>
      </c>
      <c r="D269">
        <v>394</v>
      </c>
      <c r="F269">
        <f t="shared" si="20"/>
        <v>1.0903258933382355E-3</v>
      </c>
      <c r="G269">
        <f t="shared" si="21"/>
        <v>7.202983306883855E-4</v>
      </c>
      <c r="H269">
        <f t="shared" si="22"/>
        <v>4.5026358704657943E-4</v>
      </c>
      <c r="J269">
        <f t="shared" si="23"/>
        <v>6.5126286895777954E-3</v>
      </c>
      <c r="K269">
        <f t="shared" si="24"/>
        <v>7.2362540995308839E-4</v>
      </c>
    </row>
    <row r="270" spans="1:11" x14ac:dyDescent="0.2">
      <c r="A270" t="s">
        <v>605</v>
      </c>
      <c r="B270">
        <v>16</v>
      </c>
      <c r="C270">
        <v>2</v>
      </c>
      <c r="D270">
        <v>1350</v>
      </c>
      <c r="F270">
        <f t="shared" si="20"/>
        <v>1.0142566449658005E-4</v>
      </c>
      <c r="G270">
        <f t="shared" si="21"/>
        <v>4.6247083832320099E-7</v>
      </c>
      <c r="H270">
        <f t="shared" si="22"/>
        <v>1.542781326174828E-3</v>
      </c>
      <c r="J270">
        <f t="shared" si="23"/>
        <v>6.476327239865699E-3</v>
      </c>
      <c r="K270">
        <f t="shared" si="24"/>
        <v>7.1959191554063322E-4</v>
      </c>
    </row>
    <row r="271" spans="1:11" x14ac:dyDescent="0.2">
      <c r="A271" t="s">
        <v>413</v>
      </c>
      <c r="B271">
        <v>161</v>
      </c>
      <c r="C271">
        <v>3808</v>
      </c>
      <c r="D271">
        <v>356</v>
      </c>
      <c r="F271">
        <f t="shared" si="20"/>
        <v>1.0205957489968368E-3</v>
      </c>
      <c r="G271">
        <f t="shared" si="21"/>
        <v>8.8054447616737466E-4</v>
      </c>
      <c r="H271">
        <f t="shared" si="22"/>
        <v>4.0683714971721389E-4</v>
      </c>
      <c r="J271">
        <f t="shared" si="23"/>
        <v>6.450224798194115E-3</v>
      </c>
      <c r="K271">
        <f t="shared" si="24"/>
        <v>7.1669164424379057E-4</v>
      </c>
    </row>
    <row r="272" spans="1:11" x14ac:dyDescent="0.2">
      <c r="A272" t="s">
        <v>151</v>
      </c>
      <c r="B272">
        <v>9</v>
      </c>
      <c r="C272">
        <v>7</v>
      </c>
      <c r="D272">
        <v>1367</v>
      </c>
      <c r="F272">
        <f t="shared" si="20"/>
        <v>5.7051936279326279E-5</v>
      </c>
      <c r="G272">
        <f t="shared" si="21"/>
        <v>1.6186479341312034E-6</v>
      </c>
      <c r="H272">
        <f t="shared" si="22"/>
        <v>1.5622089428748074E-3</v>
      </c>
      <c r="J272">
        <f t="shared" si="23"/>
        <v>6.4232288762054706E-3</v>
      </c>
      <c r="K272">
        <f t="shared" si="24"/>
        <v>7.1369209735616342E-4</v>
      </c>
    </row>
    <row r="273" spans="1:11" x14ac:dyDescent="0.2">
      <c r="A273" t="s">
        <v>198</v>
      </c>
      <c r="B273">
        <v>9</v>
      </c>
      <c r="C273">
        <v>11</v>
      </c>
      <c r="D273">
        <v>1361</v>
      </c>
      <c r="F273">
        <f t="shared" si="20"/>
        <v>5.7051936279326279E-5</v>
      </c>
      <c r="G273">
        <f t="shared" si="21"/>
        <v>2.5435896107776054E-6</v>
      </c>
      <c r="H273">
        <f t="shared" si="22"/>
        <v>1.555352136980697E-3</v>
      </c>
      <c r="J273">
        <f t="shared" si="23"/>
        <v>6.3976515359823226E-3</v>
      </c>
      <c r="K273">
        <f t="shared" si="24"/>
        <v>7.1085017066470249E-4</v>
      </c>
    </row>
    <row r="274" spans="1:11" x14ac:dyDescent="0.2">
      <c r="A274" t="s">
        <v>664</v>
      </c>
      <c r="B274">
        <v>146</v>
      </c>
      <c r="C274">
        <v>2836</v>
      </c>
      <c r="D274">
        <v>500</v>
      </c>
      <c r="F274">
        <f t="shared" si="20"/>
        <v>9.2550918853129304E-4</v>
      </c>
      <c r="G274">
        <f t="shared" si="21"/>
        <v>6.5578364874229898E-4</v>
      </c>
      <c r="H274">
        <f t="shared" si="22"/>
        <v>5.7140049117586226E-4</v>
      </c>
      <c r="J274">
        <f t="shared" si="23"/>
        <v>6.3736968277819262E-3</v>
      </c>
      <c r="K274">
        <f t="shared" si="24"/>
        <v>7.0818853642021402E-4</v>
      </c>
    </row>
    <row r="275" spans="1:11" x14ac:dyDescent="0.2">
      <c r="A275" t="s">
        <v>322</v>
      </c>
      <c r="B275">
        <v>23</v>
      </c>
      <c r="C275">
        <v>92</v>
      </c>
      <c r="D275">
        <v>1285</v>
      </c>
      <c r="F275">
        <f t="shared" si="20"/>
        <v>1.4579939271383381E-4</v>
      </c>
      <c r="G275">
        <f t="shared" si="21"/>
        <v>2.1273658562867245E-5</v>
      </c>
      <c r="H275">
        <f t="shared" si="22"/>
        <v>1.4684992623219659E-3</v>
      </c>
      <c r="J275">
        <f t="shared" si="23"/>
        <v>6.3539425445550994E-3</v>
      </c>
      <c r="K275">
        <f t="shared" si="24"/>
        <v>7.0599361606167772E-4</v>
      </c>
    </row>
    <row r="276" spans="1:11" x14ac:dyDescent="0.2">
      <c r="A276" t="s">
        <v>351</v>
      </c>
      <c r="B276">
        <v>109</v>
      </c>
      <c r="C276">
        <v>4349</v>
      </c>
      <c r="D276">
        <v>488</v>
      </c>
      <c r="F276">
        <f t="shared" si="20"/>
        <v>6.9096233938295158E-4</v>
      </c>
      <c r="G276">
        <f t="shared" si="21"/>
        <v>1.0056428379338006E-3</v>
      </c>
      <c r="H276">
        <f t="shared" si="22"/>
        <v>5.5768687938764154E-4</v>
      </c>
      <c r="J276">
        <f t="shared" si="23"/>
        <v>6.3149202115670225E-3</v>
      </c>
      <c r="K276">
        <f t="shared" si="24"/>
        <v>7.0165780128522476E-4</v>
      </c>
    </row>
    <row r="277" spans="1:11" x14ac:dyDescent="0.2">
      <c r="A277" t="s">
        <v>635</v>
      </c>
      <c r="B277">
        <v>126</v>
      </c>
      <c r="C277">
        <v>2256</v>
      </c>
      <c r="D277">
        <v>618</v>
      </c>
      <c r="F277">
        <f t="shared" si="20"/>
        <v>7.987271079105679E-4</v>
      </c>
      <c r="G277">
        <f t="shared" si="21"/>
        <v>5.2166710562857074E-4</v>
      </c>
      <c r="H277">
        <f t="shared" si="22"/>
        <v>7.0625100709336569E-4</v>
      </c>
      <c r="J277">
        <f t="shared" si="23"/>
        <v>6.2645195633623078E-3</v>
      </c>
      <c r="K277">
        <f t="shared" si="24"/>
        <v>6.9605772926247867E-4</v>
      </c>
    </row>
    <row r="278" spans="1:11" x14ac:dyDescent="0.2">
      <c r="A278" t="s">
        <v>328</v>
      </c>
      <c r="B278">
        <v>80</v>
      </c>
      <c r="C278">
        <v>4424</v>
      </c>
      <c r="D278">
        <v>588</v>
      </c>
      <c r="F278">
        <f t="shared" si="20"/>
        <v>5.0712832248290022E-4</v>
      </c>
      <c r="G278">
        <f t="shared" si="21"/>
        <v>1.0229854943709206E-3</v>
      </c>
      <c r="H278">
        <f t="shared" si="22"/>
        <v>6.7196697762281394E-4</v>
      </c>
      <c r="J278">
        <f t="shared" si="23"/>
        <v>6.2552238666817982E-3</v>
      </c>
      <c r="K278">
        <f t="shared" si="24"/>
        <v>6.9502487407575538E-4</v>
      </c>
    </row>
    <row r="279" spans="1:11" x14ac:dyDescent="0.2">
      <c r="A279" t="s">
        <v>414</v>
      </c>
      <c r="B279">
        <v>156</v>
      </c>
      <c r="C279">
        <v>3268</v>
      </c>
      <c r="D279">
        <v>383</v>
      </c>
      <c r="F279">
        <f t="shared" si="20"/>
        <v>9.889002288416555E-4</v>
      </c>
      <c r="G279">
        <f t="shared" si="21"/>
        <v>7.5567734982011044E-4</v>
      </c>
      <c r="H279">
        <f t="shared" si="22"/>
        <v>4.3769277624071043E-4</v>
      </c>
      <c r="J279">
        <f t="shared" si="23"/>
        <v>6.2288264911280287E-3</v>
      </c>
      <c r="K279">
        <f t="shared" si="24"/>
        <v>6.9209183234755875E-4</v>
      </c>
    </row>
    <row r="280" spans="1:11" x14ac:dyDescent="0.2">
      <c r="A280" t="s">
        <v>401</v>
      </c>
      <c r="B280">
        <v>143</v>
      </c>
      <c r="C280">
        <v>3603</v>
      </c>
      <c r="D280">
        <v>400</v>
      </c>
      <c r="F280">
        <f t="shared" si="20"/>
        <v>9.0649187643818423E-4</v>
      </c>
      <c r="G280">
        <f t="shared" si="21"/>
        <v>8.3314121523924659E-4</v>
      </c>
      <c r="H280">
        <f t="shared" si="22"/>
        <v>4.5712039294068979E-4</v>
      </c>
      <c r="J280">
        <f t="shared" si="23"/>
        <v>6.2142396315558049E-3</v>
      </c>
      <c r="K280">
        <f t="shared" si="24"/>
        <v>6.904710701728672E-4</v>
      </c>
    </row>
    <row r="281" spans="1:11" x14ac:dyDescent="0.2">
      <c r="A281" t="s">
        <v>270</v>
      </c>
      <c r="B281">
        <v>17</v>
      </c>
      <c r="C281">
        <v>3</v>
      </c>
      <c r="D281">
        <v>1247</v>
      </c>
      <c r="F281">
        <f t="shared" si="20"/>
        <v>1.0776476852761631E-4</v>
      </c>
      <c r="G281">
        <f t="shared" si="21"/>
        <v>6.9370625748480149E-7</v>
      </c>
      <c r="H281">
        <f t="shared" si="22"/>
        <v>1.4250728249926004E-3</v>
      </c>
      <c r="J281">
        <f t="shared" si="23"/>
        <v>6.02497301806822E-3</v>
      </c>
      <c r="K281">
        <f t="shared" si="24"/>
        <v>6.6944144645202444E-4</v>
      </c>
    </row>
    <row r="282" spans="1:11" x14ac:dyDescent="0.2">
      <c r="A282" t="s">
        <v>94</v>
      </c>
      <c r="B282">
        <v>94</v>
      </c>
      <c r="C282">
        <v>4990</v>
      </c>
      <c r="D282">
        <v>419</v>
      </c>
      <c r="F282">
        <f t="shared" si="20"/>
        <v>5.9587577891740784E-4</v>
      </c>
      <c r="G282">
        <f t="shared" si="21"/>
        <v>1.1538647416163865E-3</v>
      </c>
      <c r="H282">
        <f t="shared" si="22"/>
        <v>4.7883361160537254E-4</v>
      </c>
      <c r="J282">
        <f t="shared" si="23"/>
        <v>6.0106912664064866E-3</v>
      </c>
      <c r="K282">
        <f t="shared" si="24"/>
        <v>6.6785458515627625E-4</v>
      </c>
    </row>
    <row r="283" spans="1:11" x14ac:dyDescent="0.2">
      <c r="A283" t="s">
        <v>378</v>
      </c>
      <c r="B283">
        <v>121</v>
      </c>
      <c r="C283">
        <v>2456</v>
      </c>
      <c r="D283">
        <v>551</v>
      </c>
      <c r="F283">
        <f t="shared" si="20"/>
        <v>7.6703158775538662E-4</v>
      </c>
      <c r="G283">
        <f t="shared" si="21"/>
        <v>5.6791418946089075E-4</v>
      </c>
      <c r="H283">
        <f t="shared" si="22"/>
        <v>6.2968334127580018E-4</v>
      </c>
      <c r="J283">
        <f t="shared" si="23"/>
        <v>5.9556565072911424E-3</v>
      </c>
      <c r="K283">
        <f t="shared" si="24"/>
        <v>6.6173961192123802E-4</v>
      </c>
    </row>
    <row r="284" spans="1:11" x14ac:dyDescent="0.2">
      <c r="A284" t="s">
        <v>672</v>
      </c>
      <c r="B284">
        <v>116</v>
      </c>
      <c r="C284">
        <v>4083</v>
      </c>
      <c r="D284">
        <v>407</v>
      </c>
      <c r="F284">
        <f t="shared" si="20"/>
        <v>7.3533606760020534E-4</v>
      </c>
      <c r="G284">
        <f t="shared" si="21"/>
        <v>9.4413421643681477E-4</v>
      </c>
      <c r="H284">
        <f t="shared" si="22"/>
        <v>4.6511999981715182E-4</v>
      </c>
      <c r="J284">
        <f t="shared" si="23"/>
        <v>5.9547566349428521E-3</v>
      </c>
      <c r="K284">
        <f t="shared" si="24"/>
        <v>6.6163962610476135E-4</v>
      </c>
    </row>
    <row r="285" spans="1:11" x14ac:dyDescent="0.2">
      <c r="A285" t="s">
        <v>703</v>
      </c>
      <c r="B285">
        <v>136</v>
      </c>
      <c r="C285">
        <v>2984</v>
      </c>
      <c r="D285">
        <v>431</v>
      </c>
      <c r="F285">
        <f t="shared" si="20"/>
        <v>8.6211814822093047E-4</v>
      </c>
      <c r="G285">
        <f t="shared" si="21"/>
        <v>6.9000649077821587E-4</v>
      </c>
      <c r="H285">
        <f t="shared" si="22"/>
        <v>4.925472233935932E-4</v>
      </c>
      <c r="J285">
        <f t="shared" si="23"/>
        <v>5.9365563197935961E-3</v>
      </c>
      <c r="K285">
        <f t="shared" si="24"/>
        <v>6.5961736886595507E-4</v>
      </c>
    </row>
    <row r="286" spans="1:11" x14ac:dyDescent="0.2">
      <c r="A286" t="s">
        <v>380</v>
      </c>
      <c r="B286">
        <v>57</v>
      </c>
      <c r="C286">
        <v>575</v>
      </c>
      <c r="D286">
        <v>999</v>
      </c>
      <c r="F286">
        <f t="shared" si="20"/>
        <v>3.6132892976906643E-4</v>
      </c>
      <c r="G286">
        <f t="shared" si="21"/>
        <v>1.3296036601792029E-4</v>
      </c>
      <c r="H286">
        <f t="shared" si="22"/>
        <v>1.1416581813693727E-3</v>
      </c>
      <c r="J286">
        <f t="shared" si="23"/>
        <v>5.9165402468205307E-3</v>
      </c>
      <c r="K286">
        <f t="shared" si="24"/>
        <v>6.5739336075783673E-4</v>
      </c>
    </row>
    <row r="287" spans="1:11" x14ac:dyDescent="0.2">
      <c r="A287" t="s">
        <v>747</v>
      </c>
      <c r="B287">
        <v>128</v>
      </c>
      <c r="C287">
        <v>4439</v>
      </c>
      <c r="D287">
        <v>309</v>
      </c>
      <c r="F287">
        <f t="shared" si="20"/>
        <v>8.1140531597264037E-4</v>
      </c>
      <c r="G287">
        <f t="shared" si="21"/>
        <v>1.0264540256583446E-3</v>
      </c>
      <c r="H287">
        <f t="shared" si="22"/>
        <v>3.5312550354668284E-4</v>
      </c>
      <c r="J287">
        <f t="shared" si="23"/>
        <v>5.899626013421342E-3</v>
      </c>
      <c r="K287">
        <f t="shared" si="24"/>
        <v>6.5551400149126019E-4</v>
      </c>
    </row>
    <row r="288" spans="1:11" x14ac:dyDescent="0.2">
      <c r="A288" t="s">
        <v>379</v>
      </c>
      <c r="B288">
        <v>116</v>
      </c>
      <c r="C288">
        <v>3546</v>
      </c>
      <c r="D288">
        <v>449</v>
      </c>
      <c r="F288">
        <f t="shared" si="20"/>
        <v>7.3533606760020534E-4</v>
      </c>
      <c r="G288">
        <f t="shared" si="21"/>
        <v>8.199607963470353E-4</v>
      </c>
      <c r="H288">
        <f t="shared" si="22"/>
        <v>5.1311764107592423E-4</v>
      </c>
      <c r="J288">
        <f t="shared" si="23"/>
        <v>5.8984003597983836E-3</v>
      </c>
      <c r="K288">
        <f t="shared" si="24"/>
        <v>6.5537781775537596E-4</v>
      </c>
    </row>
    <row r="289" spans="1:11" x14ac:dyDescent="0.2">
      <c r="A289" t="s">
        <v>268</v>
      </c>
      <c r="B289">
        <v>141</v>
      </c>
      <c r="C289">
        <v>3189</v>
      </c>
      <c r="D289">
        <v>377</v>
      </c>
      <c r="F289">
        <f t="shared" si="20"/>
        <v>8.9381366837611176E-4</v>
      </c>
      <c r="G289">
        <f t="shared" si="21"/>
        <v>7.3740975170634394E-4</v>
      </c>
      <c r="H289">
        <f t="shared" si="22"/>
        <v>4.3083597034660013E-4</v>
      </c>
      <c r="J289">
        <f t="shared" si="23"/>
        <v>5.8796043899274238E-3</v>
      </c>
      <c r="K289">
        <f t="shared" si="24"/>
        <v>6.5328937665860268E-4</v>
      </c>
    </row>
    <row r="290" spans="1:11" x14ac:dyDescent="0.2">
      <c r="A290" t="s">
        <v>791</v>
      </c>
      <c r="B290">
        <v>162</v>
      </c>
      <c r="C290">
        <v>987</v>
      </c>
      <c r="D290">
        <v>506</v>
      </c>
      <c r="F290">
        <f t="shared" si="20"/>
        <v>1.0269348530278731E-3</v>
      </c>
      <c r="G290">
        <f t="shared" si="21"/>
        <v>2.2822935871249969E-4</v>
      </c>
      <c r="H290">
        <f t="shared" si="22"/>
        <v>5.7825729706997256E-4</v>
      </c>
      <c r="J290">
        <f t="shared" si="23"/>
        <v>5.8502924647885089E-3</v>
      </c>
      <c r="K290">
        <f t="shared" si="24"/>
        <v>6.5003249608761211E-4</v>
      </c>
    </row>
    <row r="291" spans="1:11" x14ac:dyDescent="0.2">
      <c r="A291" t="s">
        <v>156</v>
      </c>
      <c r="B291">
        <v>82</v>
      </c>
      <c r="C291">
        <v>1975</v>
      </c>
      <c r="D291">
        <v>733</v>
      </c>
      <c r="F291">
        <f t="shared" si="20"/>
        <v>5.198065305449728E-4</v>
      </c>
      <c r="G291">
        <f t="shared" si="21"/>
        <v>4.5668995284416097E-4</v>
      </c>
      <c r="H291">
        <f t="shared" si="22"/>
        <v>8.3767312006381397E-4</v>
      </c>
      <c r="J291">
        <f t="shared" si="23"/>
        <v>5.8234919775784957E-3</v>
      </c>
      <c r="K291">
        <f t="shared" si="24"/>
        <v>6.470546641753884E-4</v>
      </c>
    </row>
    <row r="292" spans="1:11" x14ac:dyDescent="0.2">
      <c r="A292" t="s">
        <v>47</v>
      </c>
      <c r="B292">
        <v>132</v>
      </c>
      <c r="C292">
        <v>2212</v>
      </c>
      <c r="D292">
        <v>487</v>
      </c>
      <c r="F292">
        <f t="shared" si="20"/>
        <v>8.3676173209678542E-4</v>
      </c>
      <c r="G292">
        <f t="shared" si="21"/>
        <v>5.1149274718546031E-4</v>
      </c>
      <c r="H292">
        <f t="shared" si="22"/>
        <v>5.5654407840528982E-4</v>
      </c>
      <c r="J292">
        <f t="shared" si="23"/>
        <v>5.7594470042824364E-3</v>
      </c>
      <c r="K292">
        <f t="shared" si="24"/>
        <v>6.399385560313818E-4</v>
      </c>
    </row>
    <row r="293" spans="1:11" x14ac:dyDescent="0.2">
      <c r="A293" t="s">
        <v>496</v>
      </c>
      <c r="B293">
        <v>170</v>
      </c>
      <c r="C293">
        <v>2241</v>
      </c>
      <c r="D293">
        <v>324</v>
      </c>
      <c r="F293">
        <f t="shared" si="20"/>
        <v>1.077647685276163E-3</v>
      </c>
      <c r="G293">
        <f t="shared" si="21"/>
        <v>5.1819857434114668E-4</v>
      </c>
      <c r="H293">
        <f t="shared" si="22"/>
        <v>3.7026751828195872E-4</v>
      </c>
      <c r="J293">
        <f t="shared" si="23"/>
        <v>5.750410277638617E-3</v>
      </c>
      <c r="K293">
        <f t="shared" si="24"/>
        <v>6.3893447529317967E-4</v>
      </c>
    </row>
    <row r="294" spans="1:11" x14ac:dyDescent="0.2">
      <c r="A294" t="s">
        <v>200</v>
      </c>
      <c r="B294">
        <v>96</v>
      </c>
      <c r="C294">
        <v>5166</v>
      </c>
      <c r="D294">
        <v>332</v>
      </c>
      <c r="F294">
        <f t="shared" si="20"/>
        <v>6.0855398697948031E-4</v>
      </c>
      <c r="G294">
        <f t="shared" si="21"/>
        <v>1.1945621753888282E-3</v>
      </c>
      <c r="H294">
        <f t="shared" si="22"/>
        <v>3.7940992614077251E-4</v>
      </c>
      <c r="J294">
        <f t="shared" si="23"/>
        <v>5.7324260162791869E-3</v>
      </c>
      <c r="K294">
        <f t="shared" si="24"/>
        <v>6.3693622403102079E-4</v>
      </c>
    </row>
    <row r="295" spans="1:11" x14ac:dyDescent="0.2">
      <c r="A295" t="s">
        <v>235</v>
      </c>
      <c r="B295">
        <v>135</v>
      </c>
      <c r="C295">
        <v>4392</v>
      </c>
      <c r="D295">
        <v>237</v>
      </c>
      <c r="F295">
        <f t="shared" si="20"/>
        <v>8.5577904418989424E-4</v>
      </c>
      <c r="G295">
        <f t="shared" si="21"/>
        <v>1.0155859609577494E-3</v>
      </c>
      <c r="H295">
        <f t="shared" si="22"/>
        <v>2.7084383281735869E-4</v>
      </c>
      <c r="J295">
        <f t="shared" si="23"/>
        <v>5.6818843857546165E-3</v>
      </c>
      <c r="K295">
        <f t="shared" si="24"/>
        <v>6.3132048730606854E-4</v>
      </c>
    </row>
    <row r="296" spans="1:11" x14ac:dyDescent="0.2">
      <c r="A296" t="s">
        <v>206</v>
      </c>
      <c r="B296">
        <v>120</v>
      </c>
      <c r="C296">
        <v>3284</v>
      </c>
      <c r="D296">
        <v>400</v>
      </c>
      <c r="F296">
        <f t="shared" si="20"/>
        <v>7.6069248372435038E-4</v>
      </c>
      <c r="G296">
        <f t="shared" si="21"/>
        <v>7.5937711652669605E-4</v>
      </c>
      <c r="H296">
        <f t="shared" si="22"/>
        <v>4.5712039294068979E-4</v>
      </c>
      <c r="J296">
        <f t="shared" si="23"/>
        <v>5.6293132559892024E-3</v>
      </c>
      <c r="K296">
        <f t="shared" si="24"/>
        <v>6.2547925066546697E-4</v>
      </c>
    </row>
    <row r="297" spans="1:11" x14ac:dyDescent="0.2">
      <c r="A297" t="s">
        <v>715</v>
      </c>
      <c r="B297">
        <v>110</v>
      </c>
      <c r="C297">
        <v>4363</v>
      </c>
      <c r="D297">
        <v>329</v>
      </c>
      <c r="F297">
        <f t="shared" si="20"/>
        <v>6.9730144341398782E-4</v>
      </c>
      <c r="G297">
        <f t="shared" si="21"/>
        <v>1.0088801338020629E-3</v>
      </c>
      <c r="H297">
        <f t="shared" si="22"/>
        <v>3.7598152319371736E-4</v>
      </c>
      <c r="J297">
        <f t="shared" si="23"/>
        <v>5.6135906906209588E-3</v>
      </c>
      <c r="K297">
        <f t="shared" si="24"/>
        <v>6.2373229895788427E-4</v>
      </c>
    </row>
    <row r="298" spans="1:11" x14ac:dyDescent="0.2">
      <c r="A298" t="s">
        <v>195</v>
      </c>
      <c r="B298">
        <v>109</v>
      </c>
      <c r="C298">
        <v>3652</v>
      </c>
      <c r="D298">
        <v>401</v>
      </c>
      <c r="F298">
        <f t="shared" si="20"/>
        <v>6.9096233938295158E-4</v>
      </c>
      <c r="G298">
        <f t="shared" si="21"/>
        <v>8.4447175077816496E-4</v>
      </c>
      <c r="H298">
        <f t="shared" si="22"/>
        <v>4.5826319392304151E-4</v>
      </c>
      <c r="J298">
        <f t="shared" si="23"/>
        <v>5.5948832953973508E-3</v>
      </c>
      <c r="K298">
        <f t="shared" si="24"/>
        <v>6.2165369948859455E-4</v>
      </c>
    </row>
    <row r="299" spans="1:11" x14ac:dyDescent="0.2">
      <c r="A299" t="s">
        <v>866</v>
      </c>
      <c r="B299">
        <v>168</v>
      </c>
      <c r="C299">
        <v>914</v>
      </c>
      <c r="D299">
        <v>431</v>
      </c>
      <c r="F299">
        <f t="shared" si="20"/>
        <v>1.0649694772140905E-3</v>
      </c>
      <c r="G299">
        <f t="shared" si="21"/>
        <v>2.1134917311370284E-4</v>
      </c>
      <c r="H299">
        <f t="shared" si="22"/>
        <v>4.925472233935932E-4</v>
      </c>
      <c r="J299">
        <f t="shared" si="23"/>
        <v>5.5877956714440501E-3</v>
      </c>
      <c r="K299">
        <f t="shared" si="24"/>
        <v>6.2086618571600559E-4</v>
      </c>
    </row>
    <row r="300" spans="1:11" x14ac:dyDescent="0.2">
      <c r="A300" t="s">
        <v>394</v>
      </c>
      <c r="B300">
        <v>115</v>
      </c>
      <c r="C300">
        <v>3112</v>
      </c>
      <c r="D300">
        <v>429</v>
      </c>
      <c r="F300">
        <f t="shared" si="20"/>
        <v>7.289969635691691E-4</v>
      </c>
      <c r="G300">
        <f t="shared" si="21"/>
        <v>7.1960462443090075E-4</v>
      </c>
      <c r="H300">
        <f t="shared" si="22"/>
        <v>4.9026162142888977E-4</v>
      </c>
      <c r="J300">
        <f t="shared" si="23"/>
        <v>5.5872466252848679E-3</v>
      </c>
      <c r="K300">
        <f t="shared" si="24"/>
        <v>6.208051805872075E-4</v>
      </c>
    </row>
    <row r="301" spans="1:11" x14ac:dyDescent="0.2">
      <c r="A301" t="s">
        <v>659</v>
      </c>
      <c r="B301">
        <v>103</v>
      </c>
      <c r="C301">
        <v>2332</v>
      </c>
      <c r="D301">
        <v>550</v>
      </c>
      <c r="F301">
        <f t="shared" si="20"/>
        <v>6.5292771519673406E-4</v>
      </c>
      <c r="G301">
        <f t="shared" si="21"/>
        <v>5.3924099748485239E-4</v>
      </c>
      <c r="H301">
        <f t="shared" si="22"/>
        <v>6.2854054029344846E-4</v>
      </c>
      <c r="J301">
        <f t="shared" si="23"/>
        <v>5.5514273017337008E-3</v>
      </c>
      <c r="K301">
        <f t="shared" si="24"/>
        <v>6.16825255748189E-4</v>
      </c>
    </row>
    <row r="302" spans="1:11" x14ac:dyDescent="0.2">
      <c r="A302" t="s">
        <v>395</v>
      </c>
      <c r="B302">
        <v>81</v>
      </c>
      <c r="C302">
        <v>5090</v>
      </c>
      <c r="D302">
        <v>360</v>
      </c>
      <c r="F302">
        <f t="shared" si="20"/>
        <v>5.1346742651393656E-4</v>
      </c>
      <c r="G302">
        <f t="shared" si="21"/>
        <v>1.1769882835325465E-3</v>
      </c>
      <c r="H302">
        <f t="shared" si="22"/>
        <v>4.1140835364662082E-4</v>
      </c>
      <c r="J302">
        <f t="shared" si="23"/>
        <v>5.5400122611933859E-3</v>
      </c>
      <c r="K302">
        <f t="shared" si="24"/>
        <v>6.1555691791037625E-4</v>
      </c>
    </row>
    <row r="303" spans="1:11" x14ac:dyDescent="0.2">
      <c r="A303" t="s">
        <v>212</v>
      </c>
      <c r="B303">
        <v>139</v>
      </c>
      <c r="C303">
        <v>2527</v>
      </c>
      <c r="D303">
        <v>360</v>
      </c>
      <c r="F303">
        <f t="shared" si="20"/>
        <v>8.8113546031403918E-4</v>
      </c>
      <c r="G303">
        <f t="shared" si="21"/>
        <v>5.8433190422136445E-4</v>
      </c>
      <c r="H303">
        <f t="shared" si="22"/>
        <v>4.1140835364662082E-4</v>
      </c>
      <c r="J303">
        <f t="shared" si="23"/>
        <v>5.4577036039713291E-3</v>
      </c>
      <c r="K303">
        <f t="shared" si="24"/>
        <v>6.0641151155236986E-4</v>
      </c>
    </row>
    <row r="304" spans="1:11" x14ac:dyDescent="0.2">
      <c r="A304" t="s">
        <v>236</v>
      </c>
      <c r="B304">
        <v>61</v>
      </c>
      <c r="C304">
        <v>5017</v>
      </c>
      <c r="D304">
        <v>432</v>
      </c>
      <c r="F304">
        <f t="shared" si="20"/>
        <v>3.8668534589321143E-4</v>
      </c>
      <c r="G304">
        <f t="shared" si="21"/>
        <v>1.1601080979337496E-3</v>
      </c>
      <c r="H304">
        <f t="shared" si="22"/>
        <v>4.9369002437594492E-4</v>
      </c>
      <c r="J304">
        <f t="shared" si="23"/>
        <v>5.4550323310509127E-3</v>
      </c>
      <c r="K304">
        <f t="shared" si="24"/>
        <v>6.0611470345010138E-4</v>
      </c>
    </row>
    <row r="305" spans="1:11" x14ac:dyDescent="0.2">
      <c r="A305" t="s">
        <v>180</v>
      </c>
      <c r="B305">
        <v>92</v>
      </c>
      <c r="C305">
        <v>3530</v>
      </c>
      <c r="D305">
        <v>441</v>
      </c>
      <c r="F305">
        <f t="shared" si="20"/>
        <v>5.8319757085533526E-4</v>
      </c>
      <c r="G305">
        <f t="shared" si="21"/>
        <v>8.1626102964044969E-4</v>
      </c>
      <c r="H305">
        <f t="shared" si="22"/>
        <v>5.0397523321711048E-4</v>
      </c>
      <c r="J305">
        <f t="shared" si="23"/>
        <v>5.3980157047153476E-3</v>
      </c>
      <c r="K305">
        <f t="shared" si="24"/>
        <v>5.9977952274614969E-4</v>
      </c>
    </row>
    <row r="306" spans="1:11" x14ac:dyDescent="0.2">
      <c r="A306" t="s">
        <v>48</v>
      </c>
      <c r="B306">
        <v>96</v>
      </c>
      <c r="C306">
        <v>2456</v>
      </c>
      <c r="D306">
        <v>515</v>
      </c>
      <c r="F306">
        <f t="shared" si="20"/>
        <v>6.0855398697948031E-4</v>
      </c>
      <c r="G306">
        <f t="shared" si="21"/>
        <v>5.6791418946089075E-4</v>
      </c>
      <c r="H306">
        <f t="shared" si="22"/>
        <v>5.8854250591113813E-4</v>
      </c>
      <c r="J306">
        <f t="shared" si="23"/>
        <v>5.3156603635047747E-3</v>
      </c>
      <c r="K306">
        <f t="shared" si="24"/>
        <v>5.9062892927830833E-4</v>
      </c>
    </row>
    <row r="307" spans="1:11" x14ac:dyDescent="0.2">
      <c r="A307" t="s">
        <v>409</v>
      </c>
      <c r="B307">
        <v>97</v>
      </c>
      <c r="C307">
        <v>3617</v>
      </c>
      <c r="D307">
        <v>392</v>
      </c>
      <c r="F307">
        <f t="shared" si="20"/>
        <v>6.1489309101051654E-4</v>
      </c>
      <c r="G307">
        <f t="shared" si="21"/>
        <v>8.36378511107509E-4</v>
      </c>
      <c r="H307">
        <f t="shared" si="22"/>
        <v>4.47977985081876E-4</v>
      </c>
      <c r="J307">
        <f t="shared" si="23"/>
        <v>5.3093482355740717E-3</v>
      </c>
      <c r="K307">
        <f t="shared" si="24"/>
        <v>5.899275817304524E-4</v>
      </c>
    </row>
    <row r="308" spans="1:11" x14ac:dyDescent="0.2">
      <c r="A308" t="s">
        <v>272</v>
      </c>
      <c r="B308">
        <v>84</v>
      </c>
      <c r="C308">
        <v>4740</v>
      </c>
      <c r="D308">
        <v>328</v>
      </c>
      <c r="F308">
        <f t="shared" si="20"/>
        <v>5.3248473860704527E-4</v>
      </c>
      <c r="G308">
        <f t="shared" si="21"/>
        <v>1.0960558868259864E-3</v>
      </c>
      <c r="H308">
        <f t="shared" si="22"/>
        <v>3.7483872221136559E-4</v>
      </c>
      <c r="J308">
        <f t="shared" si="23"/>
        <v>5.2889208783185706E-3</v>
      </c>
      <c r="K308">
        <f t="shared" si="24"/>
        <v>5.8765787536873009E-4</v>
      </c>
    </row>
    <row r="309" spans="1:11" x14ac:dyDescent="0.2">
      <c r="A309" t="s">
        <v>441</v>
      </c>
      <c r="B309">
        <v>90</v>
      </c>
      <c r="C309">
        <v>4932</v>
      </c>
      <c r="D309">
        <v>274</v>
      </c>
      <c r="F309">
        <f t="shared" si="20"/>
        <v>5.7051936279326279E-4</v>
      </c>
      <c r="G309">
        <f t="shared" si="21"/>
        <v>1.1404530873050135E-3</v>
      </c>
      <c r="H309">
        <f t="shared" si="22"/>
        <v>3.1312746916437251E-4</v>
      </c>
      <c r="J309">
        <f t="shared" si="23"/>
        <v>5.2449741396473053E-3</v>
      </c>
      <c r="K309">
        <f t="shared" si="24"/>
        <v>5.8277490440525619E-4</v>
      </c>
    </row>
    <row r="310" spans="1:11" x14ac:dyDescent="0.2">
      <c r="A310" t="s">
        <v>881</v>
      </c>
      <c r="B310">
        <v>158</v>
      </c>
      <c r="C310">
        <v>1659</v>
      </c>
      <c r="D310">
        <v>322</v>
      </c>
      <c r="F310">
        <f t="shared" si="20"/>
        <v>1.001578436903728E-3</v>
      </c>
      <c r="G310">
        <f t="shared" si="21"/>
        <v>3.8361956038909524E-4</v>
      </c>
      <c r="H310">
        <f t="shared" si="22"/>
        <v>3.6798191631725528E-4</v>
      </c>
      <c r="J310">
        <f t="shared" si="23"/>
        <v>5.2439020967583955E-3</v>
      </c>
      <c r="K310">
        <f t="shared" si="24"/>
        <v>5.826557885287106E-4</v>
      </c>
    </row>
    <row r="311" spans="1:11" x14ac:dyDescent="0.2">
      <c r="A311" t="s">
        <v>248</v>
      </c>
      <c r="B311">
        <v>95</v>
      </c>
      <c r="C311">
        <v>2147</v>
      </c>
      <c r="D311">
        <v>533</v>
      </c>
      <c r="F311">
        <f t="shared" si="20"/>
        <v>6.0221488294844407E-4</v>
      </c>
      <c r="G311">
        <f t="shared" si="21"/>
        <v>4.9646244493995622E-4</v>
      </c>
      <c r="H311">
        <f t="shared" si="22"/>
        <v>6.0911292359346915E-4</v>
      </c>
      <c r="J311">
        <f t="shared" si="23"/>
        <v>5.2360212330991212E-3</v>
      </c>
      <c r="K311">
        <f t="shared" si="24"/>
        <v>5.8178013701101349E-4</v>
      </c>
    </row>
    <row r="312" spans="1:11" x14ac:dyDescent="0.2">
      <c r="A312" t="s">
        <v>808</v>
      </c>
      <c r="B312">
        <v>18</v>
      </c>
      <c r="C312">
        <v>171</v>
      </c>
      <c r="D312">
        <v>1045</v>
      </c>
      <c r="F312">
        <f t="shared" si="20"/>
        <v>1.1410387255865256E-4</v>
      </c>
      <c r="G312">
        <f t="shared" si="21"/>
        <v>3.9541256676633683E-5</v>
      </c>
      <c r="H312">
        <f t="shared" si="22"/>
        <v>1.1942270265575521E-3</v>
      </c>
      <c r="J312">
        <f t="shared" si="23"/>
        <v>5.1983022372594336E-3</v>
      </c>
      <c r="K312">
        <f t="shared" si="24"/>
        <v>5.7758913747327039E-4</v>
      </c>
    </row>
    <row r="313" spans="1:11" x14ac:dyDescent="0.2">
      <c r="A313" t="s">
        <v>20</v>
      </c>
      <c r="B313">
        <v>100</v>
      </c>
      <c r="C313">
        <v>2198</v>
      </c>
      <c r="D313">
        <v>498</v>
      </c>
      <c r="F313">
        <f t="shared" si="20"/>
        <v>6.3391040310362536E-4</v>
      </c>
      <c r="G313">
        <f t="shared" si="21"/>
        <v>5.0825545131719791E-4</v>
      </c>
      <c r="H313">
        <f t="shared" si="22"/>
        <v>5.6911488921115882E-4</v>
      </c>
      <c r="J313">
        <f t="shared" si="23"/>
        <v>5.1947016687899075E-3</v>
      </c>
      <c r="K313">
        <f t="shared" si="24"/>
        <v>5.7718907430998967E-4</v>
      </c>
    </row>
    <row r="314" spans="1:11" x14ac:dyDescent="0.2">
      <c r="A314" t="s">
        <v>637</v>
      </c>
      <c r="B314">
        <v>77</v>
      </c>
      <c r="C314">
        <v>1785</v>
      </c>
      <c r="D314">
        <v>631</v>
      </c>
      <c r="F314">
        <f t="shared" si="20"/>
        <v>4.8811101038979151E-4</v>
      </c>
      <c r="G314">
        <f t="shared" si="21"/>
        <v>4.1275522320345686E-4</v>
      </c>
      <c r="H314">
        <f t="shared" si="22"/>
        <v>7.2110741986393812E-4</v>
      </c>
      <c r="J314">
        <f t="shared" si="23"/>
        <v>5.1742731570320402E-3</v>
      </c>
      <c r="K314">
        <f t="shared" si="24"/>
        <v>5.7491923967022671E-4</v>
      </c>
    </row>
    <row r="315" spans="1:11" x14ac:dyDescent="0.2">
      <c r="A315" t="s">
        <v>535</v>
      </c>
      <c r="B315">
        <v>16</v>
      </c>
      <c r="C315">
        <v>0</v>
      </c>
      <c r="D315">
        <v>1064</v>
      </c>
      <c r="F315">
        <f t="shared" si="20"/>
        <v>1.0142566449658005E-4</v>
      </c>
      <c r="G315">
        <f t="shared" si="21"/>
        <v>0</v>
      </c>
      <c r="H315">
        <f t="shared" si="22"/>
        <v>1.2159402452222349E-3</v>
      </c>
      <c r="J315">
        <f t="shared" si="23"/>
        <v>5.1680379743786796E-3</v>
      </c>
      <c r="K315">
        <f t="shared" si="24"/>
        <v>5.7422644159763102E-4</v>
      </c>
    </row>
    <row r="316" spans="1:11" x14ac:dyDescent="0.2">
      <c r="A316" t="s">
        <v>281</v>
      </c>
      <c r="B316">
        <v>113</v>
      </c>
      <c r="C316">
        <v>2263</v>
      </c>
      <c r="D316">
        <v>423</v>
      </c>
      <c r="F316">
        <f t="shared" si="20"/>
        <v>7.1631875550709663E-4</v>
      </c>
      <c r="G316">
        <f t="shared" si="21"/>
        <v>5.2328575356270189E-4</v>
      </c>
      <c r="H316">
        <f t="shared" si="22"/>
        <v>4.8340481553477946E-4</v>
      </c>
      <c r="J316">
        <f t="shared" si="23"/>
        <v>5.1291470357858115E-3</v>
      </c>
      <c r="K316">
        <f t="shared" si="24"/>
        <v>5.6990522619842349E-4</v>
      </c>
    </row>
    <row r="317" spans="1:11" x14ac:dyDescent="0.2">
      <c r="A317" t="s">
        <v>675</v>
      </c>
      <c r="B317">
        <v>83</v>
      </c>
      <c r="C317">
        <v>3129</v>
      </c>
      <c r="D317">
        <v>457</v>
      </c>
      <c r="F317">
        <f t="shared" si="20"/>
        <v>5.2614563457600903E-4</v>
      </c>
      <c r="G317">
        <f t="shared" si="21"/>
        <v>7.235356265566479E-4</v>
      </c>
      <c r="H317">
        <f t="shared" si="22"/>
        <v>5.2226004893473807E-4</v>
      </c>
      <c r="J317">
        <f t="shared" si="23"/>
        <v>5.1145483525802758E-3</v>
      </c>
      <c r="K317">
        <f t="shared" si="24"/>
        <v>5.6828315028669731E-4</v>
      </c>
    </row>
    <row r="318" spans="1:11" x14ac:dyDescent="0.2">
      <c r="A318" t="s">
        <v>60</v>
      </c>
      <c r="B318">
        <v>106</v>
      </c>
      <c r="C318">
        <v>656</v>
      </c>
      <c r="D318">
        <v>591</v>
      </c>
      <c r="F318">
        <f t="shared" si="20"/>
        <v>6.7194502728984288E-4</v>
      </c>
      <c r="G318">
        <f t="shared" si="21"/>
        <v>1.5169043497000991E-4</v>
      </c>
      <c r="H318">
        <f t="shared" si="22"/>
        <v>6.753953805698691E-4</v>
      </c>
      <c r="J318">
        <f t="shared" si="23"/>
        <v>5.0207974740890254E-3</v>
      </c>
      <c r="K318">
        <f t="shared" si="24"/>
        <v>5.5786638600989176E-4</v>
      </c>
    </row>
    <row r="319" spans="1:11" x14ac:dyDescent="0.2">
      <c r="A319" t="s">
        <v>317</v>
      </c>
      <c r="B319">
        <v>111</v>
      </c>
      <c r="C319">
        <v>3606</v>
      </c>
      <c r="D319">
        <v>271</v>
      </c>
      <c r="F319">
        <f t="shared" si="20"/>
        <v>7.0364054744502416E-4</v>
      </c>
      <c r="G319">
        <f t="shared" si="21"/>
        <v>8.3383492149673134E-4</v>
      </c>
      <c r="H319">
        <f t="shared" si="22"/>
        <v>3.0969906621731731E-4</v>
      </c>
      <c r="J319">
        <f t="shared" si="23"/>
        <v>5.0173877501978039E-3</v>
      </c>
      <c r="K319">
        <f t="shared" si="24"/>
        <v>5.5748752779975601E-4</v>
      </c>
    </row>
    <row r="320" spans="1:11" x14ac:dyDescent="0.2">
      <c r="A320" t="s">
        <v>451</v>
      </c>
      <c r="B320">
        <v>114</v>
      </c>
      <c r="C320">
        <v>2811</v>
      </c>
      <c r="D320">
        <v>337</v>
      </c>
      <c r="F320">
        <f t="shared" si="20"/>
        <v>7.2265785953813287E-4</v>
      </c>
      <c r="G320">
        <f t="shared" si="21"/>
        <v>6.5000276326325902E-4</v>
      </c>
      <c r="H320">
        <f t="shared" si="22"/>
        <v>3.8512393105253115E-4</v>
      </c>
      <c r="J320">
        <f t="shared" si="23"/>
        <v>5.0084748293510416E-3</v>
      </c>
      <c r="K320">
        <f t="shared" si="24"/>
        <v>5.5649720326122684E-4</v>
      </c>
    </row>
    <row r="321" spans="1:11" x14ac:dyDescent="0.2">
      <c r="A321" t="s">
        <v>344</v>
      </c>
      <c r="B321">
        <v>95</v>
      </c>
      <c r="C321">
        <v>2997</v>
      </c>
      <c r="D321">
        <v>394</v>
      </c>
      <c r="F321">
        <f t="shared" si="20"/>
        <v>6.0221488294844407E-4</v>
      </c>
      <c r="G321">
        <f t="shared" si="21"/>
        <v>6.9301255122731662E-4</v>
      </c>
      <c r="H321">
        <f t="shared" si="22"/>
        <v>4.5026358704657943E-4</v>
      </c>
      <c r="J321">
        <f t="shared" si="23"/>
        <v>4.9937240994862835E-3</v>
      </c>
      <c r="K321">
        <f t="shared" si="24"/>
        <v>5.5485823327625376E-4</v>
      </c>
    </row>
    <row r="322" spans="1:11" x14ac:dyDescent="0.2">
      <c r="A322" t="s">
        <v>863</v>
      </c>
      <c r="B322">
        <v>97</v>
      </c>
      <c r="C322">
        <v>4645</v>
      </c>
      <c r="D322">
        <v>217</v>
      </c>
      <c r="F322">
        <f t="shared" ref="F322:F385" si="25">B322/157751</f>
        <v>6.1489309101051654E-4</v>
      </c>
      <c r="G322">
        <f t="shared" ref="G322:G385" si="26">C322/4324597</f>
        <v>1.0740885220056342E-3</v>
      </c>
      <c r="H322">
        <f t="shared" ref="H322:H385" si="27">D322/875043</f>
        <v>2.4798781317032418E-4</v>
      </c>
      <c r="J322">
        <f t="shared" ref="J322:J385" si="28">F322*3+G322*2+H322*4</f>
        <v>4.9848075697241151E-3</v>
      </c>
      <c r="K322">
        <f t="shared" ref="K322:K385" si="29">J322/9</f>
        <v>5.5386750774712385E-4</v>
      </c>
    </row>
    <row r="323" spans="1:11" x14ac:dyDescent="0.2">
      <c r="A323" t="s">
        <v>396</v>
      </c>
      <c r="B323">
        <v>74</v>
      </c>
      <c r="C323">
        <v>3582</v>
      </c>
      <c r="D323">
        <v>420</v>
      </c>
      <c r="F323">
        <f t="shared" si="25"/>
        <v>4.6909369829668276E-4</v>
      </c>
      <c r="G323">
        <f t="shared" si="26"/>
        <v>8.2828527143685292E-4</v>
      </c>
      <c r="H323">
        <f t="shared" si="27"/>
        <v>4.7997641258772425E-4</v>
      </c>
      <c r="J323">
        <f t="shared" si="28"/>
        <v>4.9837572881146512E-3</v>
      </c>
      <c r="K323">
        <f t="shared" si="29"/>
        <v>5.5375080979051675E-4</v>
      </c>
    </row>
    <row r="324" spans="1:11" x14ac:dyDescent="0.2">
      <c r="A324" t="s">
        <v>164</v>
      </c>
      <c r="B324">
        <v>8</v>
      </c>
      <c r="C324">
        <v>8</v>
      </c>
      <c r="D324">
        <v>1053</v>
      </c>
      <c r="F324">
        <f t="shared" si="25"/>
        <v>5.0712832248290023E-5</v>
      </c>
      <c r="G324">
        <f t="shared" si="26"/>
        <v>1.849883353292804E-6</v>
      </c>
      <c r="H324">
        <f t="shared" si="27"/>
        <v>1.2033694344163659E-3</v>
      </c>
      <c r="J324">
        <f t="shared" si="28"/>
        <v>4.9693160011169187E-3</v>
      </c>
      <c r="K324">
        <f t="shared" si="29"/>
        <v>5.5214622234632429E-4</v>
      </c>
    </row>
    <row r="325" spans="1:11" x14ac:dyDescent="0.2">
      <c r="A325" t="s">
        <v>283</v>
      </c>
      <c r="B325">
        <v>103</v>
      </c>
      <c r="C325">
        <v>1546</v>
      </c>
      <c r="D325">
        <v>502</v>
      </c>
      <c r="F325">
        <f t="shared" si="25"/>
        <v>6.5292771519673406E-4</v>
      </c>
      <c r="G325">
        <f t="shared" si="26"/>
        <v>3.5748995802383437E-4</v>
      </c>
      <c r="H325">
        <f t="shared" si="27"/>
        <v>5.7368609314056569E-4</v>
      </c>
      <c r="J325">
        <f t="shared" si="28"/>
        <v>4.9685074342001338E-3</v>
      </c>
      <c r="K325">
        <f t="shared" si="29"/>
        <v>5.5205638157779268E-4</v>
      </c>
    </row>
    <row r="326" spans="1:11" x14ac:dyDescent="0.2">
      <c r="A326" t="s">
        <v>679</v>
      </c>
      <c r="B326">
        <v>41</v>
      </c>
      <c r="C326">
        <v>733</v>
      </c>
      <c r="D326">
        <v>831</v>
      </c>
      <c r="F326">
        <f t="shared" si="25"/>
        <v>2.599032652724864E-4</v>
      </c>
      <c r="G326">
        <f t="shared" si="26"/>
        <v>1.6949556224545316E-4</v>
      </c>
      <c r="H326">
        <f t="shared" si="27"/>
        <v>9.4966761633428305E-4</v>
      </c>
      <c r="J326">
        <f t="shared" si="28"/>
        <v>4.9173713856454975E-3</v>
      </c>
      <c r="K326">
        <f t="shared" si="29"/>
        <v>5.463745984050553E-4</v>
      </c>
    </row>
    <row r="327" spans="1:11" x14ac:dyDescent="0.2">
      <c r="A327" t="s">
        <v>416</v>
      </c>
      <c r="B327">
        <v>16</v>
      </c>
      <c r="C327">
        <v>1</v>
      </c>
      <c r="D327">
        <v>998</v>
      </c>
      <c r="F327">
        <f t="shared" si="25"/>
        <v>1.0142566449658005E-4</v>
      </c>
      <c r="G327">
        <f t="shared" si="26"/>
        <v>2.312354191616005E-7</v>
      </c>
      <c r="H327">
        <f t="shared" si="27"/>
        <v>1.1405153803870211E-3</v>
      </c>
      <c r="J327">
        <f t="shared" si="28"/>
        <v>4.8668009858761473E-3</v>
      </c>
      <c r="K327">
        <f t="shared" si="29"/>
        <v>5.4075566509734967E-4</v>
      </c>
    </row>
    <row r="328" spans="1:11" x14ac:dyDescent="0.2">
      <c r="A328" t="s">
        <v>302</v>
      </c>
      <c r="B328">
        <v>68</v>
      </c>
      <c r="C328">
        <v>5024</v>
      </c>
      <c r="D328">
        <v>268</v>
      </c>
      <c r="F328">
        <f t="shared" si="25"/>
        <v>4.3105907411046524E-4</v>
      </c>
      <c r="G328">
        <f t="shared" si="26"/>
        <v>1.1617267458678808E-3</v>
      </c>
      <c r="H328">
        <f t="shared" si="27"/>
        <v>3.0627066327026215E-4</v>
      </c>
      <c r="J328">
        <f t="shared" si="28"/>
        <v>4.8417133671482052E-3</v>
      </c>
      <c r="K328">
        <f t="shared" si="29"/>
        <v>5.3796815190535613E-4</v>
      </c>
    </row>
    <row r="329" spans="1:11" x14ac:dyDescent="0.2">
      <c r="A329" t="s">
        <v>143</v>
      </c>
      <c r="B329">
        <v>157</v>
      </c>
      <c r="C329">
        <v>1510</v>
      </c>
      <c r="D329">
        <v>252</v>
      </c>
      <c r="F329">
        <f t="shared" si="25"/>
        <v>9.9523933287269184E-4</v>
      </c>
      <c r="G329">
        <f t="shared" si="26"/>
        <v>3.4916548293401675E-4</v>
      </c>
      <c r="H329">
        <f t="shared" si="27"/>
        <v>2.8798584755263456E-4</v>
      </c>
      <c r="J329">
        <f t="shared" si="28"/>
        <v>4.8359923546966478E-3</v>
      </c>
      <c r="K329">
        <f t="shared" si="29"/>
        <v>5.3733248385518309E-4</v>
      </c>
    </row>
    <row r="330" spans="1:11" x14ac:dyDescent="0.2">
      <c r="A330" t="s">
        <v>337</v>
      </c>
      <c r="B330">
        <v>116</v>
      </c>
      <c r="C330">
        <v>3026</v>
      </c>
      <c r="D330">
        <v>268</v>
      </c>
      <c r="F330">
        <f t="shared" si="25"/>
        <v>7.3533606760020534E-4</v>
      </c>
      <c r="G330">
        <f t="shared" si="26"/>
        <v>6.997183783830031E-4</v>
      </c>
      <c r="H330">
        <f t="shared" si="27"/>
        <v>3.0627066327026215E-4</v>
      </c>
      <c r="J330">
        <f t="shared" si="28"/>
        <v>4.8305276126476707E-3</v>
      </c>
      <c r="K330">
        <f t="shared" si="29"/>
        <v>5.3672529029418566E-4</v>
      </c>
    </row>
    <row r="331" spans="1:11" x14ac:dyDescent="0.2">
      <c r="A331" t="s">
        <v>298</v>
      </c>
      <c r="B331">
        <v>105</v>
      </c>
      <c r="C331">
        <v>2743</v>
      </c>
      <c r="D331">
        <v>342</v>
      </c>
      <c r="F331">
        <f t="shared" si="25"/>
        <v>6.6560592325880664E-4</v>
      </c>
      <c r="G331">
        <f t="shared" si="26"/>
        <v>6.3427875476027018E-4</v>
      </c>
      <c r="H331">
        <f t="shared" si="27"/>
        <v>3.9083793596428974E-4</v>
      </c>
      <c r="J331">
        <f t="shared" si="28"/>
        <v>4.8287270231541189E-3</v>
      </c>
      <c r="K331">
        <f t="shared" si="29"/>
        <v>5.3652522479490214E-4</v>
      </c>
    </row>
    <row r="332" spans="1:11" x14ac:dyDescent="0.2">
      <c r="A332" t="s">
        <v>209</v>
      </c>
      <c r="B332">
        <v>88</v>
      </c>
      <c r="C332">
        <v>3186</v>
      </c>
      <c r="D332">
        <v>367</v>
      </c>
      <c r="F332">
        <f t="shared" si="25"/>
        <v>5.5784115473119032E-4</v>
      </c>
      <c r="G332">
        <f t="shared" si="26"/>
        <v>7.3671604544885919E-4</v>
      </c>
      <c r="H332">
        <f t="shared" si="27"/>
        <v>4.1940796052308284E-4</v>
      </c>
      <c r="J332">
        <f t="shared" si="28"/>
        <v>4.824587397183621E-3</v>
      </c>
      <c r="K332">
        <f t="shared" si="29"/>
        <v>5.3606526635373568E-4</v>
      </c>
    </row>
    <row r="333" spans="1:11" x14ac:dyDescent="0.2">
      <c r="A333" t="s">
        <v>632</v>
      </c>
      <c r="B333">
        <v>125</v>
      </c>
      <c r="C333">
        <v>1721</v>
      </c>
      <c r="D333">
        <v>358</v>
      </c>
      <c r="F333">
        <f t="shared" si="25"/>
        <v>7.9238800387953167E-4</v>
      </c>
      <c r="G333">
        <f t="shared" si="26"/>
        <v>3.9795615637711442E-4</v>
      </c>
      <c r="H333">
        <f t="shared" si="27"/>
        <v>4.0912275168191733E-4</v>
      </c>
      <c r="J333">
        <f t="shared" si="28"/>
        <v>4.8095673311204928E-3</v>
      </c>
      <c r="K333">
        <f t="shared" si="29"/>
        <v>5.3439637012449922E-4</v>
      </c>
    </row>
    <row r="334" spans="1:11" x14ac:dyDescent="0.2">
      <c r="A334" t="s">
        <v>19</v>
      </c>
      <c r="B334">
        <v>80</v>
      </c>
      <c r="C334">
        <v>1027</v>
      </c>
      <c r="D334">
        <v>614</v>
      </c>
      <c r="F334">
        <f t="shared" si="25"/>
        <v>5.0712832248290022E-4</v>
      </c>
      <c r="G334">
        <f t="shared" si="26"/>
        <v>2.3747877547896371E-4</v>
      </c>
      <c r="H334">
        <f t="shared" si="27"/>
        <v>7.0167980316395882E-4</v>
      </c>
      <c r="J334">
        <f t="shared" si="28"/>
        <v>4.8030617310624631E-3</v>
      </c>
      <c r="K334">
        <f t="shared" si="29"/>
        <v>5.3367352567360699E-4</v>
      </c>
    </row>
    <row r="335" spans="1:11" x14ac:dyDescent="0.2">
      <c r="A335" t="s">
        <v>43</v>
      </c>
      <c r="B335">
        <v>5</v>
      </c>
      <c r="C335">
        <v>67</v>
      </c>
      <c r="D335">
        <v>1023</v>
      </c>
      <c r="F335">
        <f t="shared" si="25"/>
        <v>3.1695520155181264E-5</v>
      </c>
      <c r="G335">
        <f t="shared" si="26"/>
        <v>1.5492773083827234E-5</v>
      </c>
      <c r="H335">
        <f t="shared" si="27"/>
        <v>1.1690854049458141E-3</v>
      </c>
      <c r="J335">
        <f t="shared" si="28"/>
        <v>4.8024137264164549E-3</v>
      </c>
      <c r="K335">
        <f t="shared" si="29"/>
        <v>5.3360152515738392E-4</v>
      </c>
    </row>
    <row r="336" spans="1:11" x14ac:dyDescent="0.2">
      <c r="A336" t="s">
        <v>753</v>
      </c>
      <c r="B336">
        <v>100</v>
      </c>
      <c r="C336">
        <v>2310</v>
      </c>
      <c r="D336">
        <v>397</v>
      </c>
      <c r="F336">
        <f t="shared" si="25"/>
        <v>6.3391040310362536E-4</v>
      </c>
      <c r="G336">
        <f t="shared" si="26"/>
        <v>5.3415381826329717E-4</v>
      </c>
      <c r="H336">
        <f t="shared" si="27"/>
        <v>4.5369198999363459E-4</v>
      </c>
      <c r="J336">
        <f t="shared" si="28"/>
        <v>4.7848068058120091E-3</v>
      </c>
      <c r="K336">
        <f t="shared" si="29"/>
        <v>5.3164520064577882E-4</v>
      </c>
    </row>
    <row r="337" spans="1:11" x14ac:dyDescent="0.2">
      <c r="A337" t="s">
        <v>263</v>
      </c>
      <c r="B337">
        <v>76</v>
      </c>
      <c r="C337">
        <v>3335</v>
      </c>
      <c r="D337">
        <v>392</v>
      </c>
      <c r="F337">
        <f t="shared" si="25"/>
        <v>4.8177190635875528E-4</v>
      </c>
      <c r="G337">
        <f t="shared" si="26"/>
        <v>7.7117012290393763E-4</v>
      </c>
      <c r="H337">
        <f t="shared" si="27"/>
        <v>4.47977985081876E-4</v>
      </c>
      <c r="J337">
        <f t="shared" si="28"/>
        <v>4.7795679052116454E-3</v>
      </c>
      <c r="K337">
        <f t="shared" si="29"/>
        <v>5.3106310057907168E-4</v>
      </c>
    </row>
    <row r="338" spans="1:11" x14ac:dyDescent="0.2">
      <c r="A338" t="s">
        <v>53</v>
      </c>
      <c r="B338">
        <v>113</v>
      </c>
      <c r="C338">
        <v>1553</v>
      </c>
      <c r="D338">
        <v>418</v>
      </c>
      <c r="F338">
        <f t="shared" si="25"/>
        <v>7.1631875550709663E-4</v>
      </c>
      <c r="G338">
        <f t="shared" si="26"/>
        <v>3.5910860595796557E-4</v>
      </c>
      <c r="H338">
        <f t="shared" si="27"/>
        <v>4.7769081062302082E-4</v>
      </c>
      <c r="J338">
        <f t="shared" si="28"/>
        <v>4.7779367209293041E-3</v>
      </c>
      <c r="K338">
        <f t="shared" si="29"/>
        <v>5.3088185788103376E-4</v>
      </c>
    </row>
    <row r="339" spans="1:11" x14ac:dyDescent="0.2">
      <c r="A339" t="s">
        <v>445</v>
      </c>
      <c r="B339">
        <v>90</v>
      </c>
      <c r="C339">
        <v>3127</v>
      </c>
      <c r="D339">
        <v>343</v>
      </c>
      <c r="F339">
        <f t="shared" si="25"/>
        <v>5.7051936279326279E-4</v>
      </c>
      <c r="G339">
        <f t="shared" si="26"/>
        <v>7.230731557183247E-4</v>
      </c>
      <c r="H339">
        <f t="shared" si="27"/>
        <v>3.9198073694664146E-4</v>
      </c>
      <c r="J339">
        <f t="shared" si="28"/>
        <v>4.7256273476030033E-3</v>
      </c>
      <c r="K339">
        <f t="shared" si="29"/>
        <v>5.2506970528922261E-4</v>
      </c>
    </row>
    <row r="340" spans="1:11" x14ac:dyDescent="0.2">
      <c r="A340" t="s">
        <v>44</v>
      </c>
      <c r="B340">
        <v>98</v>
      </c>
      <c r="C340">
        <v>1898</v>
      </c>
      <c r="D340">
        <v>426</v>
      </c>
      <c r="F340">
        <f t="shared" si="25"/>
        <v>6.2123219504155278E-4</v>
      </c>
      <c r="G340">
        <f t="shared" si="26"/>
        <v>4.3888482556871773E-4</v>
      </c>
      <c r="H340">
        <f t="shared" si="27"/>
        <v>4.8683321848183461E-4</v>
      </c>
      <c r="J340">
        <f t="shared" si="28"/>
        <v>4.6887991101894327E-3</v>
      </c>
      <c r="K340">
        <f t="shared" si="29"/>
        <v>5.20977678909937E-4</v>
      </c>
    </row>
    <row r="341" spans="1:11" x14ac:dyDescent="0.2">
      <c r="A341" t="s">
        <v>738</v>
      </c>
      <c r="B341">
        <v>90</v>
      </c>
      <c r="C341">
        <v>2003</v>
      </c>
      <c r="D341">
        <v>442</v>
      </c>
      <c r="F341">
        <f t="shared" si="25"/>
        <v>5.7051936279326279E-4</v>
      </c>
      <c r="G341">
        <f t="shared" si="26"/>
        <v>4.6316454458068579E-4</v>
      </c>
      <c r="H341">
        <f t="shared" si="27"/>
        <v>5.051180341994622E-4</v>
      </c>
      <c r="J341">
        <f t="shared" si="28"/>
        <v>4.6583593143390088E-3</v>
      </c>
      <c r="K341">
        <f t="shared" si="29"/>
        <v>5.1759547937100094E-4</v>
      </c>
    </row>
    <row r="342" spans="1:11" x14ac:dyDescent="0.2">
      <c r="A342" t="s">
        <v>563</v>
      </c>
      <c r="B342">
        <v>16</v>
      </c>
      <c r="C342">
        <v>0</v>
      </c>
      <c r="D342">
        <v>942</v>
      </c>
      <c r="F342">
        <f t="shared" si="25"/>
        <v>1.0142566449658005E-4</v>
      </c>
      <c r="G342">
        <f t="shared" si="26"/>
        <v>0</v>
      </c>
      <c r="H342">
        <f t="shared" si="27"/>
        <v>1.0765185253753245E-3</v>
      </c>
      <c r="J342">
        <f t="shared" si="28"/>
        <v>4.610351094991038E-3</v>
      </c>
      <c r="K342">
        <f t="shared" si="29"/>
        <v>5.1226123277678197E-4</v>
      </c>
    </row>
    <row r="343" spans="1:11" x14ac:dyDescent="0.2">
      <c r="A343" t="s">
        <v>727</v>
      </c>
      <c r="B343">
        <v>82</v>
      </c>
      <c r="C343">
        <v>2467</v>
      </c>
      <c r="D343">
        <v>409</v>
      </c>
      <c r="F343">
        <f t="shared" si="25"/>
        <v>5.198065305449728E-4</v>
      </c>
      <c r="G343">
        <f t="shared" si="26"/>
        <v>5.7045777907166841E-4</v>
      </c>
      <c r="H343">
        <f t="shared" si="27"/>
        <v>4.6740560178185531E-4</v>
      </c>
      <c r="J343">
        <f t="shared" si="28"/>
        <v>4.5699575569056764E-3</v>
      </c>
      <c r="K343">
        <f t="shared" si="29"/>
        <v>5.0777306187840853E-4</v>
      </c>
    </row>
    <row r="344" spans="1:11" x14ac:dyDescent="0.2">
      <c r="A344" t="s">
        <v>829</v>
      </c>
      <c r="B344">
        <v>44</v>
      </c>
      <c r="C344">
        <v>5924</v>
      </c>
      <c r="D344">
        <v>212</v>
      </c>
      <c r="F344">
        <f t="shared" si="25"/>
        <v>2.7892057736559516E-4</v>
      </c>
      <c r="G344">
        <f t="shared" si="26"/>
        <v>1.3698386231133213E-3</v>
      </c>
      <c r="H344">
        <f t="shared" si="27"/>
        <v>2.4227380825856559E-4</v>
      </c>
      <c r="J344">
        <f t="shared" si="28"/>
        <v>4.5455342113576904E-3</v>
      </c>
      <c r="K344">
        <f t="shared" si="29"/>
        <v>5.0505935681752114E-4</v>
      </c>
    </row>
    <row r="345" spans="1:11" x14ac:dyDescent="0.2">
      <c r="A345" t="s">
        <v>411</v>
      </c>
      <c r="B345">
        <v>16</v>
      </c>
      <c r="C345">
        <v>4</v>
      </c>
      <c r="D345">
        <v>921</v>
      </c>
      <c r="F345">
        <f t="shared" si="25"/>
        <v>1.0142566449658005E-4</v>
      </c>
      <c r="G345">
        <f t="shared" si="26"/>
        <v>9.2494167664640198E-7</v>
      </c>
      <c r="H345">
        <f t="shared" si="27"/>
        <v>1.0525197047459383E-3</v>
      </c>
      <c r="J345">
        <f t="shared" si="28"/>
        <v>4.5162056958267856E-3</v>
      </c>
      <c r="K345">
        <f t="shared" si="29"/>
        <v>5.0180063286964281E-4</v>
      </c>
    </row>
    <row r="346" spans="1:11" x14ac:dyDescent="0.2">
      <c r="A346" t="s">
        <v>721</v>
      </c>
      <c r="B346">
        <v>68</v>
      </c>
      <c r="C346">
        <v>3372</v>
      </c>
      <c r="D346">
        <v>358</v>
      </c>
      <c r="F346">
        <f t="shared" si="25"/>
        <v>4.3105907411046524E-4</v>
      </c>
      <c r="G346">
        <f t="shared" si="26"/>
        <v>7.797258334129169E-4</v>
      </c>
      <c r="H346">
        <f t="shared" si="27"/>
        <v>4.0912275168191733E-4</v>
      </c>
      <c r="J346">
        <f t="shared" si="28"/>
        <v>4.489119895884899E-3</v>
      </c>
      <c r="K346">
        <f t="shared" si="29"/>
        <v>4.9879109954276656E-4</v>
      </c>
    </row>
    <row r="347" spans="1:11" x14ac:dyDescent="0.2">
      <c r="A347" t="s">
        <v>774</v>
      </c>
      <c r="B347">
        <v>87</v>
      </c>
      <c r="C347">
        <v>1337</v>
      </c>
      <c r="D347">
        <v>469</v>
      </c>
      <c r="F347">
        <f t="shared" si="25"/>
        <v>5.5150205070015408E-4</v>
      </c>
      <c r="G347">
        <f t="shared" si="26"/>
        <v>3.0916175541905984E-4</v>
      </c>
      <c r="H347">
        <f t="shared" si="27"/>
        <v>5.3597366072295879E-4</v>
      </c>
      <c r="J347">
        <f t="shared" si="28"/>
        <v>4.4167243058304169E-3</v>
      </c>
      <c r="K347">
        <f t="shared" si="29"/>
        <v>4.9074714509226853E-4</v>
      </c>
    </row>
    <row r="348" spans="1:11" x14ac:dyDescent="0.2">
      <c r="A348" t="s">
        <v>316</v>
      </c>
      <c r="B348">
        <v>90</v>
      </c>
      <c r="C348">
        <v>2975</v>
      </c>
      <c r="D348">
        <v>289</v>
      </c>
      <c r="F348">
        <f t="shared" si="25"/>
        <v>5.7051936279326279E-4</v>
      </c>
      <c r="G348">
        <f t="shared" si="26"/>
        <v>6.8792537200576141E-4</v>
      </c>
      <c r="H348">
        <f t="shared" si="27"/>
        <v>3.3026948389964838E-4</v>
      </c>
      <c r="J348">
        <f t="shared" si="28"/>
        <v>4.4084867679899048E-3</v>
      </c>
      <c r="K348">
        <f t="shared" si="29"/>
        <v>4.8983186310998944E-4</v>
      </c>
    </row>
    <row r="349" spans="1:11" x14ac:dyDescent="0.2">
      <c r="A349" t="s">
        <v>442</v>
      </c>
      <c r="B349">
        <v>84</v>
      </c>
      <c r="C349">
        <v>2099</v>
      </c>
      <c r="D349">
        <v>402</v>
      </c>
      <c r="F349">
        <f t="shared" si="25"/>
        <v>5.3248473860704527E-4</v>
      </c>
      <c r="G349">
        <f t="shared" si="26"/>
        <v>4.8536314482019945E-4</v>
      </c>
      <c r="H349">
        <f t="shared" si="27"/>
        <v>4.5940599490539323E-4</v>
      </c>
      <c r="J349">
        <f t="shared" si="28"/>
        <v>4.4058044850831075E-3</v>
      </c>
      <c r="K349">
        <f t="shared" si="29"/>
        <v>4.8953383167590079E-4</v>
      </c>
    </row>
    <row r="350" spans="1:11" x14ac:dyDescent="0.2">
      <c r="A350" t="s">
        <v>814</v>
      </c>
      <c r="B350">
        <v>94</v>
      </c>
      <c r="C350">
        <v>2413</v>
      </c>
      <c r="D350">
        <v>326</v>
      </c>
      <c r="F350">
        <f t="shared" si="25"/>
        <v>5.9587577891740784E-4</v>
      </c>
      <c r="G350">
        <f t="shared" si="26"/>
        <v>5.5797106643694198E-4</v>
      </c>
      <c r="H350">
        <f t="shared" si="27"/>
        <v>3.7255312024666215E-4</v>
      </c>
      <c r="J350">
        <f t="shared" si="28"/>
        <v>4.3937819506127563E-3</v>
      </c>
      <c r="K350">
        <f t="shared" si="29"/>
        <v>4.8819799451252848E-4</v>
      </c>
    </row>
    <row r="351" spans="1:11" x14ac:dyDescent="0.2">
      <c r="A351" t="s">
        <v>420</v>
      </c>
      <c r="B351">
        <v>48</v>
      </c>
      <c r="C351">
        <v>3022</v>
      </c>
      <c r="D351">
        <v>430</v>
      </c>
      <c r="F351">
        <f t="shared" si="25"/>
        <v>3.0427699348974015E-4</v>
      </c>
      <c r="G351">
        <f t="shared" si="26"/>
        <v>6.9879343670635669E-4</v>
      </c>
      <c r="H351">
        <f t="shared" si="27"/>
        <v>4.9140442241124148E-4</v>
      </c>
      <c r="J351">
        <f t="shared" si="28"/>
        <v>4.2760355435268998E-3</v>
      </c>
      <c r="K351">
        <f t="shared" si="29"/>
        <v>4.7511506039187777E-4</v>
      </c>
    </row>
    <row r="352" spans="1:11" x14ac:dyDescent="0.2">
      <c r="A352" t="s">
        <v>455</v>
      </c>
      <c r="B352">
        <v>74</v>
      </c>
      <c r="C352">
        <v>1045</v>
      </c>
      <c r="D352">
        <v>521</v>
      </c>
      <c r="F352">
        <f t="shared" si="25"/>
        <v>4.6909369829668276E-4</v>
      </c>
      <c r="G352">
        <f t="shared" si="26"/>
        <v>2.4164101302387252E-4</v>
      </c>
      <c r="H352">
        <f t="shared" si="27"/>
        <v>5.9539931180524843E-4</v>
      </c>
      <c r="J352">
        <f t="shared" si="28"/>
        <v>4.272160368158787E-3</v>
      </c>
      <c r="K352">
        <f t="shared" si="29"/>
        <v>4.7468448535097633E-4</v>
      </c>
    </row>
    <row r="353" spans="1:11" x14ac:dyDescent="0.2">
      <c r="A353" t="s">
        <v>898</v>
      </c>
      <c r="B353">
        <v>106</v>
      </c>
      <c r="C353">
        <v>2010</v>
      </c>
      <c r="D353">
        <v>288</v>
      </c>
      <c r="F353">
        <f t="shared" si="25"/>
        <v>6.7194502728984288E-4</v>
      </c>
      <c r="G353">
        <f t="shared" si="26"/>
        <v>4.6478319251481699E-4</v>
      </c>
      <c r="H353">
        <f t="shared" si="27"/>
        <v>3.2912668291729661E-4</v>
      </c>
      <c r="J353">
        <f t="shared" si="28"/>
        <v>4.2619081985683493E-3</v>
      </c>
      <c r="K353">
        <f t="shared" si="29"/>
        <v>4.7354535539648326E-4</v>
      </c>
    </row>
    <row r="354" spans="1:11" x14ac:dyDescent="0.2">
      <c r="A354" t="s">
        <v>376</v>
      </c>
      <c r="B354">
        <v>117</v>
      </c>
      <c r="C354">
        <v>1775</v>
      </c>
      <c r="D354">
        <v>266</v>
      </c>
      <c r="F354">
        <f t="shared" si="25"/>
        <v>7.4167517163124168E-4</v>
      </c>
      <c r="G354">
        <f t="shared" si="26"/>
        <v>4.1044286901184085E-4</v>
      </c>
      <c r="H354">
        <f t="shared" si="27"/>
        <v>3.0398506130555872E-4</v>
      </c>
      <c r="J354">
        <f t="shared" si="28"/>
        <v>4.2618514981396412E-3</v>
      </c>
      <c r="K354">
        <f t="shared" si="29"/>
        <v>4.7353905534884902E-4</v>
      </c>
    </row>
    <row r="355" spans="1:11" x14ac:dyDescent="0.2">
      <c r="A355" t="s">
        <v>705</v>
      </c>
      <c r="B355">
        <v>53</v>
      </c>
      <c r="C355">
        <v>3141</v>
      </c>
      <c r="D355">
        <v>393</v>
      </c>
      <c r="F355">
        <f t="shared" si="25"/>
        <v>3.3597251364492144E-4</v>
      </c>
      <c r="G355">
        <f t="shared" si="26"/>
        <v>7.2631045158658711E-4</v>
      </c>
      <c r="H355">
        <f t="shared" si="27"/>
        <v>4.4912078606422772E-4</v>
      </c>
      <c r="J355">
        <f t="shared" si="28"/>
        <v>4.2570215883648496E-3</v>
      </c>
      <c r="K355">
        <f t="shared" si="29"/>
        <v>4.7300239870720553E-4</v>
      </c>
    </row>
    <row r="356" spans="1:11" x14ac:dyDescent="0.2">
      <c r="A356" t="s">
        <v>792</v>
      </c>
      <c r="B356">
        <v>197</v>
      </c>
      <c r="C356">
        <v>142</v>
      </c>
      <c r="D356">
        <v>97</v>
      </c>
      <c r="F356">
        <f t="shared" si="25"/>
        <v>1.2488034941141419E-3</v>
      </c>
      <c r="G356">
        <f t="shared" si="26"/>
        <v>3.2835429520947272E-5</v>
      </c>
      <c r="H356">
        <f t="shared" si="27"/>
        <v>1.1085169528811727E-4</v>
      </c>
      <c r="J356">
        <f t="shared" si="28"/>
        <v>4.2554881225367897E-3</v>
      </c>
      <c r="K356">
        <f t="shared" si="29"/>
        <v>4.7283201361519888E-4</v>
      </c>
    </row>
    <row r="357" spans="1:11" x14ac:dyDescent="0.2">
      <c r="A357" t="s">
        <v>269</v>
      </c>
      <c r="B357">
        <v>104</v>
      </c>
      <c r="C357">
        <v>2648</v>
      </c>
      <c r="D357">
        <v>227</v>
      </c>
      <c r="F357">
        <f t="shared" si="25"/>
        <v>6.592668192277703E-4</v>
      </c>
      <c r="G357">
        <f t="shared" si="26"/>
        <v>6.1231138993991807E-4</v>
      </c>
      <c r="H357">
        <f t="shared" si="27"/>
        <v>2.5941582299384146E-4</v>
      </c>
      <c r="J357">
        <f t="shared" si="28"/>
        <v>4.2400865295385134E-3</v>
      </c>
      <c r="K357">
        <f t="shared" si="29"/>
        <v>4.7112072550427927E-4</v>
      </c>
    </row>
    <row r="358" spans="1:11" x14ac:dyDescent="0.2">
      <c r="A358" t="s">
        <v>282</v>
      </c>
      <c r="B358">
        <v>58</v>
      </c>
      <c r="C358">
        <v>2958</v>
      </c>
      <c r="D358">
        <v>374</v>
      </c>
      <c r="F358">
        <f t="shared" si="25"/>
        <v>3.6766803380010267E-4</v>
      </c>
      <c r="G358">
        <f t="shared" si="26"/>
        <v>6.8399436988001426E-4</v>
      </c>
      <c r="H358">
        <f t="shared" si="27"/>
        <v>4.2740756739954492E-4</v>
      </c>
      <c r="J358">
        <f t="shared" si="28"/>
        <v>4.1806231107585166E-3</v>
      </c>
      <c r="K358">
        <f t="shared" si="29"/>
        <v>4.6451367897316849E-4</v>
      </c>
    </row>
    <row r="359" spans="1:11" x14ac:dyDescent="0.2">
      <c r="A359" t="s">
        <v>327</v>
      </c>
      <c r="B359">
        <v>92</v>
      </c>
      <c r="C359">
        <v>1500</v>
      </c>
      <c r="D359">
        <v>375</v>
      </c>
      <c r="F359">
        <f t="shared" si="25"/>
        <v>5.8319757085533526E-4</v>
      </c>
      <c r="G359">
        <f t="shared" si="26"/>
        <v>3.4685312874240074E-4</v>
      </c>
      <c r="H359">
        <f t="shared" si="27"/>
        <v>4.2855036838189664E-4</v>
      </c>
      <c r="J359">
        <f t="shared" si="28"/>
        <v>4.1575004435783934E-3</v>
      </c>
      <c r="K359">
        <f t="shared" si="29"/>
        <v>4.619444937309326E-4</v>
      </c>
    </row>
    <row r="360" spans="1:11" x14ac:dyDescent="0.2">
      <c r="A360" t="s">
        <v>458</v>
      </c>
      <c r="B360">
        <v>62</v>
      </c>
      <c r="C360">
        <v>3415</v>
      </c>
      <c r="D360">
        <v>300</v>
      </c>
      <c r="F360">
        <f t="shared" si="25"/>
        <v>3.9302444992424772E-4</v>
      </c>
      <c r="G360">
        <f t="shared" si="26"/>
        <v>7.8966895643686568E-4</v>
      </c>
      <c r="H360">
        <f t="shared" si="27"/>
        <v>3.4284029470551733E-4</v>
      </c>
      <c r="J360">
        <f t="shared" si="28"/>
        <v>4.1297724414685443E-3</v>
      </c>
      <c r="K360">
        <f t="shared" si="29"/>
        <v>4.5886360460761604E-4</v>
      </c>
    </row>
    <row r="361" spans="1:11" x14ac:dyDescent="0.2">
      <c r="A361" t="s">
        <v>112</v>
      </c>
      <c r="B361">
        <v>50</v>
      </c>
      <c r="C361">
        <v>1293</v>
      </c>
      <c r="D361">
        <v>559</v>
      </c>
      <c r="F361">
        <f t="shared" si="25"/>
        <v>3.1695520155181268E-4</v>
      </c>
      <c r="G361">
        <f t="shared" si="26"/>
        <v>2.9898739697594942E-4</v>
      </c>
      <c r="H361">
        <f t="shared" si="27"/>
        <v>6.3882574913461392E-4</v>
      </c>
      <c r="J361">
        <f t="shared" si="28"/>
        <v>4.1041433951457922E-3</v>
      </c>
      <c r="K361">
        <f t="shared" si="29"/>
        <v>4.5601593279397692E-4</v>
      </c>
    </row>
    <row r="362" spans="1:11" x14ac:dyDescent="0.2">
      <c r="A362" t="s">
        <v>836</v>
      </c>
      <c r="B362">
        <v>64</v>
      </c>
      <c r="C362">
        <v>3619</v>
      </c>
      <c r="D362">
        <v>265</v>
      </c>
      <c r="F362">
        <f t="shared" si="25"/>
        <v>4.0570265798632019E-4</v>
      </c>
      <c r="G362">
        <f t="shared" si="26"/>
        <v>8.368409819458322E-4</v>
      </c>
      <c r="H362">
        <f t="shared" si="27"/>
        <v>3.02842260323207E-4</v>
      </c>
      <c r="J362">
        <f t="shared" si="28"/>
        <v>4.1021589791434528E-3</v>
      </c>
      <c r="K362">
        <f t="shared" si="29"/>
        <v>4.557954421270503E-4</v>
      </c>
    </row>
    <row r="363" spans="1:11" x14ac:dyDescent="0.2">
      <c r="A363" t="s">
        <v>558</v>
      </c>
      <c r="B363">
        <v>200</v>
      </c>
      <c r="C363">
        <v>165</v>
      </c>
      <c r="D363">
        <v>43</v>
      </c>
      <c r="F363">
        <f t="shared" si="25"/>
        <v>1.2678208062072507E-3</v>
      </c>
      <c r="G363">
        <f t="shared" si="26"/>
        <v>3.8153844161664079E-5</v>
      </c>
      <c r="H363">
        <f t="shared" si="27"/>
        <v>4.9140442241124154E-5</v>
      </c>
      <c r="J363">
        <f t="shared" si="28"/>
        <v>4.0763318759095774E-3</v>
      </c>
      <c r="K363">
        <f t="shared" si="29"/>
        <v>4.5292576398995302E-4</v>
      </c>
    </row>
    <row r="364" spans="1:11" x14ac:dyDescent="0.2">
      <c r="A364" t="s">
        <v>231</v>
      </c>
      <c r="B364">
        <v>89</v>
      </c>
      <c r="C364">
        <v>1808</v>
      </c>
      <c r="D364">
        <v>336</v>
      </c>
      <c r="F364">
        <f t="shared" si="25"/>
        <v>5.6418025876222655E-4</v>
      </c>
      <c r="G364">
        <f t="shared" si="26"/>
        <v>4.1807363784417367E-4</v>
      </c>
      <c r="H364">
        <f t="shared" si="27"/>
        <v>3.8398113007017944E-4</v>
      </c>
      <c r="J364">
        <f t="shared" si="28"/>
        <v>4.064612572255745E-3</v>
      </c>
      <c r="K364">
        <f t="shared" si="29"/>
        <v>4.516236191395272E-4</v>
      </c>
    </row>
    <row r="365" spans="1:11" x14ac:dyDescent="0.2">
      <c r="A365" t="s">
        <v>247</v>
      </c>
      <c r="B365">
        <v>71</v>
      </c>
      <c r="C365">
        <v>3655</v>
      </c>
      <c r="D365">
        <v>221</v>
      </c>
      <c r="F365">
        <f t="shared" si="25"/>
        <v>4.50076386203574E-4</v>
      </c>
      <c r="G365">
        <f t="shared" si="26"/>
        <v>8.4516545703564982E-4</v>
      </c>
      <c r="H365">
        <f t="shared" si="27"/>
        <v>2.525590170997311E-4</v>
      </c>
      <c r="J365">
        <f t="shared" si="28"/>
        <v>4.0507961410809461E-3</v>
      </c>
      <c r="K365">
        <f t="shared" si="29"/>
        <v>4.5008846012010512E-4</v>
      </c>
    </row>
    <row r="366" spans="1:11" x14ac:dyDescent="0.2">
      <c r="A366" t="s">
        <v>250</v>
      </c>
      <c r="B366">
        <v>83</v>
      </c>
      <c r="C366">
        <v>2743</v>
      </c>
      <c r="D366">
        <v>262</v>
      </c>
      <c r="F366">
        <f t="shared" si="25"/>
        <v>5.2614563457600903E-4</v>
      </c>
      <c r="G366">
        <f t="shared" si="26"/>
        <v>6.3427875476027018E-4</v>
      </c>
      <c r="H366">
        <f t="shared" si="27"/>
        <v>2.9941385737615179E-4</v>
      </c>
      <c r="J366">
        <f t="shared" si="28"/>
        <v>4.0446498427531745E-3</v>
      </c>
      <c r="K366">
        <f t="shared" si="29"/>
        <v>4.4940553808368606E-4</v>
      </c>
    </row>
    <row r="367" spans="1:11" x14ac:dyDescent="0.2">
      <c r="A367" t="s">
        <v>849</v>
      </c>
      <c r="B367">
        <v>85</v>
      </c>
      <c r="C367">
        <v>1302</v>
      </c>
      <c r="D367">
        <v>388</v>
      </c>
      <c r="F367">
        <f t="shared" si="25"/>
        <v>5.388238426380815E-4</v>
      </c>
      <c r="G367">
        <f t="shared" si="26"/>
        <v>3.0106851574840382E-4</v>
      </c>
      <c r="H367">
        <f t="shared" si="27"/>
        <v>4.4340678115246907E-4</v>
      </c>
      <c r="J367">
        <f t="shared" si="28"/>
        <v>3.9922356840209287E-3</v>
      </c>
      <c r="K367">
        <f t="shared" si="29"/>
        <v>4.4358174266899208E-4</v>
      </c>
    </row>
    <row r="368" spans="1:11" x14ac:dyDescent="0.2">
      <c r="A368" t="s">
        <v>64</v>
      </c>
      <c r="B368">
        <v>93</v>
      </c>
      <c r="C368">
        <v>1343</v>
      </c>
      <c r="D368">
        <v>346</v>
      </c>
      <c r="F368">
        <f t="shared" si="25"/>
        <v>5.895366748863716E-4</v>
      </c>
      <c r="G368">
        <f t="shared" si="26"/>
        <v>3.1054916793402945E-4</v>
      </c>
      <c r="H368">
        <f t="shared" si="27"/>
        <v>3.9540913989369667E-4</v>
      </c>
      <c r="J368">
        <f t="shared" si="28"/>
        <v>3.9713449201019607E-3</v>
      </c>
      <c r="K368">
        <f t="shared" si="29"/>
        <v>4.4126054667799564E-4</v>
      </c>
    </row>
    <row r="369" spans="1:11" x14ac:dyDescent="0.2">
      <c r="A369" t="s">
        <v>332</v>
      </c>
      <c r="B369">
        <v>85</v>
      </c>
      <c r="C369">
        <v>1733</v>
      </c>
      <c r="D369">
        <v>335</v>
      </c>
      <c r="F369">
        <f t="shared" si="25"/>
        <v>5.388238426380815E-4</v>
      </c>
      <c r="G369">
        <f t="shared" si="26"/>
        <v>4.0073098140705363E-4</v>
      </c>
      <c r="H369">
        <f t="shared" si="27"/>
        <v>3.8283832908782766E-4</v>
      </c>
      <c r="J369">
        <f t="shared" si="28"/>
        <v>3.9492868070796624E-3</v>
      </c>
      <c r="K369">
        <f t="shared" si="29"/>
        <v>4.3880964523107361E-4</v>
      </c>
    </row>
    <row r="370" spans="1:11" x14ac:dyDescent="0.2">
      <c r="A370" t="s">
        <v>884</v>
      </c>
      <c r="B370">
        <v>69</v>
      </c>
      <c r="C370">
        <v>3242</v>
      </c>
      <c r="D370">
        <v>241</v>
      </c>
      <c r="F370">
        <f t="shared" si="25"/>
        <v>4.3739817814150147E-4</v>
      </c>
      <c r="G370">
        <f t="shared" si="26"/>
        <v>7.4966522892190883E-4</v>
      </c>
      <c r="H370">
        <f t="shared" si="27"/>
        <v>2.7541503674676556E-4</v>
      </c>
      <c r="J370">
        <f t="shared" si="28"/>
        <v>3.9131851392553846E-3</v>
      </c>
      <c r="K370">
        <f t="shared" si="29"/>
        <v>4.3479834880615385E-4</v>
      </c>
    </row>
    <row r="371" spans="1:11" x14ac:dyDescent="0.2">
      <c r="A371" t="s">
        <v>125</v>
      </c>
      <c r="B371">
        <v>42</v>
      </c>
      <c r="C371">
        <v>1333</v>
      </c>
      <c r="D371">
        <v>543</v>
      </c>
      <c r="F371">
        <f t="shared" si="25"/>
        <v>2.6624236930352263E-4</v>
      </c>
      <c r="G371">
        <f t="shared" si="26"/>
        <v>3.0823681374241344E-4</v>
      </c>
      <c r="H371">
        <f t="shared" si="27"/>
        <v>6.2054093341698633E-4</v>
      </c>
      <c r="J371">
        <f t="shared" si="28"/>
        <v>3.8973644690633402E-3</v>
      </c>
      <c r="K371">
        <f t="shared" si="29"/>
        <v>4.3304049656259333E-4</v>
      </c>
    </row>
    <row r="372" spans="1:11" x14ac:dyDescent="0.2">
      <c r="A372" t="s">
        <v>350</v>
      </c>
      <c r="B372">
        <v>9</v>
      </c>
      <c r="C372">
        <v>1</v>
      </c>
      <c r="D372">
        <v>810</v>
      </c>
      <c r="F372">
        <f t="shared" si="25"/>
        <v>5.7051936279326279E-5</v>
      </c>
      <c r="G372">
        <f t="shared" si="26"/>
        <v>2.312354191616005E-7</v>
      </c>
      <c r="H372">
        <f t="shared" si="27"/>
        <v>9.2566879570489676E-4</v>
      </c>
      <c r="J372">
        <f t="shared" si="28"/>
        <v>3.8742934624958893E-3</v>
      </c>
      <c r="K372">
        <f t="shared" si="29"/>
        <v>4.3047705138843216E-4</v>
      </c>
    </row>
    <row r="373" spans="1:11" x14ac:dyDescent="0.2">
      <c r="A373" t="s">
        <v>237</v>
      </c>
      <c r="B373">
        <v>74</v>
      </c>
      <c r="C373">
        <v>1619</v>
      </c>
      <c r="D373">
        <v>375</v>
      </c>
      <c r="F373">
        <f t="shared" si="25"/>
        <v>4.6909369829668276E-4</v>
      </c>
      <c r="G373">
        <f t="shared" si="26"/>
        <v>3.7437014362263121E-4</v>
      </c>
      <c r="H373">
        <f t="shared" si="27"/>
        <v>4.2855036838189664E-4</v>
      </c>
      <c r="J373">
        <f t="shared" si="28"/>
        <v>3.8702228556628969E-3</v>
      </c>
      <c r="K373">
        <f t="shared" si="29"/>
        <v>4.3002476174032185E-4</v>
      </c>
    </row>
    <row r="374" spans="1:11" x14ac:dyDescent="0.2">
      <c r="A374" t="s">
        <v>508</v>
      </c>
      <c r="B374">
        <v>72</v>
      </c>
      <c r="C374">
        <v>709</v>
      </c>
      <c r="D374">
        <v>475</v>
      </c>
      <c r="F374">
        <f t="shared" si="25"/>
        <v>4.5641549023461023E-4</v>
      </c>
      <c r="G374">
        <f t="shared" si="26"/>
        <v>1.6394591218557475E-4</v>
      </c>
      <c r="H374">
        <f t="shared" si="27"/>
        <v>5.428304666170691E-4</v>
      </c>
      <c r="J374">
        <f t="shared" si="28"/>
        <v>3.8684601615432569E-3</v>
      </c>
      <c r="K374">
        <f t="shared" si="29"/>
        <v>4.2982890683813967E-4</v>
      </c>
    </row>
    <row r="375" spans="1:11" x14ac:dyDescent="0.2">
      <c r="A375" t="s">
        <v>437</v>
      </c>
      <c r="B375">
        <v>45</v>
      </c>
      <c r="C375">
        <v>1867</v>
      </c>
      <c r="D375">
        <v>468</v>
      </c>
      <c r="F375">
        <f t="shared" si="25"/>
        <v>2.8525968139663139E-4</v>
      </c>
      <c r="G375">
        <f t="shared" si="26"/>
        <v>4.3171652757470811E-4</v>
      </c>
      <c r="H375">
        <f t="shared" si="27"/>
        <v>5.3483085974060708E-4</v>
      </c>
      <c r="J375">
        <f t="shared" si="28"/>
        <v>3.8585355383017389E-3</v>
      </c>
      <c r="K375">
        <f t="shared" si="29"/>
        <v>4.2872617092241542E-4</v>
      </c>
    </row>
    <row r="376" spans="1:11" x14ac:dyDescent="0.2">
      <c r="A376" t="s">
        <v>241</v>
      </c>
      <c r="B376">
        <v>79</v>
      </c>
      <c r="C376">
        <v>2178</v>
      </c>
      <c r="D376">
        <v>295</v>
      </c>
      <c r="F376">
        <f t="shared" si="25"/>
        <v>5.0078921845186398E-4</v>
      </c>
      <c r="G376">
        <f t="shared" si="26"/>
        <v>5.0363074293396589E-4</v>
      </c>
      <c r="H376">
        <f t="shared" si="27"/>
        <v>3.3712628979375869E-4</v>
      </c>
      <c r="J376">
        <f t="shared" si="28"/>
        <v>3.8581343003985585E-3</v>
      </c>
      <c r="K376">
        <f t="shared" si="29"/>
        <v>4.2868158893317315E-4</v>
      </c>
    </row>
    <row r="377" spans="1:11" x14ac:dyDescent="0.2">
      <c r="A377" t="s">
        <v>483</v>
      </c>
      <c r="B377">
        <v>69</v>
      </c>
      <c r="C377">
        <v>1588</v>
      </c>
      <c r="D377">
        <v>395</v>
      </c>
      <c r="F377">
        <f t="shared" si="25"/>
        <v>4.3739817814150147E-4</v>
      </c>
      <c r="G377">
        <f t="shared" si="26"/>
        <v>3.6720184562862159E-4</v>
      </c>
      <c r="H377">
        <f t="shared" si="27"/>
        <v>4.5140638802893115E-4</v>
      </c>
      <c r="J377">
        <f t="shared" si="28"/>
        <v>3.8522237777974724E-3</v>
      </c>
      <c r="K377">
        <f t="shared" si="29"/>
        <v>4.2802486419971916E-4</v>
      </c>
    </row>
    <row r="378" spans="1:11" x14ac:dyDescent="0.2">
      <c r="A378" t="s">
        <v>585</v>
      </c>
      <c r="B378">
        <v>100</v>
      </c>
      <c r="C378">
        <v>2075</v>
      </c>
      <c r="D378">
        <v>216</v>
      </c>
      <c r="F378">
        <f t="shared" si="25"/>
        <v>6.3391040310362536E-4</v>
      </c>
      <c r="G378">
        <f t="shared" si="26"/>
        <v>4.7981349476032103E-4</v>
      </c>
      <c r="H378">
        <f t="shared" si="27"/>
        <v>2.4684501218797246E-4</v>
      </c>
      <c r="J378">
        <f t="shared" si="28"/>
        <v>3.8487382475834078E-3</v>
      </c>
      <c r="K378">
        <f t="shared" si="29"/>
        <v>4.2763758306482307E-4</v>
      </c>
    </row>
    <row r="379" spans="1:11" x14ac:dyDescent="0.2">
      <c r="A379" t="s">
        <v>253</v>
      </c>
      <c r="B379">
        <v>177</v>
      </c>
      <c r="C379">
        <v>341</v>
      </c>
      <c r="D379">
        <v>70</v>
      </c>
      <c r="F379">
        <f t="shared" si="25"/>
        <v>1.1220214134934168E-3</v>
      </c>
      <c r="G379">
        <f t="shared" si="26"/>
        <v>7.8851277934105765E-5</v>
      </c>
      <c r="H379">
        <f t="shared" si="27"/>
        <v>7.9996068764620704E-5</v>
      </c>
      <c r="J379">
        <f t="shared" si="28"/>
        <v>3.8437510714069449E-3</v>
      </c>
      <c r="K379">
        <f t="shared" si="29"/>
        <v>4.2708345237854942E-4</v>
      </c>
    </row>
    <row r="380" spans="1:11" x14ac:dyDescent="0.2">
      <c r="A380" t="s">
        <v>885</v>
      </c>
      <c r="B380">
        <v>83</v>
      </c>
      <c r="C380">
        <v>1791</v>
      </c>
      <c r="D380">
        <v>313</v>
      </c>
      <c r="F380">
        <f t="shared" si="25"/>
        <v>5.2614563457600903E-4</v>
      </c>
      <c r="G380">
        <f t="shared" si="26"/>
        <v>4.1414263571842646E-4</v>
      </c>
      <c r="H380">
        <f t="shared" si="27"/>
        <v>3.5769670747608977E-4</v>
      </c>
      <c r="J380">
        <f t="shared" si="28"/>
        <v>3.8375090050692391E-3</v>
      </c>
      <c r="K380">
        <f t="shared" si="29"/>
        <v>4.263898894521377E-4</v>
      </c>
    </row>
    <row r="381" spans="1:11" x14ac:dyDescent="0.2">
      <c r="A381" t="s">
        <v>892</v>
      </c>
      <c r="B381">
        <v>72</v>
      </c>
      <c r="C381">
        <v>2949</v>
      </c>
      <c r="D381">
        <v>239</v>
      </c>
      <c r="F381">
        <f t="shared" si="25"/>
        <v>4.5641549023461023E-4</v>
      </c>
      <c r="G381">
        <f t="shared" si="26"/>
        <v>6.819132511075598E-4</v>
      </c>
      <c r="H381">
        <f t="shared" si="27"/>
        <v>2.7312943478206213E-4</v>
      </c>
      <c r="J381">
        <f t="shared" si="28"/>
        <v>3.8255907120471988E-3</v>
      </c>
      <c r="K381">
        <f t="shared" si="29"/>
        <v>4.2506563467191097E-4</v>
      </c>
    </row>
    <row r="382" spans="1:11" x14ac:dyDescent="0.2">
      <c r="A382" t="s">
        <v>393</v>
      </c>
      <c r="B382">
        <v>126</v>
      </c>
      <c r="C382">
        <v>402</v>
      </c>
      <c r="D382">
        <v>265</v>
      </c>
      <c r="F382">
        <f t="shared" si="25"/>
        <v>7.987271079105679E-4</v>
      </c>
      <c r="G382">
        <f t="shared" si="26"/>
        <v>9.2956638502963401E-5</v>
      </c>
      <c r="H382">
        <f t="shared" si="27"/>
        <v>3.02842260323207E-4</v>
      </c>
      <c r="J382">
        <f t="shared" si="28"/>
        <v>3.7934636420304583E-3</v>
      </c>
      <c r="K382">
        <f t="shared" si="29"/>
        <v>4.2149596022560647E-4</v>
      </c>
    </row>
    <row r="383" spans="1:11" x14ac:dyDescent="0.2">
      <c r="A383" t="s">
        <v>911</v>
      </c>
      <c r="B383">
        <v>90</v>
      </c>
      <c r="C383">
        <v>1179</v>
      </c>
      <c r="D383">
        <v>331</v>
      </c>
      <c r="F383">
        <f t="shared" si="25"/>
        <v>5.7051936279326279E-4</v>
      </c>
      <c r="G383">
        <f t="shared" si="26"/>
        <v>2.72626559191527E-4</v>
      </c>
      <c r="H383">
        <f t="shared" si="27"/>
        <v>3.7826712515842079E-4</v>
      </c>
      <c r="J383">
        <f t="shared" si="28"/>
        <v>3.7698797073965258E-3</v>
      </c>
      <c r="K383">
        <f t="shared" si="29"/>
        <v>4.188755230440584E-4</v>
      </c>
    </row>
    <row r="384" spans="1:11" x14ac:dyDescent="0.2">
      <c r="A384" t="s">
        <v>854</v>
      </c>
      <c r="B384">
        <v>68</v>
      </c>
      <c r="C384">
        <v>908</v>
      </c>
      <c r="D384">
        <v>449</v>
      </c>
      <c r="F384">
        <f t="shared" si="25"/>
        <v>4.3105907411046524E-4</v>
      </c>
      <c r="G384">
        <f t="shared" si="26"/>
        <v>2.0996176059873324E-4</v>
      </c>
      <c r="H384">
        <f t="shared" si="27"/>
        <v>5.1311764107592423E-4</v>
      </c>
      <c r="J384">
        <f t="shared" si="28"/>
        <v>3.765571307832559E-3</v>
      </c>
      <c r="K384">
        <f t="shared" si="29"/>
        <v>4.1839681198139545E-4</v>
      </c>
    </row>
    <row r="385" spans="1:11" x14ac:dyDescent="0.2">
      <c r="A385" t="s">
        <v>895</v>
      </c>
      <c r="B385">
        <v>60</v>
      </c>
      <c r="C385">
        <v>3496</v>
      </c>
      <c r="D385">
        <v>219</v>
      </c>
      <c r="F385">
        <f t="shared" si="25"/>
        <v>3.8034624186217519E-4</v>
      </c>
      <c r="G385">
        <f t="shared" si="26"/>
        <v>8.0839902538895527E-4</v>
      </c>
      <c r="H385">
        <f t="shared" si="27"/>
        <v>2.5027341513502767E-4</v>
      </c>
      <c r="J385">
        <f t="shared" si="28"/>
        <v>3.7589304369045466E-3</v>
      </c>
      <c r="K385">
        <f t="shared" si="29"/>
        <v>4.1765893743383851E-4</v>
      </c>
    </row>
    <row r="386" spans="1:11" x14ac:dyDescent="0.2">
      <c r="A386" t="s">
        <v>737</v>
      </c>
      <c r="B386">
        <v>107</v>
      </c>
      <c r="C386">
        <v>2541</v>
      </c>
      <c r="D386">
        <v>116</v>
      </c>
      <c r="F386">
        <f t="shared" ref="F386:F449" si="30">B386/157751</f>
        <v>6.7828413132087911E-4</v>
      </c>
      <c r="G386">
        <f t="shared" ref="G386:G449" si="31">C386/4324597</f>
        <v>5.8756920008962686E-4</v>
      </c>
      <c r="H386">
        <f t="shared" ref="H386:H449" si="32">D386/875043</f>
        <v>1.3256491395280002E-4</v>
      </c>
      <c r="J386">
        <f t="shared" ref="J386:J449" si="33">F386*3+G386*2+H386*4</f>
        <v>3.7402504499530914E-3</v>
      </c>
      <c r="K386">
        <f t="shared" ref="K386:K449" si="34">J386/9</f>
        <v>4.1558338332812127E-4</v>
      </c>
    </row>
    <row r="387" spans="1:11" x14ac:dyDescent="0.2">
      <c r="A387" t="s">
        <v>487</v>
      </c>
      <c r="B387">
        <v>60</v>
      </c>
      <c r="C387">
        <v>2326</v>
      </c>
      <c r="D387">
        <v>328</v>
      </c>
      <c r="F387">
        <f t="shared" si="30"/>
        <v>3.8034624186217519E-4</v>
      </c>
      <c r="G387">
        <f t="shared" si="31"/>
        <v>5.3785358496988278E-4</v>
      </c>
      <c r="H387">
        <f t="shared" si="32"/>
        <v>3.7483872221136559E-4</v>
      </c>
      <c r="J387">
        <f t="shared" si="33"/>
        <v>3.7161007843717533E-3</v>
      </c>
      <c r="K387">
        <f t="shared" si="34"/>
        <v>4.1290008715241702E-4</v>
      </c>
    </row>
    <row r="388" spans="1:11" x14ac:dyDescent="0.2">
      <c r="A388" t="s">
        <v>744</v>
      </c>
      <c r="B388">
        <v>41</v>
      </c>
      <c r="C388">
        <v>1147</v>
      </c>
      <c r="D388">
        <v>523</v>
      </c>
      <c r="F388">
        <f t="shared" si="30"/>
        <v>2.599032652724864E-4</v>
      </c>
      <c r="G388">
        <f t="shared" si="31"/>
        <v>2.6522702577835578E-4</v>
      </c>
      <c r="H388">
        <f t="shared" si="32"/>
        <v>5.9768491376995187E-4</v>
      </c>
      <c r="J388">
        <f t="shared" si="33"/>
        <v>3.7009035024539783E-3</v>
      </c>
      <c r="K388">
        <f t="shared" si="34"/>
        <v>4.1121150027266425E-4</v>
      </c>
    </row>
    <row r="389" spans="1:11" x14ac:dyDescent="0.2">
      <c r="A389" t="s">
        <v>573</v>
      </c>
      <c r="B389">
        <v>91</v>
      </c>
      <c r="C389">
        <v>2063</v>
      </c>
      <c r="D389">
        <v>221</v>
      </c>
      <c r="F389">
        <f t="shared" si="30"/>
        <v>5.7685846682429902E-4</v>
      </c>
      <c r="G389">
        <f t="shared" si="31"/>
        <v>4.7703866973038183E-4</v>
      </c>
      <c r="H389">
        <f t="shared" si="32"/>
        <v>2.525590170997311E-4</v>
      </c>
      <c r="J389">
        <f t="shared" si="33"/>
        <v>3.6948888083325852E-3</v>
      </c>
      <c r="K389">
        <f t="shared" si="34"/>
        <v>4.1054320092584278E-4</v>
      </c>
    </row>
    <row r="390" spans="1:11" x14ac:dyDescent="0.2">
      <c r="A390" t="s">
        <v>98</v>
      </c>
      <c r="B390">
        <v>66</v>
      </c>
      <c r="C390">
        <v>1364</v>
      </c>
      <c r="D390">
        <v>389</v>
      </c>
      <c r="F390">
        <f t="shared" si="30"/>
        <v>4.1838086604839271E-4</v>
      </c>
      <c r="G390">
        <f t="shared" si="31"/>
        <v>3.1540511173642306E-4</v>
      </c>
      <c r="H390">
        <f t="shared" si="32"/>
        <v>4.4454958213482079E-4</v>
      </c>
      <c r="J390">
        <f t="shared" si="33"/>
        <v>3.6641511501573076E-3</v>
      </c>
      <c r="K390">
        <f t="shared" si="34"/>
        <v>4.0712790557303417E-4</v>
      </c>
    </row>
    <row r="391" spans="1:11" x14ac:dyDescent="0.2">
      <c r="A391" t="s">
        <v>846</v>
      </c>
      <c r="B391">
        <v>57</v>
      </c>
      <c r="C391">
        <v>2690</v>
      </c>
      <c r="D391">
        <v>285</v>
      </c>
      <c r="F391">
        <f t="shared" si="30"/>
        <v>3.6132892976906643E-4</v>
      </c>
      <c r="G391">
        <f t="shared" si="31"/>
        <v>6.2202327754470529E-4</v>
      </c>
      <c r="H391">
        <f t="shared" si="32"/>
        <v>3.2569827997024146E-4</v>
      </c>
      <c r="J391">
        <f t="shared" si="33"/>
        <v>3.6308264642775758E-3</v>
      </c>
      <c r="K391">
        <f t="shared" si="34"/>
        <v>4.0342516269750841E-4</v>
      </c>
    </row>
    <row r="392" spans="1:11" x14ac:dyDescent="0.2">
      <c r="A392" t="s">
        <v>18</v>
      </c>
      <c r="B392">
        <v>90</v>
      </c>
      <c r="C392">
        <v>479</v>
      </c>
      <c r="D392">
        <v>369</v>
      </c>
      <c r="F392">
        <f t="shared" si="30"/>
        <v>5.7051936279326279E-4</v>
      </c>
      <c r="G392">
        <f t="shared" si="31"/>
        <v>1.1076176577840663E-4</v>
      </c>
      <c r="H392">
        <f t="shared" si="32"/>
        <v>4.2169356248778633E-4</v>
      </c>
      <c r="J392">
        <f t="shared" si="33"/>
        <v>3.6198558698877469E-3</v>
      </c>
      <c r="K392">
        <f t="shared" si="34"/>
        <v>4.0220620776530518E-4</v>
      </c>
    </row>
    <row r="393" spans="1:11" x14ac:dyDescent="0.2">
      <c r="A393" t="s">
        <v>61</v>
      </c>
      <c r="B393">
        <v>16</v>
      </c>
      <c r="C393">
        <v>138</v>
      </c>
      <c r="D393">
        <v>711</v>
      </c>
      <c r="F393">
        <f t="shared" si="30"/>
        <v>1.0142566449658005E-4</v>
      </c>
      <c r="G393">
        <f t="shared" si="31"/>
        <v>3.191048784430087E-5</v>
      </c>
      <c r="H393">
        <f t="shared" si="32"/>
        <v>8.1253149845207607E-4</v>
      </c>
      <c r="J393">
        <f t="shared" si="33"/>
        <v>3.6182239629866464E-3</v>
      </c>
      <c r="K393">
        <f t="shared" si="34"/>
        <v>4.0202488477629407E-4</v>
      </c>
    </row>
    <row r="394" spans="1:11" x14ac:dyDescent="0.2">
      <c r="A394" t="s">
        <v>541</v>
      </c>
      <c r="B394">
        <v>74</v>
      </c>
      <c r="C394">
        <v>85</v>
      </c>
      <c r="D394">
        <v>466</v>
      </c>
      <c r="F394">
        <f t="shared" si="30"/>
        <v>4.6909369829668276E-4</v>
      </c>
      <c r="G394">
        <f t="shared" si="31"/>
        <v>1.9655010628736041E-5</v>
      </c>
      <c r="H394">
        <f t="shared" si="32"/>
        <v>5.3254525777590353E-4</v>
      </c>
      <c r="J394">
        <f t="shared" si="33"/>
        <v>3.5767721472511347E-3</v>
      </c>
      <c r="K394">
        <f t="shared" si="34"/>
        <v>3.9741912747234831E-4</v>
      </c>
    </row>
    <row r="395" spans="1:11" x14ac:dyDescent="0.2">
      <c r="A395" t="s">
        <v>110</v>
      </c>
      <c r="B395">
        <v>9</v>
      </c>
      <c r="C395">
        <v>86</v>
      </c>
      <c r="D395">
        <v>734</v>
      </c>
      <c r="F395">
        <f t="shared" si="30"/>
        <v>5.7051936279326279E-5</v>
      </c>
      <c r="G395">
        <f t="shared" si="31"/>
        <v>1.9886246047897642E-5</v>
      </c>
      <c r="H395">
        <f t="shared" si="32"/>
        <v>8.3881592104616568E-4</v>
      </c>
      <c r="J395">
        <f t="shared" si="33"/>
        <v>3.5661919851184367E-3</v>
      </c>
      <c r="K395">
        <f t="shared" si="34"/>
        <v>3.9624355390204853E-4</v>
      </c>
    </row>
    <row r="396" spans="1:11" x14ac:dyDescent="0.2">
      <c r="A396" t="s">
        <v>498</v>
      </c>
      <c r="B396">
        <v>62</v>
      </c>
      <c r="C396">
        <v>2155</v>
      </c>
      <c r="D396">
        <v>301</v>
      </c>
      <c r="F396">
        <f t="shared" si="30"/>
        <v>3.9302444992424772E-4</v>
      </c>
      <c r="G396">
        <f t="shared" si="31"/>
        <v>4.9831232829324903E-4</v>
      </c>
      <c r="H396">
        <f t="shared" si="32"/>
        <v>3.4398309568786905E-4</v>
      </c>
      <c r="J396">
        <f t="shared" si="33"/>
        <v>3.5516303891107177E-3</v>
      </c>
      <c r="K396">
        <f t="shared" si="34"/>
        <v>3.9462559879007976E-4</v>
      </c>
    </row>
    <row r="397" spans="1:11" x14ac:dyDescent="0.2">
      <c r="A397" t="s">
        <v>229</v>
      </c>
      <c r="B397">
        <v>130</v>
      </c>
      <c r="C397">
        <v>97</v>
      </c>
      <c r="D397">
        <v>218</v>
      </c>
      <c r="F397">
        <f t="shared" si="30"/>
        <v>8.2408352403471295E-4</v>
      </c>
      <c r="G397">
        <f t="shared" si="31"/>
        <v>2.2429835658675248E-5</v>
      </c>
      <c r="H397">
        <f t="shared" si="32"/>
        <v>2.4913061415267595E-4</v>
      </c>
      <c r="J397">
        <f t="shared" si="33"/>
        <v>3.5136327000321933E-3</v>
      </c>
      <c r="K397">
        <f t="shared" si="34"/>
        <v>3.9040363333691036E-4</v>
      </c>
    </row>
    <row r="398" spans="1:11" x14ac:dyDescent="0.2">
      <c r="A398" t="s">
        <v>835</v>
      </c>
      <c r="B398">
        <v>58</v>
      </c>
      <c r="C398">
        <v>1765</v>
      </c>
      <c r="D398">
        <v>347</v>
      </c>
      <c r="F398">
        <f t="shared" si="30"/>
        <v>3.6766803380010267E-4</v>
      </c>
      <c r="G398">
        <f t="shared" si="31"/>
        <v>4.0813051482022485E-4</v>
      </c>
      <c r="H398">
        <f t="shared" si="32"/>
        <v>3.9655194087604838E-4</v>
      </c>
      <c r="J398">
        <f t="shared" si="33"/>
        <v>3.5054728945449511E-3</v>
      </c>
      <c r="K398">
        <f t="shared" si="34"/>
        <v>3.8949698828277232E-4</v>
      </c>
    </row>
    <row r="399" spans="1:11" x14ac:dyDescent="0.2">
      <c r="A399" t="s">
        <v>921</v>
      </c>
      <c r="B399">
        <v>75</v>
      </c>
      <c r="C399">
        <v>1714</v>
      </c>
      <c r="D399">
        <v>281</v>
      </c>
      <c r="F399">
        <f t="shared" si="30"/>
        <v>4.7543280232771899E-4</v>
      </c>
      <c r="G399">
        <f t="shared" si="31"/>
        <v>3.9633750844298322E-4</v>
      </c>
      <c r="H399">
        <f t="shared" si="32"/>
        <v>3.2112707604083459E-4</v>
      </c>
      <c r="J399">
        <f t="shared" si="33"/>
        <v>3.5034817280324617E-3</v>
      </c>
      <c r="K399">
        <f t="shared" si="34"/>
        <v>3.8927574755916243E-4</v>
      </c>
    </row>
    <row r="400" spans="1:11" x14ac:dyDescent="0.2">
      <c r="A400" t="s">
        <v>903</v>
      </c>
      <c r="B400">
        <v>70</v>
      </c>
      <c r="C400">
        <v>1807</v>
      </c>
      <c r="D400">
        <v>284</v>
      </c>
      <c r="F400">
        <f t="shared" si="30"/>
        <v>4.4373728217253776E-4</v>
      </c>
      <c r="G400">
        <f t="shared" si="31"/>
        <v>4.1784240242501207E-4</v>
      </c>
      <c r="H400">
        <f t="shared" si="32"/>
        <v>3.2455547898788974E-4</v>
      </c>
      <c r="J400">
        <f t="shared" si="33"/>
        <v>3.4651185673191965E-3</v>
      </c>
      <c r="K400">
        <f t="shared" si="34"/>
        <v>3.8501317414657739E-4</v>
      </c>
    </row>
    <row r="401" spans="1:11" x14ac:dyDescent="0.2">
      <c r="A401" t="s">
        <v>511</v>
      </c>
      <c r="B401">
        <v>59</v>
      </c>
      <c r="C401">
        <v>1981</v>
      </c>
      <c r="D401">
        <v>308</v>
      </c>
      <c r="F401">
        <f t="shared" si="30"/>
        <v>3.7400713783113896E-4</v>
      </c>
      <c r="G401">
        <f t="shared" si="31"/>
        <v>4.5807736535913058E-4</v>
      </c>
      <c r="H401">
        <f t="shared" si="32"/>
        <v>3.5198270256433113E-4</v>
      </c>
      <c r="J401">
        <f t="shared" si="33"/>
        <v>3.446106954469003E-3</v>
      </c>
      <c r="K401">
        <f t="shared" si="34"/>
        <v>3.8290077271877811E-4</v>
      </c>
    </row>
    <row r="402" spans="1:11" x14ac:dyDescent="0.2">
      <c r="A402" t="s">
        <v>196</v>
      </c>
      <c r="B402">
        <v>80</v>
      </c>
      <c r="C402">
        <v>1290</v>
      </c>
      <c r="D402">
        <v>289</v>
      </c>
      <c r="F402">
        <f t="shared" si="30"/>
        <v>5.0712832248290022E-4</v>
      </c>
      <c r="G402">
        <f t="shared" si="31"/>
        <v>2.9829369071846461E-4</v>
      </c>
      <c r="H402">
        <f t="shared" si="32"/>
        <v>3.3026948389964838E-4</v>
      </c>
      <c r="J402">
        <f t="shared" si="33"/>
        <v>3.4390502844842234E-3</v>
      </c>
      <c r="K402">
        <f t="shared" si="34"/>
        <v>3.8211669827602484E-4</v>
      </c>
    </row>
    <row r="403" spans="1:11" x14ac:dyDescent="0.2">
      <c r="A403" t="s">
        <v>618</v>
      </c>
      <c r="B403">
        <v>92</v>
      </c>
      <c r="C403">
        <v>1699</v>
      </c>
      <c r="D403">
        <v>196</v>
      </c>
      <c r="F403">
        <f t="shared" si="30"/>
        <v>5.8319757085533526E-4</v>
      </c>
      <c r="G403">
        <f t="shared" si="31"/>
        <v>3.9286897715555926E-4</v>
      </c>
      <c r="H403">
        <f t="shared" si="32"/>
        <v>2.23988992540938E-4</v>
      </c>
      <c r="J403">
        <f t="shared" si="33"/>
        <v>3.4312866370408762E-3</v>
      </c>
      <c r="K403">
        <f t="shared" si="34"/>
        <v>3.812540707823196E-4</v>
      </c>
    </row>
    <row r="404" spans="1:11" x14ac:dyDescent="0.2">
      <c r="A404" t="s">
        <v>245</v>
      </c>
      <c r="B404">
        <v>57</v>
      </c>
      <c r="C404">
        <v>1623</v>
      </c>
      <c r="D404">
        <v>346</v>
      </c>
      <c r="F404">
        <f t="shared" si="30"/>
        <v>3.6132892976906643E-4</v>
      </c>
      <c r="G404">
        <f t="shared" si="31"/>
        <v>3.7529508529927761E-4</v>
      </c>
      <c r="H404">
        <f t="shared" si="32"/>
        <v>3.9540913989369667E-4</v>
      </c>
      <c r="J404">
        <f t="shared" si="33"/>
        <v>3.4162135194805415E-3</v>
      </c>
      <c r="K404">
        <f t="shared" si="34"/>
        <v>3.7957927994228236E-4</v>
      </c>
    </row>
    <row r="405" spans="1:11" x14ac:dyDescent="0.2">
      <c r="A405" t="s">
        <v>522</v>
      </c>
      <c r="B405">
        <v>69</v>
      </c>
      <c r="C405">
        <v>1225</v>
      </c>
      <c r="D405">
        <v>336</v>
      </c>
      <c r="F405">
        <f t="shared" si="30"/>
        <v>4.3739817814150147E-4</v>
      </c>
      <c r="G405">
        <f t="shared" si="31"/>
        <v>2.8326338847296057E-4</v>
      </c>
      <c r="H405">
        <f t="shared" si="32"/>
        <v>3.8398113007017944E-4</v>
      </c>
      <c r="J405">
        <f t="shared" si="33"/>
        <v>3.4146458316511434E-3</v>
      </c>
      <c r="K405">
        <f t="shared" si="34"/>
        <v>3.7940509240568258E-4</v>
      </c>
    </row>
    <row r="406" spans="1:11" x14ac:dyDescent="0.2">
      <c r="A406" t="s">
        <v>518</v>
      </c>
      <c r="B406">
        <v>110</v>
      </c>
      <c r="C406">
        <v>572</v>
      </c>
      <c r="D406">
        <v>224</v>
      </c>
      <c r="F406">
        <f t="shared" si="30"/>
        <v>6.9730144341398782E-4</v>
      </c>
      <c r="G406">
        <f t="shared" si="31"/>
        <v>1.3226665976043549E-4</v>
      </c>
      <c r="H406">
        <f t="shared" si="32"/>
        <v>2.5598742004678625E-4</v>
      </c>
      <c r="J406">
        <f t="shared" si="33"/>
        <v>3.3803873299499796E-3</v>
      </c>
      <c r="K406">
        <f t="shared" si="34"/>
        <v>3.7559859221666437E-4</v>
      </c>
    </row>
    <row r="407" spans="1:11" x14ac:dyDescent="0.2">
      <c r="A407" t="s">
        <v>834</v>
      </c>
      <c r="B407">
        <v>50</v>
      </c>
      <c r="C407">
        <v>1425</v>
      </c>
      <c r="D407">
        <v>387</v>
      </c>
      <c r="F407">
        <f t="shared" si="30"/>
        <v>3.1695520155181268E-4</v>
      </c>
      <c r="G407">
        <f t="shared" si="31"/>
        <v>3.295104723052807E-4</v>
      </c>
      <c r="H407">
        <f t="shared" si="32"/>
        <v>4.4226398017011736E-4</v>
      </c>
      <c r="J407">
        <f t="shared" si="33"/>
        <v>3.3789424699464691E-3</v>
      </c>
      <c r="K407">
        <f t="shared" si="34"/>
        <v>3.7543805221627435E-4</v>
      </c>
    </row>
    <row r="408" spans="1:11" x14ac:dyDescent="0.2">
      <c r="A408" t="s">
        <v>781</v>
      </c>
      <c r="B408">
        <v>117</v>
      </c>
      <c r="C408">
        <v>887</v>
      </c>
      <c r="D408">
        <v>157</v>
      </c>
      <c r="F408">
        <f t="shared" si="30"/>
        <v>7.4167517163124168E-4</v>
      </c>
      <c r="G408">
        <f t="shared" si="31"/>
        <v>2.0510581679633963E-4</v>
      </c>
      <c r="H408">
        <f t="shared" si="32"/>
        <v>1.7941975422922074E-4</v>
      </c>
      <c r="J408">
        <f t="shared" si="33"/>
        <v>3.3529161654032875E-3</v>
      </c>
      <c r="K408">
        <f t="shared" si="34"/>
        <v>3.7254624060036528E-4</v>
      </c>
    </row>
    <row r="409" spans="1:11" x14ac:dyDescent="0.2">
      <c r="A409" t="s">
        <v>598</v>
      </c>
      <c r="B409">
        <v>85</v>
      </c>
      <c r="C409">
        <v>1321</v>
      </c>
      <c r="D409">
        <v>244</v>
      </c>
      <c r="F409">
        <f t="shared" si="30"/>
        <v>5.388238426380815E-4</v>
      </c>
      <c r="G409">
        <f t="shared" si="31"/>
        <v>3.0546198871247423E-4</v>
      </c>
      <c r="H409">
        <f t="shared" si="32"/>
        <v>2.7884343969382077E-4</v>
      </c>
      <c r="J409">
        <f t="shared" si="33"/>
        <v>3.3427692641144757E-3</v>
      </c>
      <c r="K409">
        <f t="shared" si="34"/>
        <v>3.7141880712383065E-4</v>
      </c>
    </row>
    <row r="410" spans="1:11" x14ac:dyDescent="0.2">
      <c r="A410" t="s">
        <v>17</v>
      </c>
      <c r="B410">
        <v>85</v>
      </c>
      <c r="C410">
        <v>566</v>
      </c>
      <c r="D410">
        <v>315</v>
      </c>
      <c r="F410">
        <f t="shared" si="30"/>
        <v>5.388238426380815E-4</v>
      </c>
      <c r="G410">
        <f t="shared" si="31"/>
        <v>1.3087924724546589E-4</v>
      </c>
      <c r="H410">
        <f t="shared" si="32"/>
        <v>3.599823094407932E-4</v>
      </c>
      <c r="J410">
        <f t="shared" si="33"/>
        <v>3.3181592601683489E-3</v>
      </c>
      <c r="K410">
        <f t="shared" si="34"/>
        <v>3.6868436224092767E-4</v>
      </c>
    </row>
    <row r="411" spans="1:11" x14ac:dyDescent="0.2">
      <c r="A411" t="s">
        <v>88</v>
      </c>
      <c r="B411">
        <v>47</v>
      </c>
      <c r="C411">
        <v>322</v>
      </c>
      <c r="D411">
        <v>488</v>
      </c>
      <c r="F411">
        <f t="shared" si="30"/>
        <v>2.9793788945870392E-4</v>
      </c>
      <c r="G411">
        <f t="shared" si="31"/>
        <v>7.4457804970035353E-5</v>
      </c>
      <c r="H411">
        <f t="shared" si="32"/>
        <v>5.5768687938764154E-4</v>
      </c>
      <c r="J411">
        <f t="shared" si="33"/>
        <v>3.2734767958667484E-3</v>
      </c>
      <c r="K411">
        <f t="shared" si="34"/>
        <v>3.6371964398519425E-4</v>
      </c>
    </row>
    <row r="412" spans="1:11" x14ac:dyDescent="0.2">
      <c r="A412" t="s">
        <v>397</v>
      </c>
      <c r="B412">
        <v>8</v>
      </c>
      <c r="C412">
        <v>0</v>
      </c>
      <c r="D412">
        <v>673</v>
      </c>
      <c r="F412">
        <f t="shared" si="30"/>
        <v>5.0712832248290023E-5</v>
      </c>
      <c r="G412">
        <f t="shared" si="31"/>
        <v>0</v>
      </c>
      <c r="H412">
        <f t="shared" si="32"/>
        <v>7.6910506112271059E-4</v>
      </c>
      <c r="J412">
        <f t="shared" si="33"/>
        <v>3.2285587412357124E-3</v>
      </c>
      <c r="K412">
        <f t="shared" si="34"/>
        <v>3.5872874902619025E-4</v>
      </c>
    </row>
    <row r="413" spans="1:11" x14ac:dyDescent="0.2">
      <c r="A413" t="s">
        <v>418</v>
      </c>
      <c r="B413">
        <v>62</v>
      </c>
      <c r="C413">
        <v>2515</v>
      </c>
      <c r="D413">
        <v>186</v>
      </c>
      <c r="F413">
        <f t="shared" si="30"/>
        <v>3.9302444992424772E-4</v>
      </c>
      <c r="G413">
        <f t="shared" si="31"/>
        <v>5.8155707919142524E-4</v>
      </c>
      <c r="H413">
        <f t="shared" si="32"/>
        <v>2.1256098271742074E-4</v>
      </c>
      <c r="J413">
        <f t="shared" si="33"/>
        <v>3.192431439025277E-3</v>
      </c>
      <c r="K413">
        <f t="shared" si="34"/>
        <v>3.547146043361419E-4</v>
      </c>
    </row>
    <row r="414" spans="1:11" x14ac:dyDescent="0.2">
      <c r="A414" t="s">
        <v>693</v>
      </c>
      <c r="B414">
        <v>96</v>
      </c>
      <c r="C414">
        <v>938</v>
      </c>
      <c r="D414">
        <v>204</v>
      </c>
      <c r="F414">
        <f t="shared" si="30"/>
        <v>6.0855398697948031E-4</v>
      </c>
      <c r="G414">
        <f t="shared" si="31"/>
        <v>2.1689882317358126E-4</v>
      </c>
      <c r="H414">
        <f t="shared" si="32"/>
        <v>2.3313140039975179E-4</v>
      </c>
      <c r="J414">
        <f t="shared" si="33"/>
        <v>3.1919852088846106E-3</v>
      </c>
      <c r="K414">
        <f t="shared" si="34"/>
        <v>3.5466502320940119E-4</v>
      </c>
    </row>
    <row r="415" spans="1:11" x14ac:dyDescent="0.2">
      <c r="A415" t="s">
        <v>353</v>
      </c>
      <c r="B415">
        <v>52</v>
      </c>
      <c r="C415">
        <v>1452</v>
      </c>
      <c r="D415">
        <v>333</v>
      </c>
      <c r="F415">
        <f t="shared" si="30"/>
        <v>3.2963340961388515E-4</v>
      </c>
      <c r="G415">
        <f t="shared" si="31"/>
        <v>3.3575382862264391E-4</v>
      </c>
      <c r="H415">
        <f t="shared" si="32"/>
        <v>3.8055272712312423E-4</v>
      </c>
      <c r="J415">
        <f t="shared" si="33"/>
        <v>3.1826187945794403E-3</v>
      </c>
      <c r="K415">
        <f t="shared" si="34"/>
        <v>3.5362431050882669E-4</v>
      </c>
    </row>
    <row r="416" spans="1:11" x14ac:dyDescent="0.2">
      <c r="A416" t="s">
        <v>687</v>
      </c>
      <c r="B416">
        <v>88</v>
      </c>
      <c r="C416">
        <v>1672</v>
      </c>
      <c r="D416">
        <v>155</v>
      </c>
      <c r="F416">
        <f t="shared" si="30"/>
        <v>5.5784115473119032E-4</v>
      </c>
      <c r="G416">
        <f t="shared" si="31"/>
        <v>3.8662562083819604E-4</v>
      </c>
      <c r="H416">
        <f t="shared" si="32"/>
        <v>1.7713415226451728E-4</v>
      </c>
      <c r="J416">
        <f t="shared" si="33"/>
        <v>3.1553113149280321E-3</v>
      </c>
      <c r="K416">
        <f t="shared" si="34"/>
        <v>3.5059014610311465E-4</v>
      </c>
    </row>
    <row r="417" spans="1:11" x14ac:dyDescent="0.2">
      <c r="A417" t="s">
        <v>530</v>
      </c>
      <c r="B417">
        <v>53</v>
      </c>
      <c r="C417">
        <v>1057</v>
      </c>
      <c r="D417">
        <v>359</v>
      </c>
      <c r="F417">
        <f t="shared" si="30"/>
        <v>3.3597251364492144E-4</v>
      </c>
      <c r="G417">
        <f t="shared" si="31"/>
        <v>2.4441583805381173E-4</v>
      </c>
      <c r="H417">
        <f t="shared" si="32"/>
        <v>4.1026555266426905E-4</v>
      </c>
      <c r="J417">
        <f t="shared" si="33"/>
        <v>3.1378114276994643E-3</v>
      </c>
      <c r="K417">
        <f t="shared" si="34"/>
        <v>3.4864571418882935E-4</v>
      </c>
    </row>
    <row r="418" spans="1:11" x14ac:dyDescent="0.2">
      <c r="A418" t="s">
        <v>276</v>
      </c>
      <c r="B418">
        <v>63</v>
      </c>
      <c r="C418">
        <v>1400</v>
      </c>
      <c r="D418">
        <v>279</v>
      </c>
      <c r="F418">
        <f t="shared" si="30"/>
        <v>3.9936355395528395E-4</v>
      </c>
      <c r="G418">
        <f t="shared" si="31"/>
        <v>3.2372958682624068E-4</v>
      </c>
      <c r="H418">
        <f t="shared" si="32"/>
        <v>3.188414740761311E-4</v>
      </c>
      <c r="J418">
        <f t="shared" si="33"/>
        <v>3.1209157318228577E-3</v>
      </c>
      <c r="K418">
        <f t="shared" si="34"/>
        <v>3.4676841464698419E-4</v>
      </c>
    </row>
    <row r="419" spans="1:11" x14ac:dyDescent="0.2">
      <c r="A419" t="s">
        <v>691</v>
      </c>
      <c r="B419">
        <v>87</v>
      </c>
      <c r="C419">
        <v>1592</v>
      </c>
      <c r="D419">
        <v>159</v>
      </c>
      <c r="F419">
        <f t="shared" si="30"/>
        <v>5.5150205070015408E-4</v>
      </c>
      <c r="G419">
        <f t="shared" si="31"/>
        <v>3.68126787305268E-4</v>
      </c>
      <c r="H419">
        <f t="shared" si="32"/>
        <v>1.8170535619392418E-4</v>
      </c>
      <c r="J419">
        <f t="shared" si="33"/>
        <v>3.1175811514866951E-3</v>
      </c>
      <c r="K419">
        <f t="shared" si="34"/>
        <v>3.4639790572074387E-4</v>
      </c>
    </row>
    <row r="420" spans="1:11" x14ac:dyDescent="0.2">
      <c r="A420" t="s">
        <v>211</v>
      </c>
      <c r="B420">
        <v>74</v>
      </c>
      <c r="C420">
        <v>554</v>
      </c>
      <c r="D420">
        <v>317</v>
      </c>
      <c r="F420">
        <f t="shared" si="30"/>
        <v>4.6909369829668276E-4</v>
      </c>
      <c r="G420">
        <f t="shared" si="31"/>
        <v>1.2810442221552668E-4</v>
      </c>
      <c r="H420">
        <f t="shared" si="32"/>
        <v>3.6226791140549664E-4</v>
      </c>
      <c r="J420">
        <f t="shared" si="33"/>
        <v>3.1125615849430881E-3</v>
      </c>
      <c r="K420">
        <f t="shared" si="34"/>
        <v>3.4584017610478758E-4</v>
      </c>
    </row>
    <row r="421" spans="1:11" x14ac:dyDescent="0.2">
      <c r="A421" t="s">
        <v>436</v>
      </c>
      <c r="B421">
        <v>76</v>
      </c>
      <c r="C421">
        <v>886</v>
      </c>
      <c r="D421">
        <v>271</v>
      </c>
      <c r="F421">
        <f t="shared" si="30"/>
        <v>4.8177190635875528E-4</v>
      </c>
      <c r="G421">
        <f t="shared" si="31"/>
        <v>2.0487458137717802E-4</v>
      </c>
      <c r="H421">
        <f t="shared" si="32"/>
        <v>3.0969906621731731E-4</v>
      </c>
      <c r="J421">
        <f t="shared" si="33"/>
        <v>3.0938611466998912E-3</v>
      </c>
      <c r="K421">
        <f t="shared" si="34"/>
        <v>3.4376234963332127E-4</v>
      </c>
    </row>
    <row r="422" spans="1:11" x14ac:dyDescent="0.2">
      <c r="A422" t="s">
        <v>85</v>
      </c>
      <c r="B422">
        <v>64</v>
      </c>
      <c r="C422">
        <v>786</v>
      </c>
      <c r="D422">
        <v>327</v>
      </c>
      <c r="F422">
        <f t="shared" si="30"/>
        <v>4.0570265798632019E-4</v>
      </c>
      <c r="G422">
        <f t="shared" si="31"/>
        <v>1.8175103946101799E-4</v>
      </c>
      <c r="H422">
        <f t="shared" si="32"/>
        <v>3.7369592122901387E-4</v>
      </c>
      <c r="J422">
        <f t="shared" si="33"/>
        <v>3.0753937377970518E-3</v>
      </c>
      <c r="K422">
        <f t="shared" si="34"/>
        <v>3.4171041531078355E-4</v>
      </c>
    </row>
    <row r="423" spans="1:11" x14ac:dyDescent="0.2">
      <c r="A423" t="s">
        <v>517</v>
      </c>
      <c r="B423">
        <v>38</v>
      </c>
      <c r="C423">
        <v>2271</v>
      </c>
      <c r="D423">
        <v>281</v>
      </c>
      <c r="F423">
        <f t="shared" si="30"/>
        <v>2.4088595317937764E-4</v>
      </c>
      <c r="G423">
        <f t="shared" si="31"/>
        <v>5.251356369159947E-4</v>
      </c>
      <c r="H423">
        <f t="shared" si="32"/>
        <v>3.2112707604083459E-4</v>
      </c>
      <c r="J423">
        <f t="shared" si="33"/>
        <v>3.0574374375334605E-3</v>
      </c>
      <c r="K423">
        <f t="shared" si="34"/>
        <v>3.3971527083705117E-4</v>
      </c>
    </row>
    <row r="424" spans="1:11" x14ac:dyDescent="0.2">
      <c r="A424" t="s">
        <v>601</v>
      </c>
      <c r="B424">
        <v>60</v>
      </c>
      <c r="C424">
        <v>2272</v>
      </c>
      <c r="D424">
        <v>188</v>
      </c>
      <c r="F424">
        <f t="shared" si="30"/>
        <v>3.8034624186217519E-4</v>
      </c>
      <c r="G424">
        <f t="shared" si="31"/>
        <v>5.2536687233515635E-4</v>
      </c>
      <c r="H424">
        <f t="shared" si="32"/>
        <v>2.148465846821242E-4</v>
      </c>
      <c r="J424">
        <f t="shared" si="33"/>
        <v>3.0511588089853353E-3</v>
      </c>
      <c r="K424">
        <f t="shared" si="34"/>
        <v>3.3901764544281502E-4</v>
      </c>
    </row>
    <row r="425" spans="1:11" x14ac:dyDescent="0.2">
      <c r="A425" t="s">
        <v>239</v>
      </c>
      <c r="B425">
        <v>62</v>
      </c>
      <c r="C425">
        <v>1862</v>
      </c>
      <c r="D425">
        <v>220</v>
      </c>
      <c r="F425">
        <f t="shared" si="30"/>
        <v>3.9302444992424772E-4</v>
      </c>
      <c r="G425">
        <f t="shared" si="31"/>
        <v>4.305603504789001E-4</v>
      </c>
      <c r="H425">
        <f t="shared" si="32"/>
        <v>2.5141621611737938E-4</v>
      </c>
      <c r="J425">
        <f t="shared" si="33"/>
        <v>3.0458589152000609E-3</v>
      </c>
      <c r="K425">
        <f t="shared" si="34"/>
        <v>3.3842876835556233E-4</v>
      </c>
    </row>
    <row r="426" spans="1:11" x14ac:dyDescent="0.2">
      <c r="A426" t="s">
        <v>543</v>
      </c>
      <c r="B426">
        <v>48</v>
      </c>
      <c r="C426">
        <v>2020</v>
      </c>
      <c r="D426">
        <v>254</v>
      </c>
      <c r="F426">
        <f t="shared" si="30"/>
        <v>3.0427699348974015E-4</v>
      </c>
      <c r="G426">
        <f t="shared" si="31"/>
        <v>4.67095546706433E-4</v>
      </c>
      <c r="H426">
        <f t="shared" si="32"/>
        <v>2.90271449517338E-4</v>
      </c>
      <c r="J426">
        <f t="shared" si="33"/>
        <v>3.0081078719514385E-3</v>
      </c>
      <c r="K426">
        <f t="shared" si="34"/>
        <v>3.3423420799460427E-4</v>
      </c>
    </row>
    <row r="427" spans="1:11" x14ac:dyDescent="0.2">
      <c r="A427" t="s">
        <v>919</v>
      </c>
      <c r="B427">
        <v>41</v>
      </c>
      <c r="C427">
        <v>815</v>
      </c>
      <c r="D427">
        <v>404</v>
      </c>
      <c r="F427">
        <f t="shared" si="30"/>
        <v>2.599032652724864E-4</v>
      </c>
      <c r="G427">
        <f t="shared" si="31"/>
        <v>1.8845686661670441E-4</v>
      </c>
      <c r="H427">
        <f t="shared" si="32"/>
        <v>4.6169159687009666E-4</v>
      </c>
      <c r="J427">
        <f t="shared" si="33"/>
        <v>3.0033899165312549E-3</v>
      </c>
      <c r="K427">
        <f t="shared" si="34"/>
        <v>3.3370999072569502E-4</v>
      </c>
    </row>
    <row r="428" spans="1:11" x14ac:dyDescent="0.2">
      <c r="A428" t="s">
        <v>374</v>
      </c>
      <c r="B428">
        <v>50</v>
      </c>
      <c r="C428">
        <v>1255</v>
      </c>
      <c r="D428">
        <v>320</v>
      </c>
      <c r="F428">
        <f t="shared" si="30"/>
        <v>3.1695520155181268E-4</v>
      </c>
      <c r="G428">
        <f t="shared" si="31"/>
        <v>2.9020045104780859E-4</v>
      </c>
      <c r="H428">
        <f t="shared" si="32"/>
        <v>3.6569631435255179E-4</v>
      </c>
      <c r="J428">
        <f t="shared" si="33"/>
        <v>2.9940517641612622E-3</v>
      </c>
      <c r="K428">
        <f t="shared" si="34"/>
        <v>3.3267241824014022E-4</v>
      </c>
    </row>
    <row r="429" spans="1:11" x14ac:dyDescent="0.2">
      <c r="A429" t="s">
        <v>399</v>
      </c>
      <c r="B429">
        <v>52</v>
      </c>
      <c r="C429">
        <v>3</v>
      </c>
      <c r="D429">
        <v>433</v>
      </c>
      <c r="F429">
        <f t="shared" si="30"/>
        <v>3.2963340961388515E-4</v>
      </c>
      <c r="G429">
        <f t="shared" si="31"/>
        <v>6.9370625748480149E-7</v>
      </c>
      <c r="H429">
        <f t="shared" si="32"/>
        <v>4.9483282535829664E-4</v>
      </c>
      <c r="J429">
        <f t="shared" si="33"/>
        <v>2.9696189427898118E-3</v>
      </c>
      <c r="K429">
        <f t="shared" si="34"/>
        <v>3.2995766030997908E-4</v>
      </c>
    </row>
    <row r="430" spans="1:11" x14ac:dyDescent="0.2">
      <c r="A430" t="s">
        <v>477</v>
      </c>
      <c r="B430">
        <v>75</v>
      </c>
      <c r="C430">
        <v>1667</v>
      </c>
      <c r="D430">
        <v>167</v>
      </c>
      <c r="F430">
        <f t="shared" si="30"/>
        <v>4.7543280232771899E-4</v>
      </c>
      <c r="G430">
        <f t="shared" si="31"/>
        <v>3.8546944374238804E-4</v>
      </c>
      <c r="H430">
        <f t="shared" si="32"/>
        <v>1.9084776405273797E-4</v>
      </c>
      <c r="J430">
        <f t="shared" si="33"/>
        <v>2.9606283506788851E-3</v>
      </c>
      <c r="K430">
        <f t="shared" si="34"/>
        <v>3.2895870563098725E-4</v>
      </c>
    </row>
    <row r="431" spans="1:11" x14ac:dyDescent="0.2">
      <c r="A431" t="s">
        <v>375</v>
      </c>
      <c r="B431">
        <v>84</v>
      </c>
      <c r="C431">
        <v>985</v>
      </c>
      <c r="D431">
        <v>191</v>
      </c>
      <c r="F431">
        <f t="shared" si="30"/>
        <v>5.3248473860704527E-4</v>
      </c>
      <c r="G431">
        <f t="shared" si="31"/>
        <v>2.2776688787417648E-4</v>
      </c>
      <c r="H431">
        <f t="shared" si="32"/>
        <v>2.1827498762917936E-4</v>
      </c>
      <c r="J431">
        <f t="shared" si="33"/>
        <v>2.9260879420862063E-3</v>
      </c>
      <c r="K431">
        <f t="shared" si="34"/>
        <v>3.2512088245402292E-4</v>
      </c>
    </row>
    <row r="432" spans="1:11" x14ac:dyDescent="0.2">
      <c r="A432" t="s">
        <v>663</v>
      </c>
      <c r="B432">
        <v>78</v>
      </c>
      <c r="C432">
        <v>1234</v>
      </c>
      <c r="D432">
        <v>189</v>
      </c>
      <c r="F432">
        <f t="shared" si="30"/>
        <v>4.9445011442082775E-4</v>
      </c>
      <c r="G432">
        <f t="shared" si="31"/>
        <v>2.8534450724541498E-4</v>
      </c>
      <c r="H432">
        <f t="shared" si="32"/>
        <v>2.1598938566447592E-4</v>
      </c>
      <c r="J432">
        <f t="shared" si="33"/>
        <v>2.9179969004112169E-3</v>
      </c>
      <c r="K432">
        <f t="shared" si="34"/>
        <v>3.2422187782346856E-4</v>
      </c>
    </row>
    <row r="433" spans="1:11" x14ac:dyDescent="0.2">
      <c r="A433" t="s">
        <v>369</v>
      </c>
      <c r="B433">
        <v>22</v>
      </c>
      <c r="C433">
        <v>2</v>
      </c>
      <c r="D433">
        <v>543</v>
      </c>
      <c r="F433">
        <f t="shared" si="30"/>
        <v>1.3946028868279758E-4</v>
      </c>
      <c r="G433">
        <f t="shared" si="31"/>
        <v>4.6247083832320099E-7</v>
      </c>
      <c r="H433">
        <f t="shared" si="32"/>
        <v>6.2054093341698633E-4</v>
      </c>
      <c r="J433">
        <f t="shared" si="33"/>
        <v>2.9014695413929845E-3</v>
      </c>
      <c r="K433">
        <f t="shared" si="34"/>
        <v>3.2238550459922049E-4</v>
      </c>
    </row>
    <row r="434" spans="1:11" x14ac:dyDescent="0.2">
      <c r="A434" t="s">
        <v>490</v>
      </c>
      <c r="B434">
        <v>79</v>
      </c>
      <c r="C434">
        <v>1276</v>
      </c>
      <c r="D434">
        <v>176</v>
      </c>
      <c r="F434">
        <f t="shared" si="30"/>
        <v>5.0078921845186398E-4</v>
      </c>
      <c r="G434">
        <f t="shared" si="31"/>
        <v>2.9505639485020221E-4</v>
      </c>
      <c r="H434">
        <f t="shared" si="32"/>
        <v>2.0113297289390351E-4</v>
      </c>
      <c r="J434">
        <f t="shared" si="33"/>
        <v>2.8970123366316102E-3</v>
      </c>
      <c r="K434">
        <f t="shared" si="34"/>
        <v>3.2189025962573445E-4</v>
      </c>
    </row>
    <row r="435" spans="1:11" x14ac:dyDescent="0.2">
      <c r="A435" t="s">
        <v>616</v>
      </c>
      <c r="B435">
        <v>50</v>
      </c>
      <c r="C435">
        <v>2426</v>
      </c>
      <c r="D435">
        <v>180</v>
      </c>
      <c r="F435">
        <f t="shared" si="30"/>
        <v>3.1695520155181268E-4</v>
      </c>
      <c r="G435">
        <f t="shared" si="31"/>
        <v>5.6097712688604284E-4</v>
      </c>
      <c r="H435">
        <f t="shared" si="32"/>
        <v>2.0570417682331041E-4</v>
      </c>
      <c r="J435">
        <f t="shared" si="33"/>
        <v>2.8956365657207654E-3</v>
      </c>
      <c r="K435">
        <f t="shared" si="34"/>
        <v>3.2173739619119617E-4</v>
      </c>
    </row>
    <row r="436" spans="1:11" x14ac:dyDescent="0.2">
      <c r="A436" t="s">
        <v>820</v>
      </c>
      <c r="B436">
        <v>19</v>
      </c>
      <c r="C436">
        <v>1097</v>
      </c>
      <c r="D436">
        <v>443</v>
      </c>
      <c r="F436">
        <f t="shared" si="30"/>
        <v>1.2044297658968882E-4</v>
      </c>
      <c r="G436">
        <f t="shared" si="31"/>
        <v>2.5366525482027575E-4</v>
      </c>
      <c r="H436">
        <f t="shared" si="32"/>
        <v>5.0626083518181392E-4</v>
      </c>
      <c r="J436">
        <f t="shared" si="33"/>
        <v>2.8937027801368737E-3</v>
      </c>
      <c r="K436">
        <f t="shared" si="34"/>
        <v>3.2152253112631928E-4</v>
      </c>
    </row>
    <row r="437" spans="1:11" x14ac:dyDescent="0.2">
      <c r="A437" t="s">
        <v>527</v>
      </c>
      <c r="B437">
        <v>48</v>
      </c>
      <c r="C437">
        <v>3303</v>
      </c>
      <c r="D437">
        <v>97</v>
      </c>
      <c r="F437">
        <f t="shared" si="30"/>
        <v>3.0427699348974015E-4</v>
      </c>
      <c r="G437">
        <f t="shared" si="31"/>
        <v>7.6377058949076641E-4</v>
      </c>
      <c r="H437">
        <f t="shared" si="32"/>
        <v>1.1085169528811727E-4</v>
      </c>
      <c r="J437">
        <f t="shared" si="33"/>
        <v>2.8837789406032225E-3</v>
      </c>
      <c r="K437">
        <f t="shared" si="34"/>
        <v>3.2041988228924693E-4</v>
      </c>
    </row>
    <row r="438" spans="1:11" x14ac:dyDescent="0.2">
      <c r="A438" t="s">
        <v>314</v>
      </c>
      <c r="B438">
        <v>64</v>
      </c>
      <c r="C438">
        <v>1423</v>
      </c>
      <c r="D438">
        <v>220</v>
      </c>
      <c r="F438">
        <f t="shared" si="30"/>
        <v>4.0570265798632019E-4</v>
      </c>
      <c r="G438">
        <f t="shared" si="31"/>
        <v>3.2904800146695749E-4</v>
      </c>
      <c r="H438">
        <f t="shared" si="32"/>
        <v>2.5141621611737938E-4</v>
      </c>
      <c r="J438">
        <f t="shared" si="33"/>
        <v>2.8808688413623929E-3</v>
      </c>
      <c r="K438">
        <f t="shared" si="34"/>
        <v>3.2009653792915474E-4</v>
      </c>
    </row>
    <row r="439" spans="1:11" x14ac:dyDescent="0.2">
      <c r="A439" t="s">
        <v>546</v>
      </c>
      <c r="B439">
        <v>25</v>
      </c>
      <c r="C439">
        <v>3178</v>
      </c>
      <c r="D439">
        <v>204</v>
      </c>
      <c r="F439">
        <f t="shared" si="30"/>
        <v>1.5847760077590634E-4</v>
      </c>
      <c r="G439">
        <f t="shared" si="31"/>
        <v>7.3486616209556639E-4</v>
      </c>
      <c r="H439">
        <f t="shared" si="32"/>
        <v>2.3313140039975179E-4</v>
      </c>
      <c r="J439">
        <f t="shared" si="33"/>
        <v>2.877690728117859E-3</v>
      </c>
      <c r="K439">
        <f t="shared" si="34"/>
        <v>3.1974341423531764E-4</v>
      </c>
    </row>
    <row r="440" spans="1:11" x14ac:dyDescent="0.2">
      <c r="A440" t="s">
        <v>304</v>
      </c>
      <c r="B440">
        <v>57</v>
      </c>
      <c r="C440">
        <v>1644</v>
      </c>
      <c r="D440">
        <v>222</v>
      </c>
      <c r="F440">
        <f t="shared" si="30"/>
        <v>3.6132892976906643E-4</v>
      </c>
      <c r="G440">
        <f t="shared" si="31"/>
        <v>3.8015102910167123E-4</v>
      </c>
      <c r="H440">
        <f t="shared" si="32"/>
        <v>2.5370181808208282E-4</v>
      </c>
      <c r="J440">
        <f t="shared" si="33"/>
        <v>2.859096119838873E-3</v>
      </c>
      <c r="K440">
        <f t="shared" si="34"/>
        <v>3.1767734664876366E-4</v>
      </c>
    </row>
    <row r="441" spans="1:11" x14ac:dyDescent="0.2">
      <c r="A441" t="s">
        <v>349</v>
      </c>
      <c r="B441">
        <v>39</v>
      </c>
      <c r="C441">
        <v>3355</v>
      </c>
      <c r="D441">
        <v>123</v>
      </c>
      <c r="F441">
        <f t="shared" si="30"/>
        <v>2.4722505721041387E-4</v>
      </c>
      <c r="G441">
        <f t="shared" si="31"/>
        <v>7.7579483128716964E-4</v>
      </c>
      <c r="H441">
        <f t="shared" si="32"/>
        <v>1.405645208292621E-4</v>
      </c>
      <c r="J441">
        <f t="shared" si="33"/>
        <v>2.8555229175226296E-3</v>
      </c>
      <c r="K441">
        <f t="shared" si="34"/>
        <v>3.1728032416918105E-4</v>
      </c>
    </row>
    <row r="442" spans="1:11" x14ac:dyDescent="0.2">
      <c r="A442" t="s">
        <v>673</v>
      </c>
      <c r="B442">
        <v>80</v>
      </c>
      <c r="C442">
        <v>2145</v>
      </c>
      <c r="D442">
        <v>68</v>
      </c>
      <c r="F442">
        <f t="shared" si="30"/>
        <v>5.0712832248290022E-4</v>
      </c>
      <c r="G442">
        <f t="shared" si="31"/>
        <v>4.9599997410163302E-4</v>
      </c>
      <c r="H442">
        <f t="shared" si="32"/>
        <v>7.7710466799917256E-5</v>
      </c>
      <c r="J442">
        <f t="shared" si="33"/>
        <v>2.8242267828516359E-3</v>
      </c>
      <c r="K442">
        <f t="shared" si="34"/>
        <v>3.1380297587240401E-4</v>
      </c>
    </row>
    <row r="443" spans="1:11" x14ac:dyDescent="0.2">
      <c r="A443" t="s">
        <v>652</v>
      </c>
      <c r="B443">
        <v>65</v>
      </c>
      <c r="C443">
        <v>1291</v>
      </c>
      <c r="D443">
        <v>211</v>
      </c>
      <c r="F443">
        <f t="shared" si="30"/>
        <v>4.1204176201735648E-4</v>
      </c>
      <c r="G443">
        <f t="shared" si="31"/>
        <v>2.9852492613762621E-4</v>
      </c>
      <c r="H443">
        <f t="shared" si="32"/>
        <v>2.4113100727621384E-4</v>
      </c>
      <c r="J443">
        <f t="shared" si="33"/>
        <v>2.7976991674321773E-3</v>
      </c>
      <c r="K443">
        <f t="shared" si="34"/>
        <v>3.108554630480197E-4</v>
      </c>
    </row>
    <row r="444" spans="1:11" x14ac:dyDescent="0.2">
      <c r="A444" t="s">
        <v>362</v>
      </c>
      <c r="B444">
        <v>73</v>
      </c>
      <c r="C444">
        <v>656</v>
      </c>
      <c r="D444">
        <v>239</v>
      </c>
      <c r="F444">
        <f t="shared" si="30"/>
        <v>4.6275459426564652E-4</v>
      </c>
      <c r="G444">
        <f t="shared" si="31"/>
        <v>1.5169043497000991E-4</v>
      </c>
      <c r="H444">
        <f t="shared" si="32"/>
        <v>2.7312943478206213E-4</v>
      </c>
      <c r="J444">
        <f t="shared" si="33"/>
        <v>2.7841623918652076E-3</v>
      </c>
      <c r="K444">
        <f t="shared" si="34"/>
        <v>3.0935137687391193E-4</v>
      </c>
    </row>
    <row r="445" spans="1:11" x14ac:dyDescent="0.2">
      <c r="A445" t="s">
        <v>540</v>
      </c>
      <c r="B445">
        <v>51</v>
      </c>
      <c r="C445">
        <v>2917</v>
      </c>
      <c r="D445">
        <v>99</v>
      </c>
      <c r="F445">
        <f t="shared" si="30"/>
        <v>3.2329430558284891E-4</v>
      </c>
      <c r="G445">
        <f t="shared" si="31"/>
        <v>6.7451371769438869E-4</v>
      </c>
      <c r="H445">
        <f t="shared" si="32"/>
        <v>1.1313729725282072E-4</v>
      </c>
      <c r="J445">
        <f t="shared" si="33"/>
        <v>2.7714595411486068E-3</v>
      </c>
      <c r="K445">
        <f t="shared" si="34"/>
        <v>3.0793994901651188E-4</v>
      </c>
    </row>
    <row r="446" spans="1:11" x14ac:dyDescent="0.2">
      <c r="A446" t="s">
        <v>528</v>
      </c>
      <c r="B446">
        <v>33</v>
      </c>
      <c r="C446">
        <v>2042</v>
      </c>
      <c r="D446">
        <v>258</v>
      </c>
      <c r="F446">
        <f t="shared" si="30"/>
        <v>2.0919043302419636E-4</v>
      </c>
      <c r="G446">
        <f t="shared" si="31"/>
        <v>4.7218272592798821E-4</v>
      </c>
      <c r="H446">
        <f t="shared" si="32"/>
        <v>2.9484265344674492E-4</v>
      </c>
      <c r="J446">
        <f t="shared" si="33"/>
        <v>2.7513073647155452E-3</v>
      </c>
      <c r="K446">
        <f t="shared" si="34"/>
        <v>3.0570081830172727E-4</v>
      </c>
    </row>
    <row r="447" spans="1:11" x14ac:dyDescent="0.2">
      <c r="A447" t="s">
        <v>123</v>
      </c>
      <c r="B447">
        <v>74</v>
      </c>
      <c r="C447">
        <v>717</v>
      </c>
      <c r="D447">
        <v>221</v>
      </c>
      <c r="F447">
        <f t="shared" si="30"/>
        <v>4.6909369829668276E-4</v>
      </c>
      <c r="G447">
        <f t="shared" si="31"/>
        <v>1.6579579553886755E-4</v>
      </c>
      <c r="H447">
        <f t="shared" si="32"/>
        <v>2.525590170997311E-4</v>
      </c>
      <c r="J447">
        <f t="shared" si="33"/>
        <v>2.7491087543667081E-3</v>
      </c>
      <c r="K447">
        <f t="shared" si="34"/>
        <v>3.0545652826296756E-4</v>
      </c>
    </row>
    <row r="448" spans="1:11" x14ac:dyDescent="0.2">
      <c r="A448" t="s">
        <v>796</v>
      </c>
      <c r="B448">
        <v>60</v>
      </c>
      <c r="C448">
        <v>2440</v>
      </c>
      <c r="D448">
        <v>100</v>
      </c>
      <c r="F448">
        <f t="shared" si="30"/>
        <v>3.8034624186217519E-4</v>
      </c>
      <c r="G448">
        <f t="shared" si="31"/>
        <v>5.6421442275430525E-4</v>
      </c>
      <c r="H448">
        <f t="shared" si="32"/>
        <v>1.1428009823517245E-4</v>
      </c>
      <c r="J448">
        <f t="shared" si="33"/>
        <v>2.7265879640358259E-3</v>
      </c>
      <c r="K448">
        <f t="shared" si="34"/>
        <v>3.0295421822620287E-4</v>
      </c>
    </row>
    <row r="449" spans="1:11" x14ac:dyDescent="0.2">
      <c r="A449" t="s">
        <v>109</v>
      </c>
      <c r="B449">
        <v>28</v>
      </c>
      <c r="C449">
        <v>305</v>
      </c>
      <c r="D449">
        <v>446</v>
      </c>
      <c r="F449">
        <f t="shared" si="30"/>
        <v>1.774949128690151E-4</v>
      </c>
      <c r="G449">
        <f t="shared" si="31"/>
        <v>7.0526802844288157E-5</v>
      </c>
      <c r="H449">
        <f t="shared" si="32"/>
        <v>5.0968923812886907E-4</v>
      </c>
      <c r="J449">
        <f t="shared" si="33"/>
        <v>2.7122952968110978E-3</v>
      </c>
      <c r="K449">
        <f t="shared" si="34"/>
        <v>3.0136614409012196E-4</v>
      </c>
    </row>
    <row r="450" spans="1:11" x14ac:dyDescent="0.2">
      <c r="A450" t="s">
        <v>432</v>
      </c>
      <c r="B450">
        <v>57</v>
      </c>
      <c r="C450">
        <v>1415</v>
      </c>
      <c r="D450">
        <v>210</v>
      </c>
      <c r="F450">
        <f t="shared" ref="F450:F513" si="35">B450/157751</f>
        <v>3.6132892976906643E-4</v>
      </c>
      <c r="G450">
        <f t="shared" ref="G450:G513" si="36">C450/4324597</f>
        <v>3.2719811811366469E-4</v>
      </c>
      <c r="H450">
        <f t="shared" ref="H450:H513" si="37">D450/875043</f>
        <v>2.3998820629386213E-4</v>
      </c>
      <c r="J450">
        <f t="shared" ref="J450:J513" si="38">F450*3+G450*2+H450*4</f>
        <v>2.6983358507099773E-3</v>
      </c>
      <c r="K450">
        <f t="shared" ref="K450:K513" si="39">J450/9</f>
        <v>2.9981509452333083E-4</v>
      </c>
    </row>
    <row r="451" spans="1:11" x14ac:dyDescent="0.2">
      <c r="A451" t="s">
        <v>795</v>
      </c>
      <c r="B451">
        <v>83</v>
      </c>
      <c r="C451">
        <v>502</v>
      </c>
      <c r="D451">
        <v>194</v>
      </c>
      <c r="F451">
        <f t="shared" si="35"/>
        <v>5.2614563457600903E-4</v>
      </c>
      <c r="G451">
        <f t="shared" si="36"/>
        <v>1.1608018041912345E-4</v>
      </c>
      <c r="H451">
        <f t="shared" si="37"/>
        <v>2.2170339057623454E-4</v>
      </c>
      <c r="J451">
        <f t="shared" si="38"/>
        <v>2.697410826871212E-3</v>
      </c>
      <c r="K451">
        <f t="shared" si="39"/>
        <v>2.9971231409680135E-4</v>
      </c>
    </row>
    <row r="452" spans="1:11" x14ac:dyDescent="0.2">
      <c r="A452" t="s">
        <v>364</v>
      </c>
      <c r="B452">
        <v>31</v>
      </c>
      <c r="C452">
        <v>1537</v>
      </c>
      <c r="D452">
        <v>302</v>
      </c>
      <c r="F452">
        <f t="shared" si="35"/>
        <v>1.9651222496212386E-4</v>
      </c>
      <c r="G452">
        <f t="shared" si="36"/>
        <v>3.5540883925137996E-4</v>
      </c>
      <c r="H452">
        <f t="shared" si="37"/>
        <v>3.4512589667022077E-4</v>
      </c>
      <c r="J452">
        <f t="shared" si="38"/>
        <v>2.6808579400700145E-3</v>
      </c>
      <c r="K452">
        <f t="shared" si="39"/>
        <v>2.9787310445222382E-4</v>
      </c>
    </row>
    <row r="453" spans="1:11" x14ac:dyDescent="0.2">
      <c r="A453" t="s">
        <v>668</v>
      </c>
      <c r="B453">
        <v>40</v>
      </c>
      <c r="C453">
        <v>2665</v>
      </c>
      <c r="D453">
        <v>146</v>
      </c>
      <c r="F453">
        <f t="shared" si="35"/>
        <v>2.5356416124145011E-4</v>
      </c>
      <c r="G453">
        <f t="shared" si="36"/>
        <v>6.1624239206566533E-4</v>
      </c>
      <c r="H453">
        <f t="shared" si="37"/>
        <v>1.6684894342335177E-4</v>
      </c>
      <c r="J453">
        <f t="shared" si="38"/>
        <v>2.6605730415490878E-3</v>
      </c>
      <c r="K453">
        <f t="shared" si="39"/>
        <v>2.9561922683878756E-4</v>
      </c>
    </row>
    <row r="454" spans="1:11" x14ac:dyDescent="0.2">
      <c r="A454" t="s">
        <v>689</v>
      </c>
      <c r="B454">
        <v>98</v>
      </c>
      <c r="C454">
        <v>597</v>
      </c>
      <c r="D454">
        <v>113</v>
      </c>
      <c r="F454">
        <f t="shared" si="35"/>
        <v>6.2123219504155278E-4</v>
      </c>
      <c r="G454">
        <f t="shared" si="36"/>
        <v>1.3804754523947551E-4</v>
      </c>
      <c r="H454">
        <f t="shared" si="37"/>
        <v>1.2913651100574487E-4</v>
      </c>
      <c r="J454">
        <f t="shared" si="38"/>
        <v>2.6563377196265887E-3</v>
      </c>
      <c r="K454">
        <f t="shared" si="39"/>
        <v>2.9514863551406543E-4</v>
      </c>
    </row>
    <row r="455" spans="1:11" x14ac:dyDescent="0.2">
      <c r="A455" t="s">
        <v>734</v>
      </c>
      <c r="B455">
        <v>57</v>
      </c>
      <c r="C455">
        <v>2228</v>
      </c>
      <c r="D455">
        <v>118</v>
      </c>
      <c r="F455">
        <f t="shared" si="35"/>
        <v>3.6132892976906643E-4</v>
      </c>
      <c r="G455">
        <f t="shared" si="36"/>
        <v>5.1519251389204592E-4</v>
      </c>
      <c r="H455">
        <f t="shared" si="37"/>
        <v>1.3485051591750349E-4</v>
      </c>
      <c r="J455">
        <f t="shared" si="38"/>
        <v>2.6537738807613049E-3</v>
      </c>
      <c r="K455">
        <f t="shared" si="39"/>
        <v>2.9486376452903386E-4</v>
      </c>
    </row>
    <row r="456" spans="1:11" x14ac:dyDescent="0.2">
      <c r="A456" t="s">
        <v>743</v>
      </c>
      <c r="B456">
        <v>72</v>
      </c>
      <c r="C456">
        <v>1339</v>
      </c>
      <c r="D456">
        <v>145</v>
      </c>
      <c r="F456">
        <f t="shared" si="35"/>
        <v>4.5641549023461023E-4</v>
      </c>
      <c r="G456">
        <f t="shared" si="36"/>
        <v>3.0962422625738304E-4</v>
      </c>
      <c r="H456">
        <f t="shared" si="37"/>
        <v>1.6570614244100005E-4</v>
      </c>
      <c r="J456">
        <f t="shared" si="38"/>
        <v>2.6513194929825967E-3</v>
      </c>
      <c r="K456">
        <f t="shared" si="39"/>
        <v>2.945910547758441E-4</v>
      </c>
    </row>
    <row r="457" spans="1:11" x14ac:dyDescent="0.2">
      <c r="A457" t="s">
        <v>454</v>
      </c>
      <c r="B457">
        <v>46</v>
      </c>
      <c r="C457">
        <v>2160</v>
      </c>
      <c r="D457">
        <v>165</v>
      </c>
      <c r="F457">
        <f t="shared" si="35"/>
        <v>2.9159878542766763E-4</v>
      </c>
      <c r="G457">
        <f t="shared" si="36"/>
        <v>4.9946850538905708E-4</v>
      </c>
      <c r="H457">
        <f t="shared" si="37"/>
        <v>1.8856216208803454E-4</v>
      </c>
      <c r="J457">
        <f t="shared" si="38"/>
        <v>2.6279820154132549E-3</v>
      </c>
      <c r="K457">
        <f t="shared" si="39"/>
        <v>2.9199800171258387E-4</v>
      </c>
    </row>
    <row r="458" spans="1:11" x14ac:dyDescent="0.2">
      <c r="A458" t="s">
        <v>382</v>
      </c>
      <c r="B458">
        <v>66</v>
      </c>
      <c r="C458">
        <v>1320</v>
      </c>
      <c r="D458">
        <v>166</v>
      </c>
      <c r="F458">
        <f t="shared" si="35"/>
        <v>4.1838086604839271E-4</v>
      </c>
      <c r="G458">
        <f t="shared" si="36"/>
        <v>3.0523075329331263E-4</v>
      </c>
      <c r="H458">
        <f t="shared" si="37"/>
        <v>1.8970496307038626E-4</v>
      </c>
      <c r="J458">
        <f t="shared" si="38"/>
        <v>2.6244239570133486E-3</v>
      </c>
      <c r="K458">
        <f t="shared" si="39"/>
        <v>2.9160266189037206E-4</v>
      </c>
    </row>
    <row r="459" spans="1:11" x14ac:dyDescent="0.2">
      <c r="A459" t="s">
        <v>359</v>
      </c>
      <c r="B459">
        <v>63</v>
      </c>
      <c r="C459">
        <v>1252</v>
      </c>
      <c r="D459">
        <v>182</v>
      </c>
      <c r="F459">
        <f t="shared" si="35"/>
        <v>3.9936355395528395E-4</v>
      </c>
      <c r="G459">
        <f t="shared" si="36"/>
        <v>2.8950674479032379E-4</v>
      </c>
      <c r="H459">
        <f t="shared" si="37"/>
        <v>2.0798977878801384E-4</v>
      </c>
      <c r="J459">
        <f t="shared" si="38"/>
        <v>2.6090632665985549E-3</v>
      </c>
      <c r="K459">
        <f t="shared" si="39"/>
        <v>2.8989591851095054E-4</v>
      </c>
    </row>
    <row r="460" spans="1:11" x14ac:dyDescent="0.2">
      <c r="A460" t="s">
        <v>65</v>
      </c>
      <c r="B460">
        <v>58</v>
      </c>
      <c r="C460">
        <v>990</v>
      </c>
      <c r="D460">
        <v>229</v>
      </c>
      <c r="F460">
        <f t="shared" si="35"/>
        <v>3.6766803380010267E-4</v>
      </c>
      <c r="G460">
        <f t="shared" si="36"/>
        <v>2.2892306496998449E-4</v>
      </c>
      <c r="H460">
        <f t="shared" si="37"/>
        <v>2.617014249585449E-4</v>
      </c>
      <c r="J460">
        <f t="shared" si="38"/>
        <v>2.6076559311744565E-3</v>
      </c>
      <c r="K460">
        <f t="shared" si="39"/>
        <v>2.8973954790827296E-4</v>
      </c>
    </row>
    <row r="461" spans="1:11" x14ac:dyDescent="0.2">
      <c r="A461" t="s">
        <v>682</v>
      </c>
      <c r="B461">
        <v>63</v>
      </c>
      <c r="C461">
        <v>1020</v>
      </c>
      <c r="D461">
        <v>205</v>
      </c>
      <c r="F461">
        <f t="shared" si="35"/>
        <v>3.9936355395528395E-4</v>
      </c>
      <c r="G461">
        <f t="shared" si="36"/>
        <v>2.3586012754483251E-4</v>
      </c>
      <c r="H461">
        <f t="shared" si="37"/>
        <v>2.3427420138210351E-4</v>
      </c>
      <c r="J461">
        <f t="shared" si="38"/>
        <v>2.6069077224839306E-3</v>
      </c>
      <c r="K461">
        <f t="shared" si="39"/>
        <v>2.8965641360932561E-4</v>
      </c>
    </row>
    <row r="462" spans="1:11" x14ac:dyDescent="0.2">
      <c r="A462" t="s">
        <v>318</v>
      </c>
      <c r="B462">
        <v>43</v>
      </c>
      <c r="C462">
        <v>1885</v>
      </c>
      <c r="D462">
        <v>199</v>
      </c>
      <c r="F462">
        <f t="shared" si="35"/>
        <v>2.7258147333455887E-4</v>
      </c>
      <c r="G462">
        <f t="shared" si="36"/>
        <v>4.3587876511961692E-4</v>
      </c>
      <c r="H462">
        <f t="shared" si="37"/>
        <v>2.2741739548799315E-4</v>
      </c>
      <c r="J462">
        <f t="shared" si="38"/>
        <v>2.5991715321948827E-3</v>
      </c>
      <c r="K462">
        <f t="shared" si="39"/>
        <v>2.8879683691054251E-4</v>
      </c>
    </row>
    <row r="463" spans="1:11" x14ac:dyDescent="0.2">
      <c r="A463" t="s">
        <v>554</v>
      </c>
      <c r="B463">
        <v>36</v>
      </c>
      <c r="C463">
        <v>1394</v>
      </c>
      <c r="D463">
        <v>276</v>
      </c>
      <c r="F463">
        <f t="shared" si="35"/>
        <v>2.2820774511730512E-4</v>
      </c>
      <c r="G463">
        <f t="shared" si="36"/>
        <v>3.2234217431127108E-4</v>
      </c>
      <c r="H463">
        <f t="shared" si="37"/>
        <v>3.1541307112907595E-4</v>
      </c>
      <c r="J463">
        <f t="shared" si="38"/>
        <v>2.5909598684907614E-3</v>
      </c>
      <c r="K463">
        <f t="shared" si="39"/>
        <v>2.8788442983230682E-4</v>
      </c>
    </row>
    <row r="464" spans="1:11" x14ac:dyDescent="0.2">
      <c r="A464" t="s">
        <v>116</v>
      </c>
      <c r="B464">
        <v>57</v>
      </c>
      <c r="C464">
        <v>1161</v>
      </c>
      <c r="D464">
        <v>212</v>
      </c>
      <c r="F464">
        <f t="shared" si="35"/>
        <v>3.6132892976906643E-4</v>
      </c>
      <c r="G464">
        <f t="shared" si="36"/>
        <v>2.6846432164661819E-4</v>
      </c>
      <c r="H464">
        <f t="shared" si="37"/>
        <v>2.4227380825856559E-4</v>
      </c>
      <c r="J464">
        <f t="shared" si="38"/>
        <v>2.5900106656346978E-3</v>
      </c>
      <c r="K464">
        <f t="shared" si="39"/>
        <v>2.8777896284829977E-4</v>
      </c>
    </row>
    <row r="465" spans="1:11" x14ac:dyDescent="0.2">
      <c r="A465" t="s">
        <v>177</v>
      </c>
      <c r="B465">
        <v>52</v>
      </c>
      <c r="C465">
        <v>1093</v>
      </c>
      <c r="D465">
        <v>237</v>
      </c>
      <c r="F465">
        <f t="shared" si="35"/>
        <v>3.2963340961388515E-4</v>
      </c>
      <c r="G465">
        <f t="shared" si="36"/>
        <v>2.5274031314362935E-4</v>
      </c>
      <c r="H465">
        <f t="shared" si="37"/>
        <v>2.7084383281735869E-4</v>
      </c>
      <c r="J465">
        <f t="shared" si="38"/>
        <v>2.5777561863983491E-3</v>
      </c>
      <c r="K465">
        <f t="shared" si="39"/>
        <v>2.86417354044261E-4</v>
      </c>
    </row>
    <row r="466" spans="1:11" x14ac:dyDescent="0.2">
      <c r="A466" t="s">
        <v>666</v>
      </c>
      <c r="B466">
        <v>53</v>
      </c>
      <c r="C466">
        <v>1673</v>
      </c>
      <c r="D466">
        <v>169</v>
      </c>
      <c r="F466">
        <f t="shared" si="35"/>
        <v>3.3597251364492144E-4</v>
      </c>
      <c r="G466">
        <f t="shared" si="36"/>
        <v>3.8685685625735764E-4</v>
      </c>
      <c r="H466">
        <f t="shared" si="37"/>
        <v>1.9313336601744144E-4</v>
      </c>
      <c r="J466">
        <f t="shared" si="38"/>
        <v>2.5541647175192452E-3</v>
      </c>
      <c r="K466">
        <f t="shared" si="39"/>
        <v>2.8379607972436058E-4</v>
      </c>
    </row>
    <row r="467" spans="1:11" x14ac:dyDescent="0.2">
      <c r="A467" t="s">
        <v>645</v>
      </c>
      <c r="B467">
        <v>48</v>
      </c>
      <c r="C467">
        <v>1775</v>
      </c>
      <c r="D467">
        <v>179</v>
      </c>
      <c r="F467">
        <f t="shared" si="35"/>
        <v>3.0427699348974015E-4</v>
      </c>
      <c r="G467">
        <f t="shared" si="36"/>
        <v>4.1044286901184085E-4</v>
      </c>
      <c r="H467">
        <f t="shared" si="37"/>
        <v>2.0456137584095867E-4</v>
      </c>
      <c r="J467">
        <f t="shared" si="38"/>
        <v>2.5519622218567366E-3</v>
      </c>
      <c r="K467">
        <f t="shared" si="39"/>
        <v>2.8355135798408183E-4</v>
      </c>
    </row>
    <row r="468" spans="1:11" x14ac:dyDescent="0.2">
      <c r="A468" t="s">
        <v>412</v>
      </c>
      <c r="B468">
        <v>72</v>
      </c>
      <c r="C468">
        <v>697</v>
      </c>
      <c r="D468">
        <v>180</v>
      </c>
      <c r="F468">
        <f t="shared" si="35"/>
        <v>4.5641549023461023E-4</v>
      </c>
      <c r="G468">
        <f t="shared" si="36"/>
        <v>1.6117108715563554E-4</v>
      </c>
      <c r="H468">
        <f t="shared" si="37"/>
        <v>2.0570417682331041E-4</v>
      </c>
      <c r="J468">
        <f t="shared" si="38"/>
        <v>2.5144053523083435E-3</v>
      </c>
      <c r="K468">
        <f t="shared" si="39"/>
        <v>2.7937837247870483E-4</v>
      </c>
    </row>
    <row r="469" spans="1:11" x14ac:dyDescent="0.2">
      <c r="A469" t="s">
        <v>354</v>
      </c>
      <c r="B469">
        <v>55</v>
      </c>
      <c r="C469">
        <v>1069</v>
      </c>
      <c r="D469">
        <v>211</v>
      </c>
      <c r="F469">
        <f t="shared" si="35"/>
        <v>3.4865072170699391E-4</v>
      </c>
      <c r="G469">
        <f t="shared" si="36"/>
        <v>2.4719066308375094E-4</v>
      </c>
      <c r="H469">
        <f t="shared" si="37"/>
        <v>2.4113100727621384E-4</v>
      </c>
      <c r="J469">
        <f t="shared" si="38"/>
        <v>2.5048575203933388E-3</v>
      </c>
      <c r="K469">
        <f t="shared" si="39"/>
        <v>2.7831750226592653E-4</v>
      </c>
    </row>
    <row r="470" spans="1:11" x14ac:dyDescent="0.2">
      <c r="A470" t="s">
        <v>729</v>
      </c>
      <c r="B470">
        <v>43</v>
      </c>
      <c r="C470">
        <v>2453</v>
      </c>
      <c r="D470">
        <v>119</v>
      </c>
      <c r="F470">
        <f t="shared" si="35"/>
        <v>2.7258147333455887E-4</v>
      </c>
      <c r="G470">
        <f t="shared" si="36"/>
        <v>5.6722048320340601E-4</v>
      </c>
      <c r="H470">
        <f t="shared" si="37"/>
        <v>1.359933168998552E-4</v>
      </c>
      <c r="J470">
        <f t="shared" si="38"/>
        <v>2.4961586540099097E-3</v>
      </c>
      <c r="K470">
        <f t="shared" si="39"/>
        <v>2.7735096155665661E-4</v>
      </c>
    </row>
    <row r="471" spans="1:11" x14ac:dyDescent="0.2">
      <c r="A471" t="s">
        <v>736</v>
      </c>
      <c r="B471">
        <v>66</v>
      </c>
      <c r="C471">
        <v>1113</v>
      </c>
      <c r="D471">
        <v>158</v>
      </c>
      <c r="F471">
        <f t="shared" si="35"/>
        <v>4.1838086604839271E-4</v>
      </c>
      <c r="G471">
        <f t="shared" si="36"/>
        <v>2.5736502152686136E-4</v>
      </c>
      <c r="H471">
        <f t="shared" si="37"/>
        <v>1.8056255521157246E-4</v>
      </c>
      <c r="J471">
        <f t="shared" si="38"/>
        <v>2.4921228620451907E-3</v>
      </c>
      <c r="K471">
        <f t="shared" si="39"/>
        <v>2.7690254022724341E-4</v>
      </c>
    </row>
    <row r="472" spans="1:11" x14ac:dyDescent="0.2">
      <c r="A472" t="s">
        <v>786</v>
      </c>
      <c r="B472">
        <v>70</v>
      </c>
      <c r="C472">
        <v>423</v>
      </c>
      <c r="D472">
        <v>211</v>
      </c>
      <c r="F472">
        <f t="shared" si="35"/>
        <v>4.4373728217253776E-4</v>
      </c>
      <c r="G472">
        <f t="shared" si="36"/>
        <v>9.7812582305357014E-5</v>
      </c>
      <c r="H472">
        <f t="shared" si="37"/>
        <v>2.4113100727621384E-4</v>
      </c>
      <c r="J472">
        <f t="shared" si="38"/>
        <v>2.4913610402331828E-3</v>
      </c>
      <c r="K472">
        <f t="shared" si="39"/>
        <v>2.7681789335924254E-4</v>
      </c>
    </row>
    <row r="473" spans="1:11" x14ac:dyDescent="0.2">
      <c r="A473" t="s">
        <v>122</v>
      </c>
      <c r="B473">
        <v>60</v>
      </c>
      <c r="C473">
        <v>955</v>
      </c>
      <c r="D473">
        <v>194</v>
      </c>
      <c r="F473">
        <f t="shared" si="35"/>
        <v>3.8034624186217519E-4</v>
      </c>
      <c r="G473">
        <f t="shared" si="36"/>
        <v>2.2082982529932847E-4</v>
      </c>
      <c r="H473">
        <f t="shared" si="37"/>
        <v>2.2170339057623454E-4</v>
      </c>
      <c r="J473">
        <f t="shared" si="38"/>
        <v>2.4695119384901204E-3</v>
      </c>
      <c r="K473">
        <f t="shared" si="39"/>
        <v>2.7439021538779116E-4</v>
      </c>
    </row>
    <row r="474" spans="1:11" x14ac:dyDescent="0.2">
      <c r="A474" t="s">
        <v>467</v>
      </c>
      <c r="B474">
        <v>63</v>
      </c>
      <c r="C474">
        <v>1011</v>
      </c>
      <c r="D474">
        <v>172</v>
      </c>
      <c r="F474">
        <f t="shared" si="35"/>
        <v>3.9936355395528395E-4</v>
      </c>
      <c r="G474">
        <f t="shared" si="36"/>
        <v>2.337790087723781E-4</v>
      </c>
      <c r="H474">
        <f t="shared" si="37"/>
        <v>1.9656176896449661E-4</v>
      </c>
      <c r="J474">
        <f t="shared" si="38"/>
        <v>2.4518957552685946E-3</v>
      </c>
      <c r="K474">
        <f t="shared" si="39"/>
        <v>2.724328616965105E-4</v>
      </c>
    </row>
    <row r="475" spans="1:11" x14ac:dyDescent="0.2">
      <c r="A475" t="s">
        <v>383</v>
      </c>
      <c r="B475">
        <v>52</v>
      </c>
      <c r="C475">
        <v>1717</v>
      </c>
      <c r="D475">
        <v>146</v>
      </c>
      <c r="F475">
        <f t="shared" si="35"/>
        <v>3.2963340961388515E-4</v>
      </c>
      <c r="G475">
        <f t="shared" si="36"/>
        <v>3.9703121470046802E-4</v>
      </c>
      <c r="H475">
        <f t="shared" si="37"/>
        <v>1.6684894342335177E-4</v>
      </c>
      <c r="J475">
        <f t="shared" si="38"/>
        <v>2.4503584319359984E-3</v>
      </c>
      <c r="K475">
        <f t="shared" si="39"/>
        <v>2.7226204799288869E-4</v>
      </c>
    </row>
    <row r="476" spans="1:11" x14ac:dyDescent="0.2">
      <c r="A476" t="s">
        <v>525</v>
      </c>
      <c r="B476">
        <v>42</v>
      </c>
      <c r="C476">
        <v>644</v>
      </c>
      <c r="D476">
        <v>295</v>
      </c>
      <c r="F476">
        <f t="shared" si="35"/>
        <v>2.6624236930352263E-4</v>
      </c>
      <c r="G476">
        <f t="shared" si="36"/>
        <v>1.4891560994007071E-4</v>
      </c>
      <c r="H476">
        <f t="shared" si="37"/>
        <v>3.3712628979375869E-4</v>
      </c>
      <c r="J476">
        <f t="shared" si="38"/>
        <v>2.4450634869657441E-3</v>
      </c>
      <c r="K476">
        <f t="shared" si="39"/>
        <v>2.7167372077397159E-4</v>
      </c>
    </row>
    <row r="477" spans="1:11" x14ac:dyDescent="0.2">
      <c r="A477" t="s">
        <v>66</v>
      </c>
      <c r="B477">
        <v>49</v>
      </c>
      <c r="C477">
        <v>948</v>
      </c>
      <c r="D477">
        <v>235</v>
      </c>
      <c r="F477">
        <f t="shared" si="35"/>
        <v>3.1061609752077639E-4</v>
      </c>
      <c r="G477">
        <f t="shared" si="36"/>
        <v>2.1921117736519726E-4</v>
      </c>
      <c r="H477">
        <f t="shared" si="37"/>
        <v>2.6855823085265526E-4</v>
      </c>
      <c r="J477">
        <f t="shared" si="38"/>
        <v>2.4445035707033446E-3</v>
      </c>
      <c r="K477">
        <f t="shared" si="39"/>
        <v>2.7161150785592718E-4</v>
      </c>
    </row>
    <row r="478" spans="1:11" x14ac:dyDescent="0.2">
      <c r="A478" t="s">
        <v>404</v>
      </c>
      <c r="B478">
        <v>9</v>
      </c>
      <c r="C478">
        <v>2</v>
      </c>
      <c r="D478">
        <v>493</v>
      </c>
      <c r="F478">
        <f t="shared" si="35"/>
        <v>5.7051936279326279E-5</v>
      </c>
      <c r="G478">
        <f t="shared" si="36"/>
        <v>4.6247083832320099E-7</v>
      </c>
      <c r="H478">
        <f t="shared" si="37"/>
        <v>5.6340088429940012E-4</v>
      </c>
      <c r="J478">
        <f t="shared" si="38"/>
        <v>2.4256842877122256E-3</v>
      </c>
      <c r="K478">
        <f t="shared" si="39"/>
        <v>2.6952047641246951E-4</v>
      </c>
    </row>
    <row r="479" spans="1:11" x14ac:dyDescent="0.2">
      <c r="A479" t="s">
        <v>695</v>
      </c>
      <c r="B479">
        <v>0</v>
      </c>
      <c r="C479">
        <v>5</v>
      </c>
      <c r="D479">
        <v>530</v>
      </c>
      <c r="F479">
        <f t="shared" si="35"/>
        <v>0</v>
      </c>
      <c r="G479">
        <f t="shared" si="36"/>
        <v>1.1561770958080024E-6</v>
      </c>
      <c r="H479">
        <f t="shared" si="37"/>
        <v>6.05684520646414E-4</v>
      </c>
      <c r="J479">
        <f t="shared" si="38"/>
        <v>2.4250504367772721E-3</v>
      </c>
      <c r="K479">
        <f t="shared" si="39"/>
        <v>2.6945004853080802E-4</v>
      </c>
    </row>
    <row r="480" spans="1:11" x14ac:dyDescent="0.2">
      <c r="A480" t="s">
        <v>634</v>
      </c>
      <c r="B480">
        <v>42</v>
      </c>
      <c r="C480">
        <v>1658</v>
      </c>
      <c r="D480">
        <v>188</v>
      </c>
      <c r="F480">
        <f t="shared" si="35"/>
        <v>2.6624236930352263E-4</v>
      </c>
      <c r="G480">
        <f t="shared" si="36"/>
        <v>3.8338832496993364E-4</v>
      </c>
      <c r="H480">
        <f t="shared" si="37"/>
        <v>2.148465846821242E-4</v>
      </c>
      <c r="J480">
        <f t="shared" si="38"/>
        <v>2.4248900965789322E-3</v>
      </c>
      <c r="K480">
        <f t="shared" si="39"/>
        <v>2.6943223295321467E-4</v>
      </c>
    </row>
    <row r="481" spans="1:11" x14ac:dyDescent="0.2">
      <c r="A481" t="s">
        <v>280</v>
      </c>
      <c r="B481">
        <v>46</v>
      </c>
      <c r="C481">
        <v>2264</v>
      </c>
      <c r="D481">
        <v>110</v>
      </c>
      <c r="F481">
        <f t="shared" si="35"/>
        <v>2.9159878542766763E-4</v>
      </c>
      <c r="G481">
        <f t="shared" si="36"/>
        <v>5.2351698898186355E-4</v>
      </c>
      <c r="H481">
        <f t="shared" si="37"/>
        <v>1.2570810805868969E-4</v>
      </c>
      <c r="J481">
        <f t="shared" si="38"/>
        <v>2.4246627664814887E-3</v>
      </c>
      <c r="K481">
        <f t="shared" si="39"/>
        <v>2.6940697405349875E-4</v>
      </c>
    </row>
    <row r="482" spans="1:11" x14ac:dyDescent="0.2">
      <c r="A482" t="s">
        <v>410</v>
      </c>
      <c r="B482">
        <v>59</v>
      </c>
      <c r="C482">
        <v>1343</v>
      </c>
      <c r="D482">
        <v>146</v>
      </c>
      <c r="F482">
        <f t="shared" si="35"/>
        <v>3.7400713783113896E-4</v>
      </c>
      <c r="G482">
        <f t="shared" si="36"/>
        <v>3.1054916793402945E-4</v>
      </c>
      <c r="H482">
        <f t="shared" si="37"/>
        <v>1.6684894342335177E-4</v>
      </c>
      <c r="J482">
        <f t="shared" si="38"/>
        <v>2.4105155230548831E-3</v>
      </c>
      <c r="K482">
        <f t="shared" si="39"/>
        <v>2.6783505811720925E-4</v>
      </c>
    </row>
    <row r="483" spans="1:11" x14ac:dyDescent="0.2">
      <c r="A483" t="s">
        <v>475</v>
      </c>
      <c r="B483">
        <v>30</v>
      </c>
      <c r="C483">
        <v>2896</v>
      </c>
      <c r="D483">
        <v>109</v>
      </c>
      <c r="F483">
        <f t="shared" si="35"/>
        <v>1.901731209310876E-4</v>
      </c>
      <c r="G483">
        <f t="shared" si="36"/>
        <v>6.6965777389199502E-4</v>
      </c>
      <c r="H483">
        <f t="shared" si="37"/>
        <v>1.2456530707633797E-4</v>
      </c>
      <c r="J483">
        <f t="shared" si="38"/>
        <v>2.4080961388826048E-3</v>
      </c>
      <c r="K483">
        <f t="shared" si="39"/>
        <v>2.6756623765362275E-4</v>
      </c>
    </row>
    <row r="484" spans="1:11" x14ac:dyDescent="0.2">
      <c r="A484" t="s">
        <v>390</v>
      </c>
      <c r="B484">
        <v>57</v>
      </c>
      <c r="C484">
        <v>522</v>
      </c>
      <c r="D484">
        <v>236</v>
      </c>
      <c r="F484">
        <f t="shared" si="35"/>
        <v>3.6132892976906643E-4</v>
      </c>
      <c r="G484">
        <f t="shared" si="36"/>
        <v>1.2070488880235546E-4</v>
      </c>
      <c r="H484">
        <f t="shared" si="37"/>
        <v>2.6970103183500697E-4</v>
      </c>
      <c r="J484">
        <f t="shared" si="38"/>
        <v>2.4042006942519381E-3</v>
      </c>
      <c r="K484">
        <f t="shared" si="39"/>
        <v>2.6713341047243758E-4</v>
      </c>
    </row>
    <row r="485" spans="1:11" x14ac:dyDescent="0.2">
      <c r="A485" t="s">
        <v>704</v>
      </c>
      <c r="B485">
        <v>47</v>
      </c>
      <c r="C485">
        <v>1884</v>
      </c>
      <c r="D485">
        <v>136</v>
      </c>
      <c r="F485">
        <f t="shared" si="35"/>
        <v>2.9793788945870392E-4</v>
      </c>
      <c r="G485">
        <f t="shared" si="36"/>
        <v>4.3564752970045532E-4</v>
      </c>
      <c r="H485">
        <f t="shared" si="37"/>
        <v>1.5542093359983451E-4</v>
      </c>
      <c r="J485">
        <f t="shared" si="38"/>
        <v>2.3867924621763601E-3</v>
      </c>
      <c r="K485">
        <f t="shared" si="39"/>
        <v>2.6519916246404003E-4</v>
      </c>
    </row>
    <row r="486" spans="1:11" x14ac:dyDescent="0.2">
      <c r="A486" t="s">
        <v>876</v>
      </c>
      <c r="B486">
        <v>66</v>
      </c>
      <c r="C486">
        <v>1393</v>
      </c>
      <c r="D486">
        <v>106</v>
      </c>
      <c r="F486">
        <f t="shared" si="35"/>
        <v>4.1838086604839271E-4</v>
      </c>
      <c r="G486">
        <f t="shared" si="36"/>
        <v>3.2211093889210948E-4</v>
      </c>
      <c r="H486">
        <f t="shared" si="37"/>
        <v>1.2113690412928279E-4</v>
      </c>
      <c r="J486">
        <f t="shared" si="38"/>
        <v>2.3839120924465285E-3</v>
      </c>
      <c r="K486">
        <f t="shared" si="39"/>
        <v>2.6487912138294762E-4</v>
      </c>
    </row>
    <row r="487" spans="1:11" x14ac:dyDescent="0.2">
      <c r="A487" t="s">
        <v>871</v>
      </c>
      <c r="B487">
        <v>61</v>
      </c>
      <c r="C487">
        <v>1662</v>
      </c>
      <c r="D487">
        <v>99</v>
      </c>
      <c r="F487">
        <f t="shared" si="35"/>
        <v>3.8668534589321143E-4</v>
      </c>
      <c r="G487">
        <f t="shared" si="36"/>
        <v>3.8431326664658004E-4</v>
      </c>
      <c r="H487">
        <f t="shared" si="37"/>
        <v>1.1313729725282072E-4</v>
      </c>
      <c r="J487">
        <f t="shared" si="38"/>
        <v>2.3812317599840771E-3</v>
      </c>
      <c r="K487">
        <f t="shared" si="39"/>
        <v>2.6458130666489748E-4</v>
      </c>
    </row>
    <row r="488" spans="1:11" x14ac:dyDescent="0.2">
      <c r="A488" t="s">
        <v>292</v>
      </c>
      <c r="B488">
        <v>24</v>
      </c>
      <c r="C488">
        <v>1497</v>
      </c>
      <c r="D488">
        <v>269</v>
      </c>
      <c r="F488">
        <f t="shared" si="35"/>
        <v>1.5213849674487008E-4</v>
      </c>
      <c r="G488">
        <f t="shared" si="36"/>
        <v>3.4615942248491594E-4</v>
      </c>
      <c r="H488">
        <f t="shared" si="37"/>
        <v>3.0741346425261387E-4</v>
      </c>
      <c r="J488">
        <f t="shared" si="38"/>
        <v>2.3783881922148976E-3</v>
      </c>
      <c r="K488">
        <f t="shared" si="39"/>
        <v>2.6426535469054415E-4</v>
      </c>
    </row>
    <row r="489" spans="1:11" x14ac:dyDescent="0.2">
      <c r="A489" t="s">
        <v>345</v>
      </c>
      <c r="B489">
        <v>44</v>
      </c>
      <c r="C489">
        <v>688</v>
      </c>
      <c r="D489">
        <v>265</v>
      </c>
      <c r="F489">
        <f t="shared" si="35"/>
        <v>2.7892057736559516E-4</v>
      </c>
      <c r="G489">
        <f t="shared" si="36"/>
        <v>1.5908996838318113E-4</v>
      </c>
      <c r="H489">
        <f t="shared" si="37"/>
        <v>3.02842260323207E-4</v>
      </c>
      <c r="J489">
        <f t="shared" si="38"/>
        <v>2.3663107101559756E-3</v>
      </c>
      <c r="K489">
        <f t="shared" si="39"/>
        <v>2.6292341223955285E-4</v>
      </c>
    </row>
    <row r="490" spans="1:11" x14ac:dyDescent="0.2">
      <c r="A490" t="s">
        <v>674</v>
      </c>
      <c r="B490">
        <v>50</v>
      </c>
      <c r="C490">
        <v>1177</v>
      </c>
      <c r="D490">
        <v>189</v>
      </c>
      <c r="F490">
        <f t="shared" si="35"/>
        <v>3.1695520155181268E-4</v>
      </c>
      <c r="G490">
        <f t="shared" si="36"/>
        <v>2.721640883532038E-4</v>
      </c>
      <c r="H490">
        <f t="shared" si="37"/>
        <v>2.1598938566447592E-4</v>
      </c>
      <c r="J490">
        <f t="shared" si="38"/>
        <v>2.3591513240197493E-3</v>
      </c>
      <c r="K490">
        <f t="shared" si="39"/>
        <v>2.6212792489108323E-4</v>
      </c>
    </row>
    <row r="491" spans="1:11" x14ac:dyDescent="0.2">
      <c r="A491" t="s">
        <v>782</v>
      </c>
      <c r="B491">
        <v>52</v>
      </c>
      <c r="C491">
        <v>1839</v>
      </c>
      <c r="D491">
        <v>113</v>
      </c>
      <c r="F491">
        <f t="shared" si="35"/>
        <v>3.2963340961388515E-4</v>
      </c>
      <c r="G491">
        <f t="shared" si="36"/>
        <v>4.2524193583818329E-4</v>
      </c>
      <c r="H491">
        <f t="shared" si="37"/>
        <v>1.2913651100574487E-4</v>
      </c>
      <c r="J491">
        <f t="shared" si="38"/>
        <v>2.3559301445410016E-3</v>
      </c>
      <c r="K491">
        <f t="shared" si="39"/>
        <v>2.6177001606011129E-4</v>
      </c>
    </row>
    <row r="492" spans="1:11" x14ac:dyDescent="0.2">
      <c r="A492" t="s">
        <v>553</v>
      </c>
      <c r="B492">
        <v>1</v>
      </c>
      <c r="C492">
        <v>16</v>
      </c>
      <c r="D492">
        <v>509</v>
      </c>
      <c r="F492">
        <f t="shared" si="35"/>
        <v>6.3391040310362529E-6</v>
      </c>
      <c r="G492">
        <f t="shared" si="36"/>
        <v>3.6997667065856079E-6</v>
      </c>
      <c r="H492">
        <f t="shared" si="37"/>
        <v>5.8168570001702771E-4</v>
      </c>
      <c r="J492">
        <f t="shared" si="38"/>
        <v>2.3531596455743909E-3</v>
      </c>
      <c r="K492">
        <f t="shared" si="39"/>
        <v>2.6146218284159897E-4</v>
      </c>
    </row>
    <row r="493" spans="1:11" x14ac:dyDescent="0.2">
      <c r="A493" t="s">
        <v>833</v>
      </c>
      <c r="B493">
        <v>16</v>
      </c>
      <c r="C493">
        <v>0</v>
      </c>
      <c r="D493">
        <v>447</v>
      </c>
      <c r="F493">
        <f t="shared" si="35"/>
        <v>1.0142566449658005E-4</v>
      </c>
      <c r="G493">
        <f t="shared" si="36"/>
        <v>0</v>
      </c>
      <c r="H493">
        <f t="shared" si="37"/>
        <v>5.1083203911122079E-4</v>
      </c>
      <c r="J493">
        <f t="shared" si="38"/>
        <v>2.3476051499346233E-3</v>
      </c>
      <c r="K493">
        <f t="shared" si="39"/>
        <v>2.6084501665940259E-4</v>
      </c>
    </row>
    <row r="494" spans="1:11" x14ac:dyDescent="0.2">
      <c r="A494" t="s">
        <v>449</v>
      </c>
      <c r="B494">
        <v>69</v>
      </c>
      <c r="C494">
        <v>682</v>
      </c>
      <c r="D494">
        <v>157</v>
      </c>
      <c r="F494">
        <f t="shared" si="35"/>
        <v>4.3739817814150147E-4</v>
      </c>
      <c r="G494">
        <f t="shared" si="36"/>
        <v>1.5770255586821153E-4</v>
      </c>
      <c r="H494">
        <f t="shared" si="37"/>
        <v>1.7941975422922074E-4</v>
      </c>
      <c r="J494">
        <f t="shared" si="38"/>
        <v>2.3452786630778107E-3</v>
      </c>
      <c r="K494">
        <f t="shared" si="39"/>
        <v>2.6058651811975672E-4</v>
      </c>
    </row>
    <row r="495" spans="1:11" x14ac:dyDescent="0.2">
      <c r="A495" t="s">
        <v>244</v>
      </c>
      <c r="B495">
        <v>46</v>
      </c>
      <c r="C495">
        <v>1443</v>
      </c>
      <c r="D495">
        <v>173</v>
      </c>
      <c r="F495">
        <f t="shared" si="35"/>
        <v>2.9159878542766763E-4</v>
      </c>
      <c r="G495">
        <f t="shared" si="36"/>
        <v>3.3367270985018951E-4</v>
      </c>
      <c r="H495">
        <f t="shared" si="37"/>
        <v>1.9770456994684833E-4</v>
      </c>
      <c r="J495">
        <f t="shared" si="38"/>
        <v>2.3329600557707754E-3</v>
      </c>
      <c r="K495">
        <f t="shared" si="39"/>
        <v>2.5921778397453059E-4</v>
      </c>
    </row>
    <row r="496" spans="1:11" x14ac:dyDescent="0.2">
      <c r="A496" t="s">
        <v>468</v>
      </c>
      <c r="B496">
        <v>72</v>
      </c>
      <c r="C496">
        <v>1132</v>
      </c>
      <c r="D496">
        <v>96</v>
      </c>
      <c r="F496">
        <f t="shared" si="35"/>
        <v>4.5641549023461023E-4</v>
      </c>
      <c r="G496">
        <f t="shared" si="36"/>
        <v>2.6175849449093177E-4</v>
      </c>
      <c r="H496">
        <f t="shared" si="37"/>
        <v>1.0970889430576555E-4</v>
      </c>
      <c r="J496">
        <f t="shared" si="38"/>
        <v>2.3315990369087566E-3</v>
      </c>
      <c r="K496">
        <f t="shared" si="39"/>
        <v>2.5906655965652849E-4</v>
      </c>
    </row>
    <row r="497" spans="1:11" x14ac:dyDescent="0.2">
      <c r="A497" t="s">
        <v>334</v>
      </c>
      <c r="B497">
        <v>30</v>
      </c>
      <c r="C497">
        <v>2079</v>
      </c>
      <c r="D497">
        <v>173</v>
      </c>
      <c r="F497">
        <f t="shared" si="35"/>
        <v>1.901731209310876E-4</v>
      </c>
      <c r="G497">
        <f t="shared" si="36"/>
        <v>4.8073843643696743E-4</v>
      </c>
      <c r="H497">
        <f t="shared" si="37"/>
        <v>1.9770456994684833E-4</v>
      </c>
      <c r="J497">
        <f t="shared" si="38"/>
        <v>2.3228145154545908E-3</v>
      </c>
      <c r="K497">
        <f t="shared" si="39"/>
        <v>2.5809050171717675E-4</v>
      </c>
    </row>
    <row r="498" spans="1:11" x14ac:dyDescent="0.2">
      <c r="A498" t="s">
        <v>178</v>
      </c>
      <c r="B498">
        <v>13</v>
      </c>
      <c r="C498">
        <v>18</v>
      </c>
      <c r="D498">
        <v>452</v>
      </c>
      <c r="F498">
        <f t="shared" si="35"/>
        <v>8.2408352403471287E-5</v>
      </c>
      <c r="G498">
        <f t="shared" si="36"/>
        <v>4.1622375449088091E-6</v>
      </c>
      <c r="H498">
        <f t="shared" si="37"/>
        <v>5.1654604402297949E-4</v>
      </c>
      <c r="J498">
        <f t="shared" si="38"/>
        <v>2.3217337083921495E-3</v>
      </c>
      <c r="K498">
        <f t="shared" si="39"/>
        <v>2.5797041204357217E-4</v>
      </c>
    </row>
    <row r="499" spans="1:11" x14ac:dyDescent="0.2">
      <c r="A499" t="s">
        <v>295</v>
      </c>
      <c r="B499">
        <v>10</v>
      </c>
      <c r="C499">
        <v>7</v>
      </c>
      <c r="D499">
        <v>460</v>
      </c>
      <c r="F499">
        <f t="shared" si="35"/>
        <v>6.3391040310362528E-5</v>
      </c>
      <c r="G499">
        <f t="shared" si="36"/>
        <v>1.6186479341312034E-6</v>
      </c>
      <c r="H499">
        <f t="shared" si="37"/>
        <v>5.2568845188179323E-4</v>
      </c>
      <c r="J499">
        <f t="shared" si="38"/>
        <v>2.2961642243265229E-3</v>
      </c>
      <c r="K499">
        <f t="shared" si="39"/>
        <v>2.5512935825850255E-4</v>
      </c>
    </row>
    <row r="500" spans="1:11" x14ac:dyDescent="0.2">
      <c r="A500" t="s">
        <v>461</v>
      </c>
      <c r="B500">
        <v>68</v>
      </c>
      <c r="C500">
        <v>571</v>
      </c>
      <c r="D500">
        <v>161</v>
      </c>
      <c r="F500">
        <f t="shared" si="35"/>
        <v>4.3105907411046524E-4</v>
      </c>
      <c r="G500">
        <f t="shared" si="36"/>
        <v>1.3203542434127389E-4</v>
      </c>
      <c r="H500">
        <f t="shared" si="37"/>
        <v>1.8399095815862764E-4</v>
      </c>
      <c r="J500">
        <f t="shared" si="38"/>
        <v>2.2932119036484541E-3</v>
      </c>
      <c r="K500">
        <f t="shared" si="39"/>
        <v>2.5480132262760603E-4</v>
      </c>
    </row>
    <row r="501" spans="1:11" x14ac:dyDescent="0.2">
      <c r="A501" t="s">
        <v>474</v>
      </c>
      <c r="B501">
        <v>4</v>
      </c>
      <c r="C501">
        <v>0</v>
      </c>
      <c r="D501">
        <v>485</v>
      </c>
      <c r="F501">
        <f t="shared" si="35"/>
        <v>2.5356416124145012E-5</v>
      </c>
      <c r="G501">
        <f t="shared" si="36"/>
        <v>0</v>
      </c>
      <c r="H501">
        <f t="shared" si="37"/>
        <v>5.5425847644058638E-4</v>
      </c>
      <c r="J501">
        <f t="shared" si="38"/>
        <v>2.2931031541347808E-3</v>
      </c>
      <c r="K501">
        <f t="shared" si="39"/>
        <v>2.5478923934830897E-4</v>
      </c>
    </row>
    <row r="502" spans="1:11" x14ac:dyDescent="0.2">
      <c r="A502" t="s">
        <v>324</v>
      </c>
      <c r="B502">
        <v>35</v>
      </c>
      <c r="C502">
        <v>861</v>
      </c>
      <c r="D502">
        <v>267</v>
      </c>
      <c r="F502">
        <f t="shared" si="35"/>
        <v>2.2186864108626888E-4</v>
      </c>
      <c r="G502">
        <f t="shared" si="36"/>
        <v>1.9909369589813801E-4</v>
      </c>
      <c r="H502">
        <f t="shared" si="37"/>
        <v>3.0512786228791043E-4</v>
      </c>
      <c r="J502">
        <f t="shared" si="38"/>
        <v>2.2843047642067244E-3</v>
      </c>
      <c r="K502">
        <f t="shared" si="39"/>
        <v>2.538116404674138E-4</v>
      </c>
    </row>
    <row r="503" spans="1:11" x14ac:dyDescent="0.2">
      <c r="A503" t="s">
        <v>780</v>
      </c>
      <c r="B503">
        <v>41</v>
      </c>
      <c r="C503">
        <v>2207</v>
      </c>
      <c r="D503">
        <v>105</v>
      </c>
      <c r="F503">
        <f t="shared" si="35"/>
        <v>2.599032652724864E-4</v>
      </c>
      <c r="G503">
        <f t="shared" si="36"/>
        <v>5.1033657008965226E-4</v>
      </c>
      <c r="H503">
        <f t="shared" si="37"/>
        <v>1.1999410314693106E-4</v>
      </c>
      <c r="J503">
        <f t="shared" si="38"/>
        <v>2.2803593485844881E-3</v>
      </c>
      <c r="K503">
        <f t="shared" si="39"/>
        <v>2.5337326095383199E-4</v>
      </c>
    </row>
    <row r="504" spans="1:11" x14ac:dyDescent="0.2">
      <c r="A504" t="s">
        <v>811</v>
      </c>
      <c r="B504">
        <v>63</v>
      </c>
      <c r="C504">
        <v>614</v>
      </c>
      <c r="D504">
        <v>173</v>
      </c>
      <c r="F504">
        <f t="shared" si="35"/>
        <v>3.9936355395528395E-4</v>
      </c>
      <c r="G504">
        <f t="shared" si="36"/>
        <v>1.4197854736522269E-4</v>
      </c>
      <c r="H504">
        <f t="shared" si="37"/>
        <v>1.9770456994684833E-4</v>
      </c>
      <c r="J504">
        <f t="shared" si="38"/>
        <v>2.2728660363836905E-3</v>
      </c>
      <c r="K504">
        <f t="shared" si="39"/>
        <v>2.5254067070929896E-4</v>
      </c>
    </row>
    <row r="505" spans="1:11" x14ac:dyDescent="0.2">
      <c r="A505" t="s">
        <v>191</v>
      </c>
      <c r="B505">
        <v>8</v>
      </c>
      <c r="C505">
        <v>1</v>
      </c>
      <c r="D505">
        <v>463</v>
      </c>
      <c r="F505">
        <f t="shared" si="35"/>
        <v>5.0712832248290023E-5</v>
      </c>
      <c r="G505">
        <f t="shared" si="36"/>
        <v>2.312354191616005E-7</v>
      </c>
      <c r="H505">
        <f t="shared" si="37"/>
        <v>5.2911685482884838E-4</v>
      </c>
      <c r="J505">
        <f t="shared" si="38"/>
        <v>2.2690683868985869E-3</v>
      </c>
      <c r="K505">
        <f t="shared" si="39"/>
        <v>2.5211870965539853E-4</v>
      </c>
    </row>
    <row r="506" spans="1:11" x14ac:dyDescent="0.2">
      <c r="A506" t="s">
        <v>426</v>
      </c>
      <c r="B506">
        <v>59</v>
      </c>
      <c r="C506">
        <v>506</v>
      </c>
      <c r="D506">
        <v>196</v>
      </c>
      <c r="F506">
        <f t="shared" si="35"/>
        <v>3.7400713783113896E-4</v>
      </c>
      <c r="G506">
        <f t="shared" si="36"/>
        <v>1.1700512209576985E-4</v>
      </c>
      <c r="H506">
        <f t="shared" si="37"/>
        <v>2.23988992540938E-4</v>
      </c>
      <c r="J506">
        <f t="shared" si="38"/>
        <v>2.2519876278487084E-3</v>
      </c>
      <c r="K506">
        <f t="shared" si="39"/>
        <v>2.5022084753874535E-4</v>
      </c>
    </row>
    <row r="507" spans="1:11" x14ac:dyDescent="0.2">
      <c r="A507" t="s">
        <v>624</v>
      </c>
      <c r="B507">
        <v>48</v>
      </c>
      <c r="C507">
        <v>2022</v>
      </c>
      <c r="D507">
        <v>85</v>
      </c>
      <c r="F507">
        <f t="shared" si="35"/>
        <v>3.0427699348974015E-4</v>
      </c>
      <c r="G507">
        <f t="shared" si="36"/>
        <v>4.675580175447562E-4</v>
      </c>
      <c r="H507">
        <f t="shared" si="37"/>
        <v>9.7138083499896576E-5</v>
      </c>
      <c r="J507">
        <f t="shared" si="38"/>
        <v>2.2364993495583192E-3</v>
      </c>
      <c r="K507">
        <f t="shared" si="39"/>
        <v>2.4849992772870214E-4</v>
      </c>
    </row>
    <row r="508" spans="1:11" x14ac:dyDescent="0.2">
      <c r="A508" t="s">
        <v>549</v>
      </c>
      <c r="B508">
        <v>50</v>
      </c>
      <c r="C508">
        <v>324</v>
      </c>
      <c r="D508">
        <v>248</v>
      </c>
      <c r="F508">
        <f t="shared" si="35"/>
        <v>3.1695520155181268E-4</v>
      </c>
      <c r="G508">
        <f t="shared" si="36"/>
        <v>7.4920275808358554E-5</v>
      </c>
      <c r="H508">
        <f t="shared" si="37"/>
        <v>2.8341464362322764E-4</v>
      </c>
      <c r="J508">
        <f t="shared" si="38"/>
        <v>2.2343647307650656E-3</v>
      </c>
      <c r="K508">
        <f t="shared" si="39"/>
        <v>2.4826274786278506E-4</v>
      </c>
    </row>
    <row r="509" spans="1:11" x14ac:dyDescent="0.2">
      <c r="A509" t="s">
        <v>915</v>
      </c>
      <c r="B509">
        <v>69</v>
      </c>
      <c r="C509">
        <v>429</v>
      </c>
      <c r="D509">
        <v>157</v>
      </c>
      <c r="F509">
        <f t="shared" si="35"/>
        <v>4.3739817814150147E-4</v>
      </c>
      <c r="G509">
        <f t="shared" si="36"/>
        <v>9.9199994820326604E-5</v>
      </c>
      <c r="H509">
        <f t="shared" si="37"/>
        <v>1.7941975422922074E-4</v>
      </c>
      <c r="J509">
        <f t="shared" si="38"/>
        <v>2.2282735409820406E-3</v>
      </c>
      <c r="K509">
        <f t="shared" si="39"/>
        <v>2.4758594899800451E-4</v>
      </c>
    </row>
    <row r="510" spans="1:11" x14ac:dyDescent="0.2">
      <c r="A510" t="s">
        <v>822</v>
      </c>
      <c r="B510">
        <v>62</v>
      </c>
      <c r="C510">
        <v>745</v>
      </c>
      <c r="D510">
        <v>154</v>
      </c>
      <c r="F510">
        <f t="shared" si="35"/>
        <v>3.9302444992424772E-4</v>
      </c>
      <c r="G510">
        <f t="shared" si="36"/>
        <v>1.7227038727539237E-4</v>
      </c>
      <c r="H510">
        <f t="shared" si="37"/>
        <v>1.7599135128216556E-4</v>
      </c>
      <c r="J510">
        <f t="shared" si="38"/>
        <v>2.2275795294521904E-3</v>
      </c>
      <c r="K510">
        <f t="shared" si="39"/>
        <v>2.4750883660579892E-4</v>
      </c>
    </row>
    <row r="511" spans="1:11" x14ac:dyDescent="0.2">
      <c r="A511" t="s">
        <v>716</v>
      </c>
      <c r="B511">
        <v>48</v>
      </c>
      <c r="C511">
        <v>1099</v>
      </c>
      <c r="D511">
        <v>176</v>
      </c>
      <c r="F511">
        <f t="shared" si="35"/>
        <v>3.0427699348974015E-4</v>
      </c>
      <c r="G511">
        <f t="shared" si="36"/>
        <v>2.5412772565859895E-4</v>
      </c>
      <c r="H511">
        <f t="shared" si="37"/>
        <v>2.0113297289390351E-4</v>
      </c>
      <c r="J511">
        <f t="shared" si="38"/>
        <v>2.2256183233620324E-3</v>
      </c>
      <c r="K511">
        <f t="shared" si="39"/>
        <v>2.4729092481800359E-4</v>
      </c>
    </row>
    <row r="512" spans="1:11" x14ac:dyDescent="0.2">
      <c r="A512" t="s">
        <v>448</v>
      </c>
      <c r="B512">
        <v>61</v>
      </c>
      <c r="C512">
        <v>663</v>
      </c>
      <c r="D512">
        <v>166</v>
      </c>
      <c r="F512">
        <f t="shared" si="35"/>
        <v>3.8668534589321143E-4</v>
      </c>
      <c r="G512">
        <f t="shared" si="36"/>
        <v>1.5330908290414112E-4</v>
      </c>
      <c r="H512">
        <f t="shared" si="37"/>
        <v>1.8970496307038626E-4</v>
      </c>
      <c r="J512">
        <f t="shared" si="38"/>
        <v>2.2254940557694617E-3</v>
      </c>
      <c r="K512">
        <f t="shared" si="39"/>
        <v>2.4727711730771797E-4</v>
      </c>
    </row>
    <row r="513" spans="1:11" x14ac:dyDescent="0.2">
      <c r="A513" t="s">
        <v>669</v>
      </c>
      <c r="B513">
        <v>59</v>
      </c>
      <c r="C513">
        <v>794</v>
      </c>
      <c r="D513">
        <v>160</v>
      </c>
      <c r="F513">
        <f t="shared" si="35"/>
        <v>3.7400713783113896E-4</v>
      </c>
      <c r="G513">
        <f t="shared" si="36"/>
        <v>1.836009228143108E-4</v>
      </c>
      <c r="H513">
        <f t="shared" si="37"/>
        <v>1.828481571762759E-4</v>
      </c>
      <c r="J513">
        <f t="shared" si="38"/>
        <v>2.2206158878271421E-3</v>
      </c>
      <c r="K513">
        <f t="shared" si="39"/>
        <v>2.4673509864746025E-4</v>
      </c>
    </row>
    <row r="514" spans="1:11" x14ac:dyDescent="0.2">
      <c r="A514" t="s">
        <v>763</v>
      </c>
      <c r="B514">
        <v>0</v>
      </c>
      <c r="C514">
        <v>0</v>
      </c>
      <c r="D514">
        <v>484</v>
      </c>
      <c r="F514">
        <f t="shared" ref="F514:F577" si="40">B514/157751</f>
        <v>0</v>
      </c>
      <c r="G514">
        <f t="shared" ref="G514:G577" si="41">C514/4324597</f>
        <v>0</v>
      </c>
      <c r="H514">
        <f t="shared" ref="H514:H577" si="42">D514/875043</f>
        <v>5.5311567545823467E-4</v>
      </c>
      <c r="J514">
        <f t="shared" ref="J514:J577" si="43">F514*3+G514*2+H514*4</f>
        <v>2.2124627018329387E-3</v>
      </c>
      <c r="K514">
        <f t="shared" ref="K514:K577" si="44">J514/9</f>
        <v>2.4582918909254873E-4</v>
      </c>
    </row>
    <row r="515" spans="1:11" x14ac:dyDescent="0.2">
      <c r="A515" t="s">
        <v>421</v>
      </c>
      <c r="B515">
        <v>46</v>
      </c>
      <c r="C515">
        <v>1682</v>
      </c>
      <c r="D515">
        <v>122</v>
      </c>
      <c r="F515">
        <f t="shared" si="40"/>
        <v>2.9159878542766763E-4</v>
      </c>
      <c r="G515">
        <f t="shared" si="41"/>
        <v>3.8893797502981205E-4</v>
      </c>
      <c r="H515">
        <f t="shared" si="42"/>
        <v>1.3942171984691038E-4</v>
      </c>
      <c r="J515">
        <f t="shared" si="43"/>
        <v>2.2103591857302687E-3</v>
      </c>
      <c r="K515">
        <f t="shared" si="44"/>
        <v>2.4559546508114095E-4</v>
      </c>
    </row>
    <row r="516" spans="1:11" x14ac:dyDescent="0.2">
      <c r="A516" t="s">
        <v>497</v>
      </c>
      <c r="B516">
        <v>37</v>
      </c>
      <c r="C516">
        <v>397</v>
      </c>
      <c r="D516">
        <v>289</v>
      </c>
      <c r="F516">
        <f t="shared" si="40"/>
        <v>2.3454684914834138E-4</v>
      </c>
      <c r="G516">
        <f t="shared" si="41"/>
        <v>9.1800461407155398E-5</v>
      </c>
      <c r="H516">
        <f t="shared" si="42"/>
        <v>3.3026948389964838E-4</v>
      </c>
      <c r="J516">
        <f t="shared" si="43"/>
        <v>2.2083194058579282E-3</v>
      </c>
      <c r="K516">
        <f t="shared" si="44"/>
        <v>2.4536882287310314E-4</v>
      </c>
    </row>
    <row r="517" spans="1:11" x14ac:dyDescent="0.2">
      <c r="A517" t="s">
        <v>678</v>
      </c>
      <c r="B517">
        <v>35</v>
      </c>
      <c r="C517">
        <v>1800</v>
      </c>
      <c r="D517">
        <v>153</v>
      </c>
      <c r="F517">
        <f t="shared" si="40"/>
        <v>2.2186864108626888E-4</v>
      </c>
      <c r="G517">
        <f t="shared" si="41"/>
        <v>4.1622375449088087E-4</v>
      </c>
      <c r="H517">
        <f t="shared" si="42"/>
        <v>1.7484855029981385E-4</v>
      </c>
      <c r="J517">
        <f t="shared" si="43"/>
        <v>2.197447633439824E-3</v>
      </c>
      <c r="K517">
        <f t="shared" si="44"/>
        <v>2.4416084815998045E-4</v>
      </c>
    </row>
    <row r="518" spans="1:11" x14ac:dyDescent="0.2">
      <c r="A518" t="s">
        <v>512</v>
      </c>
      <c r="B518">
        <v>4</v>
      </c>
      <c r="C518">
        <v>0</v>
      </c>
      <c r="D518">
        <v>463</v>
      </c>
      <c r="F518">
        <f t="shared" si="40"/>
        <v>2.5356416124145012E-5</v>
      </c>
      <c r="G518">
        <f t="shared" si="41"/>
        <v>0</v>
      </c>
      <c r="H518">
        <f t="shared" si="42"/>
        <v>5.2911685482884838E-4</v>
      </c>
      <c r="J518">
        <f t="shared" si="43"/>
        <v>2.1925366676878288E-3</v>
      </c>
      <c r="K518">
        <f t="shared" si="44"/>
        <v>2.4361518529864763E-4</v>
      </c>
    </row>
    <row r="519" spans="1:11" x14ac:dyDescent="0.2">
      <c r="A519" t="s">
        <v>513</v>
      </c>
      <c r="B519">
        <v>55</v>
      </c>
      <c r="C519">
        <v>1632</v>
      </c>
      <c r="D519">
        <v>85</v>
      </c>
      <c r="F519">
        <f t="shared" si="40"/>
        <v>3.4865072170699391E-4</v>
      </c>
      <c r="G519">
        <f t="shared" si="41"/>
        <v>3.7737620407173202E-4</v>
      </c>
      <c r="H519">
        <f t="shared" si="42"/>
        <v>9.7138083499896576E-5</v>
      </c>
      <c r="J519">
        <f t="shared" si="43"/>
        <v>2.1892569072640318E-3</v>
      </c>
      <c r="K519">
        <f t="shared" si="44"/>
        <v>2.4325076747378131E-4</v>
      </c>
    </row>
    <row r="520" spans="1:11" x14ac:dyDescent="0.2">
      <c r="A520" t="s">
        <v>79</v>
      </c>
      <c r="B520">
        <v>39</v>
      </c>
      <c r="C520">
        <v>705</v>
      </c>
      <c r="D520">
        <v>244</v>
      </c>
      <c r="F520">
        <f t="shared" si="40"/>
        <v>2.4722505721041387E-4</v>
      </c>
      <c r="G520">
        <f t="shared" si="41"/>
        <v>1.6302097050892834E-4</v>
      </c>
      <c r="H520">
        <f t="shared" si="42"/>
        <v>2.7884343969382077E-4</v>
      </c>
      <c r="J520">
        <f t="shared" si="43"/>
        <v>2.1830908714243814E-3</v>
      </c>
      <c r="K520">
        <f t="shared" si="44"/>
        <v>2.4256565238048682E-4</v>
      </c>
    </row>
    <row r="521" spans="1:11" x14ac:dyDescent="0.2">
      <c r="A521" t="s">
        <v>648</v>
      </c>
      <c r="B521">
        <v>59</v>
      </c>
      <c r="C521">
        <v>1374</v>
      </c>
      <c r="D521">
        <v>91</v>
      </c>
      <c r="F521">
        <f t="shared" si="40"/>
        <v>3.7400713783113896E-4</v>
      </c>
      <c r="G521">
        <f t="shared" si="41"/>
        <v>3.1771746592803906E-4</v>
      </c>
      <c r="H521">
        <f t="shared" si="42"/>
        <v>1.0399488939400692E-4</v>
      </c>
      <c r="J521">
        <f t="shared" si="43"/>
        <v>2.173435902925523E-3</v>
      </c>
      <c r="K521">
        <f t="shared" si="44"/>
        <v>2.4149287810283588E-4</v>
      </c>
    </row>
    <row r="522" spans="1:11" x14ac:dyDescent="0.2">
      <c r="A522" t="s">
        <v>684</v>
      </c>
      <c r="B522">
        <v>41</v>
      </c>
      <c r="C522">
        <v>980</v>
      </c>
      <c r="D522">
        <v>205</v>
      </c>
      <c r="F522">
        <f t="shared" si="40"/>
        <v>2.599032652724864E-4</v>
      </c>
      <c r="G522">
        <f t="shared" si="41"/>
        <v>2.2661071077836848E-4</v>
      </c>
      <c r="H522">
        <f t="shared" si="42"/>
        <v>2.3427420138210351E-4</v>
      </c>
      <c r="J522">
        <f t="shared" si="43"/>
        <v>2.1700280229026104E-3</v>
      </c>
      <c r="K522">
        <f t="shared" si="44"/>
        <v>2.4111422476695671E-4</v>
      </c>
    </row>
    <row r="523" spans="1:11" x14ac:dyDescent="0.2">
      <c r="A523" t="s">
        <v>92</v>
      </c>
      <c r="B523">
        <v>37</v>
      </c>
      <c r="C523">
        <v>2000</v>
      </c>
      <c r="D523">
        <v>117</v>
      </c>
      <c r="F523">
        <f t="shared" si="40"/>
        <v>2.3454684914834138E-4</v>
      </c>
      <c r="G523">
        <f t="shared" si="41"/>
        <v>4.6247083832320099E-4</v>
      </c>
      <c r="H523">
        <f t="shared" si="42"/>
        <v>1.3370771493515177E-4</v>
      </c>
      <c r="J523">
        <f t="shared" si="43"/>
        <v>2.1634130838320332E-3</v>
      </c>
      <c r="K523">
        <f t="shared" si="44"/>
        <v>2.4037923153689259E-4</v>
      </c>
    </row>
    <row r="524" spans="1:11" x14ac:dyDescent="0.2">
      <c r="A524" t="s">
        <v>492</v>
      </c>
      <c r="B524">
        <v>60</v>
      </c>
      <c r="C524">
        <v>1080</v>
      </c>
      <c r="D524">
        <v>111</v>
      </c>
      <c r="F524">
        <f t="shared" si="40"/>
        <v>3.8034624186217519E-4</v>
      </c>
      <c r="G524">
        <f t="shared" si="41"/>
        <v>2.4973425269452854E-4</v>
      </c>
      <c r="H524">
        <f t="shared" si="42"/>
        <v>1.2685090904104141E-4</v>
      </c>
      <c r="J524">
        <f t="shared" si="43"/>
        <v>2.1479108671397483E-3</v>
      </c>
      <c r="K524">
        <f t="shared" si="44"/>
        <v>2.3865676301552759E-4</v>
      </c>
    </row>
    <row r="525" spans="1:11" x14ac:dyDescent="0.2">
      <c r="A525" t="s">
        <v>459</v>
      </c>
      <c r="B525">
        <v>59</v>
      </c>
      <c r="C525">
        <v>512</v>
      </c>
      <c r="D525">
        <v>172</v>
      </c>
      <c r="F525">
        <f t="shared" si="40"/>
        <v>3.7400713783113896E-4</v>
      </c>
      <c r="G525">
        <f t="shared" si="41"/>
        <v>1.1839253461073945E-4</v>
      </c>
      <c r="H525">
        <f t="shared" si="42"/>
        <v>1.9656176896449661E-4</v>
      </c>
      <c r="J525">
        <f t="shared" si="43"/>
        <v>2.1450535585728825E-3</v>
      </c>
      <c r="K525">
        <f t="shared" si="44"/>
        <v>2.3833928428587583E-4</v>
      </c>
    </row>
    <row r="526" spans="1:11" x14ac:dyDescent="0.2">
      <c r="A526" t="s">
        <v>813</v>
      </c>
      <c r="B526">
        <v>56</v>
      </c>
      <c r="C526">
        <v>912</v>
      </c>
      <c r="D526">
        <v>144</v>
      </c>
      <c r="F526">
        <f t="shared" si="40"/>
        <v>3.549898257380302E-4</v>
      </c>
      <c r="G526">
        <f t="shared" si="41"/>
        <v>2.1088670227537964E-4</v>
      </c>
      <c r="H526">
        <f t="shared" si="42"/>
        <v>1.6456334145864831E-4</v>
      </c>
      <c r="J526">
        <f t="shared" si="43"/>
        <v>2.1449962475994433E-3</v>
      </c>
      <c r="K526">
        <f t="shared" si="44"/>
        <v>2.3833291639993815E-4</v>
      </c>
    </row>
    <row r="527" spans="1:11" x14ac:dyDescent="0.2">
      <c r="A527" t="s">
        <v>463</v>
      </c>
      <c r="B527">
        <v>27</v>
      </c>
      <c r="C527">
        <v>1713</v>
      </c>
      <c r="D527">
        <v>177</v>
      </c>
      <c r="F527">
        <f t="shared" si="40"/>
        <v>1.7115580883797884E-4</v>
      </c>
      <c r="G527">
        <f t="shared" si="41"/>
        <v>3.9610627302382167E-4</v>
      </c>
      <c r="H527">
        <f t="shared" si="42"/>
        <v>2.0227577387625523E-4</v>
      </c>
      <c r="J527">
        <f t="shared" si="43"/>
        <v>2.1147830680666008E-3</v>
      </c>
      <c r="K527">
        <f t="shared" si="44"/>
        <v>2.3497589645184454E-4</v>
      </c>
    </row>
    <row r="528" spans="1:11" x14ac:dyDescent="0.2">
      <c r="A528" t="s">
        <v>702</v>
      </c>
      <c r="B528">
        <v>54</v>
      </c>
      <c r="C528">
        <v>1103</v>
      </c>
      <c r="D528">
        <v>126</v>
      </c>
      <c r="F528">
        <f t="shared" si="40"/>
        <v>3.4231161767595767E-4</v>
      </c>
      <c r="G528">
        <f t="shared" si="41"/>
        <v>2.5505266733524536E-4</v>
      </c>
      <c r="H528">
        <f t="shared" si="42"/>
        <v>1.4399292377631728E-4</v>
      </c>
      <c r="J528">
        <f t="shared" si="43"/>
        <v>2.1130118828036329E-3</v>
      </c>
      <c r="K528">
        <f t="shared" si="44"/>
        <v>2.3477909808929253E-4</v>
      </c>
    </row>
    <row r="529" spans="1:11" x14ac:dyDescent="0.2">
      <c r="A529" t="s">
        <v>510</v>
      </c>
      <c r="B529">
        <v>42</v>
      </c>
      <c r="C529">
        <v>1120</v>
      </c>
      <c r="D529">
        <v>169</v>
      </c>
      <c r="F529">
        <f t="shared" si="40"/>
        <v>2.6624236930352263E-4</v>
      </c>
      <c r="G529">
        <f t="shared" si="41"/>
        <v>2.5898366946099257E-4</v>
      </c>
      <c r="H529">
        <f t="shared" si="42"/>
        <v>1.9313336601744144E-4</v>
      </c>
      <c r="J529">
        <f t="shared" si="43"/>
        <v>2.0892279109023188E-3</v>
      </c>
      <c r="K529">
        <f t="shared" si="44"/>
        <v>2.3213643454470209E-4</v>
      </c>
    </row>
    <row r="530" spans="1:11" x14ac:dyDescent="0.2">
      <c r="A530" t="s">
        <v>621</v>
      </c>
      <c r="B530">
        <v>59</v>
      </c>
      <c r="C530">
        <v>1517</v>
      </c>
      <c r="D530">
        <v>57</v>
      </c>
      <c r="F530">
        <f t="shared" si="40"/>
        <v>3.7400713783113896E-4</v>
      </c>
      <c r="G530">
        <f t="shared" si="41"/>
        <v>3.5078413086814795E-4</v>
      </c>
      <c r="H530">
        <f t="shared" si="42"/>
        <v>6.5139655994048295E-5</v>
      </c>
      <c r="J530">
        <f t="shared" si="43"/>
        <v>2.0841482992059062E-3</v>
      </c>
      <c r="K530">
        <f t="shared" si="44"/>
        <v>2.3157203324510069E-4</v>
      </c>
    </row>
    <row r="531" spans="1:11" x14ac:dyDescent="0.2">
      <c r="A531" t="s">
        <v>398</v>
      </c>
      <c r="B531">
        <v>27</v>
      </c>
      <c r="C531">
        <v>2191</v>
      </c>
      <c r="D531">
        <v>121</v>
      </c>
      <c r="F531">
        <f t="shared" si="40"/>
        <v>1.7115580883797884E-4</v>
      </c>
      <c r="G531">
        <f t="shared" si="41"/>
        <v>5.0663680338306665E-4</v>
      </c>
      <c r="H531">
        <f t="shared" si="42"/>
        <v>1.3827891886455867E-4</v>
      </c>
      <c r="J531">
        <f t="shared" si="43"/>
        <v>2.0798567087383043E-3</v>
      </c>
      <c r="K531">
        <f t="shared" si="44"/>
        <v>2.3109518985981158E-4</v>
      </c>
    </row>
    <row r="532" spans="1:11" x14ac:dyDescent="0.2">
      <c r="A532" t="s">
        <v>103</v>
      </c>
      <c r="B532">
        <v>49</v>
      </c>
      <c r="C532">
        <v>440</v>
      </c>
      <c r="D532">
        <v>201</v>
      </c>
      <c r="F532">
        <f t="shared" si="40"/>
        <v>3.1061609752077639E-4</v>
      </c>
      <c r="G532">
        <f t="shared" si="41"/>
        <v>1.0174358443110421E-4</v>
      </c>
      <c r="H532">
        <f t="shared" si="42"/>
        <v>2.2970299745269661E-4</v>
      </c>
      <c r="J532">
        <f t="shared" si="43"/>
        <v>2.0541474512353239E-3</v>
      </c>
      <c r="K532">
        <f t="shared" si="44"/>
        <v>2.2823860569281377E-4</v>
      </c>
    </row>
    <row r="533" spans="1:11" x14ac:dyDescent="0.2">
      <c r="A533" t="s">
        <v>531</v>
      </c>
      <c r="B533">
        <v>44</v>
      </c>
      <c r="C533">
        <v>1012</v>
      </c>
      <c r="D533">
        <v>163</v>
      </c>
      <c r="F533">
        <f t="shared" si="40"/>
        <v>2.7892057736559516E-4</v>
      </c>
      <c r="G533">
        <f t="shared" si="41"/>
        <v>2.340102441915397E-4</v>
      </c>
      <c r="H533">
        <f t="shared" si="42"/>
        <v>1.8627656012333108E-4</v>
      </c>
      <c r="J533">
        <f t="shared" si="43"/>
        <v>2.049888460973189E-3</v>
      </c>
      <c r="K533">
        <f t="shared" si="44"/>
        <v>2.2776538455257655E-4</v>
      </c>
    </row>
    <row r="534" spans="1:11" x14ac:dyDescent="0.2">
      <c r="A534" t="s">
        <v>568</v>
      </c>
      <c r="B534">
        <v>44</v>
      </c>
      <c r="C534">
        <v>1385</v>
      </c>
      <c r="D534">
        <v>122</v>
      </c>
      <c r="F534">
        <f t="shared" si="40"/>
        <v>2.7892057736559516E-4</v>
      </c>
      <c r="G534">
        <f t="shared" si="41"/>
        <v>3.2026105553881667E-4</v>
      </c>
      <c r="H534">
        <f t="shared" si="42"/>
        <v>1.3942171984691038E-4</v>
      </c>
      <c r="J534">
        <f t="shared" si="43"/>
        <v>2.0349707225620602E-3</v>
      </c>
      <c r="K534">
        <f t="shared" si="44"/>
        <v>2.2610785806245114E-4</v>
      </c>
    </row>
    <row r="535" spans="1:11" x14ac:dyDescent="0.2">
      <c r="A535" t="s">
        <v>425</v>
      </c>
      <c r="B535">
        <v>47</v>
      </c>
      <c r="C535">
        <v>906</v>
      </c>
      <c r="D535">
        <v>157</v>
      </c>
      <c r="F535">
        <f t="shared" si="40"/>
        <v>2.9793788945870392E-4</v>
      </c>
      <c r="G535">
        <f t="shared" si="41"/>
        <v>2.0949928976041004E-4</v>
      </c>
      <c r="H535">
        <f t="shared" si="42"/>
        <v>1.7941975422922074E-4</v>
      </c>
      <c r="J535">
        <f t="shared" si="43"/>
        <v>2.0304912648138147E-3</v>
      </c>
      <c r="K535">
        <f t="shared" si="44"/>
        <v>2.2561014053486831E-4</v>
      </c>
    </row>
    <row r="536" spans="1:11" x14ac:dyDescent="0.2">
      <c r="A536" t="s">
        <v>612</v>
      </c>
      <c r="B536">
        <v>60</v>
      </c>
      <c r="C536">
        <v>1306</v>
      </c>
      <c r="D536">
        <v>62</v>
      </c>
      <c r="F536">
        <f t="shared" si="40"/>
        <v>3.8034624186217519E-4</v>
      </c>
      <c r="G536">
        <f t="shared" si="41"/>
        <v>3.0199345742505022E-4</v>
      </c>
      <c r="H536">
        <f t="shared" si="42"/>
        <v>7.085366090580691E-5</v>
      </c>
      <c r="J536">
        <f t="shared" si="43"/>
        <v>2.0284402840598536E-3</v>
      </c>
      <c r="K536">
        <f t="shared" si="44"/>
        <v>2.2538225378442817E-4</v>
      </c>
    </row>
    <row r="537" spans="1:11" x14ac:dyDescent="0.2">
      <c r="A537" t="s">
        <v>294</v>
      </c>
      <c r="B537">
        <v>66</v>
      </c>
      <c r="C537">
        <v>593</v>
      </c>
      <c r="D537">
        <v>106</v>
      </c>
      <c r="F537">
        <f t="shared" si="40"/>
        <v>4.1838086604839271E-4</v>
      </c>
      <c r="G537">
        <f t="shared" si="41"/>
        <v>1.371226035628291E-4</v>
      </c>
      <c r="H537">
        <f t="shared" si="42"/>
        <v>1.2113690412928279E-4</v>
      </c>
      <c r="J537">
        <f t="shared" si="43"/>
        <v>2.0139354217879675E-3</v>
      </c>
      <c r="K537">
        <f t="shared" si="44"/>
        <v>2.2377060242088529E-4</v>
      </c>
    </row>
    <row r="538" spans="1:11" x14ac:dyDescent="0.2">
      <c r="A538" t="s">
        <v>654</v>
      </c>
      <c r="B538">
        <v>29</v>
      </c>
      <c r="C538">
        <v>874</v>
      </c>
      <c r="D538">
        <v>230</v>
      </c>
      <c r="F538">
        <f t="shared" si="40"/>
        <v>1.8383401690005133E-4</v>
      </c>
      <c r="G538">
        <f t="shared" si="41"/>
        <v>2.0209975634723882E-4</v>
      </c>
      <c r="H538">
        <f t="shared" si="42"/>
        <v>2.6284422594089661E-4</v>
      </c>
      <c r="J538">
        <f t="shared" si="43"/>
        <v>2.0070784671582182E-3</v>
      </c>
      <c r="K538">
        <f t="shared" si="44"/>
        <v>2.2300871857313536E-4</v>
      </c>
    </row>
    <row r="539" spans="1:11" x14ac:dyDescent="0.2">
      <c r="A539" t="s">
        <v>657</v>
      </c>
      <c r="B539">
        <v>27</v>
      </c>
      <c r="C539">
        <v>1209</v>
      </c>
      <c r="D539">
        <v>203</v>
      </c>
      <c r="F539">
        <f t="shared" si="40"/>
        <v>1.7115580883797884E-4</v>
      </c>
      <c r="G539">
        <f t="shared" si="41"/>
        <v>2.7956362176637502E-4</v>
      </c>
      <c r="H539">
        <f t="shared" si="42"/>
        <v>2.3198859941740005E-4</v>
      </c>
      <c r="J539">
        <f t="shared" si="43"/>
        <v>2.0005490677162869E-3</v>
      </c>
      <c r="K539">
        <f t="shared" si="44"/>
        <v>2.222832297462541E-4</v>
      </c>
    </row>
    <row r="540" spans="1:11" x14ac:dyDescent="0.2">
      <c r="A540" t="s">
        <v>129</v>
      </c>
      <c r="B540">
        <v>53</v>
      </c>
      <c r="C540">
        <v>752</v>
      </c>
      <c r="D540">
        <v>141</v>
      </c>
      <c r="F540">
        <f t="shared" si="40"/>
        <v>3.3597251364492144E-4</v>
      </c>
      <c r="G540">
        <f t="shared" si="41"/>
        <v>1.7388903520952357E-4</v>
      </c>
      <c r="H540">
        <f t="shared" si="42"/>
        <v>1.6113493851159315E-4</v>
      </c>
      <c r="J540">
        <f t="shared" si="43"/>
        <v>2.000235365400184E-3</v>
      </c>
      <c r="K540">
        <f t="shared" si="44"/>
        <v>2.2224837393335377E-4</v>
      </c>
    </row>
    <row r="541" spans="1:11" x14ac:dyDescent="0.2">
      <c r="A541" t="s">
        <v>482</v>
      </c>
      <c r="B541">
        <v>49</v>
      </c>
      <c r="C541">
        <v>1188</v>
      </c>
      <c r="D541">
        <v>111</v>
      </c>
      <c r="F541">
        <f t="shared" si="40"/>
        <v>3.1061609752077639E-4</v>
      </c>
      <c r="G541">
        <f t="shared" si="41"/>
        <v>2.7470767796398141E-4</v>
      </c>
      <c r="H541">
        <f t="shared" si="42"/>
        <v>1.2685090904104141E-4</v>
      </c>
      <c r="J541">
        <f t="shared" si="43"/>
        <v>1.9886672846544575E-3</v>
      </c>
      <c r="K541">
        <f t="shared" si="44"/>
        <v>2.2096303162827304E-4</v>
      </c>
    </row>
    <row r="542" spans="1:11" x14ac:dyDescent="0.2">
      <c r="A542" t="s">
        <v>97</v>
      </c>
      <c r="B542">
        <v>40</v>
      </c>
      <c r="C542">
        <v>864</v>
      </c>
      <c r="D542">
        <v>181</v>
      </c>
      <c r="F542">
        <f t="shared" si="40"/>
        <v>2.5356416124145011E-4</v>
      </c>
      <c r="G542">
        <f t="shared" si="41"/>
        <v>1.9978740215562281E-4</v>
      </c>
      <c r="H542">
        <f t="shared" si="42"/>
        <v>2.0684697780566213E-4</v>
      </c>
      <c r="J542">
        <f t="shared" si="43"/>
        <v>1.9876551992582445E-3</v>
      </c>
      <c r="K542">
        <f t="shared" si="44"/>
        <v>2.2085057769536049E-4</v>
      </c>
    </row>
    <row r="543" spans="1:11" x14ac:dyDescent="0.2">
      <c r="A543" t="s">
        <v>516</v>
      </c>
      <c r="B543">
        <v>59</v>
      </c>
      <c r="C543">
        <v>681</v>
      </c>
      <c r="D543">
        <v>120</v>
      </c>
      <c r="F543">
        <f t="shared" si="40"/>
        <v>3.7400713783113896E-4</v>
      </c>
      <c r="G543">
        <f t="shared" si="41"/>
        <v>1.5747132044904993E-4</v>
      </c>
      <c r="H543">
        <f t="shared" si="42"/>
        <v>1.3713611788220692E-4</v>
      </c>
      <c r="J543">
        <f t="shared" si="43"/>
        <v>1.9855085259203446E-3</v>
      </c>
      <c r="K543">
        <f t="shared" si="44"/>
        <v>2.2061205843559384E-4</v>
      </c>
    </row>
    <row r="544" spans="1:11" x14ac:dyDescent="0.2">
      <c r="A544" t="s">
        <v>172</v>
      </c>
      <c r="B544">
        <v>37</v>
      </c>
      <c r="C544">
        <v>157</v>
      </c>
      <c r="D544">
        <v>262</v>
      </c>
      <c r="F544">
        <f t="shared" si="40"/>
        <v>2.3454684914834138E-4</v>
      </c>
      <c r="G544">
        <f t="shared" si="41"/>
        <v>3.6303960808371274E-5</v>
      </c>
      <c r="H544">
        <f t="shared" si="42"/>
        <v>2.9941385737615179E-4</v>
      </c>
      <c r="J544">
        <f t="shared" si="43"/>
        <v>1.973903898566374E-3</v>
      </c>
      <c r="K544">
        <f t="shared" si="44"/>
        <v>2.1932265539626377E-4</v>
      </c>
    </row>
    <row r="545" spans="1:11" x14ac:dyDescent="0.2">
      <c r="A545" t="s">
        <v>306</v>
      </c>
      <c r="B545">
        <v>10</v>
      </c>
      <c r="C545">
        <v>9</v>
      </c>
      <c r="D545">
        <v>389</v>
      </c>
      <c r="F545">
        <f t="shared" si="40"/>
        <v>6.3391040310362528E-5</v>
      </c>
      <c r="G545">
        <f t="shared" si="41"/>
        <v>2.0811187724544046E-6</v>
      </c>
      <c r="H545">
        <f t="shared" si="42"/>
        <v>4.4454958213482079E-4</v>
      </c>
      <c r="J545">
        <f t="shared" si="43"/>
        <v>1.9725336870152796E-3</v>
      </c>
      <c r="K545">
        <f t="shared" si="44"/>
        <v>2.1917040966836439E-4</v>
      </c>
    </row>
    <row r="546" spans="1:11" x14ac:dyDescent="0.2">
      <c r="A546" t="s">
        <v>755</v>
      </c>
      <c r="B546">
        <v>4</v>
      </c>
      <c r="C546">
        <v>0</v>
      </c>
      <c r="D546">
        <v>414</v>
      </c>
      <c r="F546">
        <f t="shared" si="40"/>
        <v>2.5356416124145012E-5</v>
      </c>
      <c r="G546">
        <f t="shared" si="41"/>
        <v>0</v>
      </c>
      <c r="H546">
        <f t="shared" si="42"/>
        <v>4.7311960669361389E-4</v>
      </c>
      <c r="J546">
        <f t="shared" si="43"/>
        <v>1.9685476751468908E-3</v>
      </c>
      <c r="K546">
        <f t="shared" si="44"/>
        <v>2.1872751946076566E-4</v>
      </c>
    </row>
    <row r="547" spans="1:11" x14ac:dyDescent="0.2">
      <c r="A547" t="s">
        <v>566</v>
      </c>
      <c r="B547">
        <v>44</v>
      </c>
      <c r="C547">
        <v>1132</v>
      </c>
      <c r="D547">
        <v>132</v>
      </c>
      <c r="F547">
        <f t="shared" si="40"/>
        <v>2.7892057736559516E-4</v>
      </c>
      <c r="G547">
        <f t="shared" si="41"/>
        <v>2.6175849449093177E-4</v>
      </c>
      <c r="H547">
        <f t="shared" si="42"/>
        <v>1.5084972967042761E-4</v>
      </c>
      <c r="J547">
        <f t="shared" si="43"/>
        <v>1.9636776397603593E-3</v>
      </c>
      <c r="K547">
        <f t="shared" si="44"/>
        <v>2.1818640441781769E-4</v>
      </c>
    </row>
    <row r="548" spans="1:11" x14ac:dyDescent="0.2">
      <c r="A548" t="s">
        <v>501</v>
      </c>
      <c r="B548">
        <v>26</v>
      </c>
      <c r="C548">
        <v>465</v>
      </c>
      <c r="D548">
        <v>274</v>
      </c>
      <c r="F548">
        <f t="shared" si="40"/>
        <v>1.6481670480694257E-4</v>
      </c>
      <c r="G548">
        <f t="shared" si="41"/>
        <v>1.0752446991014423E-4</v>
      </c>
      <c r="H548">
        <f t="shared" si="42"/>
        <v>3.1312746916437251E-4</v>
      </c>
      <c r="J548">
        <f t="shared" si="43"/>
        <v>1.9620089308986064E-3</v>
      </c>
      <c r="K548">
        <f t="shared" si="44"/>
        <v>2.1800099232206739E-4</v>
      </c>
    </row>
    <row r="549" spans="1:11" x14ac:dyDescent="0.2">
      <c r="A549" t="s">
        <v>718</v>
      </c>
      <c r="B549">
        <v>63</v>
      </c>
      <c r="C549">
        <v>411</v>
      </c>
      <c r="D549">
        <v>124</v>
      </c>
      <c r="F549">
        <f t="shared" si="40"/>
        <v>3.9936355395528395E-4</v>
      </c>
      <c r="G549">
        <f t="shared" si="41"/>
        <v>9.5037757275417807E-5</v>
      </c>
      <c r="H549">
        <f t="shared" si="42"/>
        <v>1.4170732181161382E-4</v>
      </c>
      <c r="J549">
        <f t="shared" si="43"/>
        <v>1.9549954636631428E-3</v>
      </c>
      <c r="K549">
        <f t="shared" si="44"/>
        <v>2.1722171818479364E-4</v>
      </c>
    </row>
    <row r="550" spans="1:11" x14ac:dyDescent="0.2">
      <c r="A550" t="s">
        <v>385</v>
      </c>
      <c r="B550">
        <v>26</v>
      </c>
      <c r="C550">
        <v>609</v>
      </c>
      <c r="D550">
        <v>257</v>
      </c>
      <c r="F550">
        <f t="shared" si="40"/>
        <v>1.6481670480694257E-4</v>
      </c>
      <c r="G550">
        <f t="shared" si="41"/>
        <v>1.4082237026941471E-4</v>
      </c>
      <c r="H550">
        <f t="shared" si="42"/>
        <v>2.936998524643932E-4</v>
      </c>
      <c r="J550">
        <f t="shared" si="43"/>
        <v>1.9508942648172301E-3</v>
      </c>
      <c r="K550">
        <f t="shared" si="44"/>
        <v>2.1676602942413668E-4</v>
      </c>
    </row>
    <row r="551" spans="1:11" x14ac:dyDescent="0.2">
      <c r="A551" t="s">
        <v>697</v>
      </c>
      <c r="B551">
        <v>52</v>
      </c>
      <c r="C551">
        <v>1629</v>
      </c>
      <c r="D551">
        <v>43</v>
      </c>
      <c r="F551">
        <f t="shared" si="40"/>
        <v>3.2963340961388515E-4</v>
      </c>
      <c r="G551">
        <f t="shared" si="41"/>
        <v>3.7668249781424722E-4</v>
      </c>
      <c r="H551">
        <f t="shared" si="42"/>
        <v>4.9140442241124154E-5</v>
      </c>
      <c r="J551">
        <f t="shared" si="43"/>
        <v>1.9388269934346464E-3</v>
      </c>
      <c r="K551">
        <f t="shared" si="44"/>
        <v>2.154252214927385E-4</v>
      </c>
    </row>
    <row r="552" spans="1:11" x14ac:dyDescent="0.2">
      <c r="A552" t="s">
        <v>784</v>
      </c>
      <c r="B552">
        <v>35</v>
      </c>
      <c r="C552">
        <v>46</v>
      </c>
      <c r="D552">
        <v>272</v>
      </c>
      <c r="F552">
        <f t="shared" si="40"/>
        <v>2.2186864108626888E-4</v>
      </c>
      <c r="G552">
        <f t="shared" si="41"/>
        <v>1.0636829281433623E-5</v>
      </c>
      <c r="H552">
        <f t="shared" si="42"/>
        <v>3.1084186719966902E-4</v>
      </c>
      <c r="J552">
        <f t="shared" si="43"/>
        <v>1.9302470506203499E-3</v>
      </c>
      <c r="K552">
        <f t="shared" si="44"/>
        <v>2.1447189451337221E-4</v>
      </c>
    </row>
    <row r="553" spans="1:11" x14ac:dyDescent="0.2">
      <c r="A553" t="s">
        <v>162</v>
      </c>
      <c r="B553">
        <v>47</v>
      </c>
      <c r="C553">
        <v>495</v>
      </c>
      <c r="D553">
        <v>175</v>
      </c>
      <c r="F553">
        <f t="shared" si="40"/>
        <v>2.9793788945870392E-4</v>
      </c>
      <c r="G553">
        <f t="shared" si="41"/>
        <v>1.1446153248499224E-4</v>
      </c>
      <c r="H553">
        <f t="shared" si="42"/>
        <v>1.9999017191155177E-4</v>
      </c>
      <c r="J553">
        <f t="shared" si="43"/>
        <v>1.9226974209923032E-3</v>
      </c>
      <c r="K553">
        <f t="shared" si="44"/>
        <v>2.1363304677692258E-4</v>
      </c>
    </row>
    <row r="554" spans="1:11" x14ac:dyDescent="0.2">
      <c r="A554" t="s">
        <v>346</v>
      </c>
      <c r="B554">
        <v>24</v>
      </c>
      <c r="C554">
        <v>12</v>
      </c>
      <c r="D554">
        <v>311</v>
      </c>
      <c r="F554">
        <f t="shared" si="40"/>
        <v>1.5213849674487008E-4</v>
      </c>
      <c r="G554">
        <f t="shared" si="41"/>
        <v>2.774825029939206E-6</v>
      </c>
      <c r="H554">
        <f t="shared" si="42"/>
        <v>3.5541110551138628E-4</v>
      </c>
      <c r="J554">
        <f t="shared" si="43"/>
        <v>1.8836095623400338E-3</v>
      </c>
      <c r="K554">
        <f t="shared" si="44"/>
        <v>2.0928995137111487E-4</v>
      </c>
    </row>
    <row r="555" spans="1:11" x14ac:dyDescent="0.2">
      <c r="A555" t="s">
        <v>790</v>
      </c>
      <c r="B555">
        <v>36</v>
      </c>
      <c r="C555">
        <v>1277</v>
      </c>
      <c r="D555">
        <v>130</v>
      </c>
      <c r="F555">
        <f t="shared" si="40"/>
        <v>2.2820774511730512E-4</v>
      </c>
      <c r="G555">
        <f t="shared" si="41"/>
        <v>2.9528763026936381E-4</v>
      </c>
      <c r="H555">
        <f t="shared" si="42"/>
        <v>1.4856412770572418E-4</v>
      </c>
      <c r="J555">
        <f t="shared" si="43"/>
        <v>1.8694550067135398E-3</v>
      </c>
      <c r="K555">
        <f t="shared" si="44"/>
        <v>2.0771722296817108E-4</v>
      </c>
    </row>
    <row r="556" spans="1:11" x14ac:dyDescent="0.2">
      <c r="A556" t="s">
        <v>489</v>
      </c>
      <c r="B556">
        <v>48</v>
      </c>
      <c r="C556">
        <v>505</v>
      </c>
      <c r="D556">
        <v>158</v>
      </c>
      <c r="F556">
        <f t="shared" si="40"/>
        <v>3.0427699348974015E-4</v>
      </c>
      <c r="G556">
        <f t="shared" si="41"/>
        <v>1.1677388667660825E-4</v>
      </c>
      <c r="H556">
        <f t="shared" si="42"/>
        <v>1.8056255521157246E-4</v>
      </c>
      <c r="J556">
        <f t="shared" si="43"/>
        <v>1.8686289746687268E-3</v>
      </c>
      <c r="K556">
        <f t="shared" si="44"/>
        <v>2.0762544162985854E-4</v>
      </c>
    </row>
    <row r="557" spans="1:11" x14ac:dyDescent="0.2">
      <c r="A557" t="s">
        <v>352</v>
      </c>
      <c r="B557">
        <v>49</v>
      </c>
      <c r="C557">
        <v>307</v>
      </c>
      <c r="D557">
        <v>173</v>
      </c>
      <c r="F557">
        <f t="shared" si="40"/>
        <v>3.1061609752077639E-4</v>
      </c>
      <c r="G557">
        <f t="shared" si="41"/>
        <v>7.0989273682611344E-5</v>
      </c>
      <c r="H557">
        <f t="shared" si="42"/>
        <v>1.9770456994684833E-4</v>
      </c>
      <c r="J557">
        <f t="shared" si="43"/>
        <v>1.8646451197149453E-3</v>
      </c>
      <c r="K557">
        <f t="shared" si="44"/>
        <v>2.0718279107943837E-4</v>
      </c>
    </row>
    <row r="558" spans="1:11" x14ac:dyDescent="0.2">
      <c r="A558" t="s">
        <v>181</v>
      </c>
      <c r="B558">
        <v>47</v>
      </c>
      <c r="C558">
        <v>881</v>
      </c>
      <c r="D558">
        <v>123</v>
      </c>
      <c r="F558">
        <f t="shared" si="40"/>
        <v>2.9793788945870392E-4</v>
      </c>
      <c r="G558">
        <f t="shared" si="41"/>
        <v>2.0371840428137002E-4</v>
      </c>
      <c r="H558">
        <f t="shared" si="42"/>
        <v>1.405645208292621E-4</v>
      </c>
      <c r="J558">
        <f t="shared" si="43"/>
        <v>1.8635085602559001E-3</v>
      </c>
      <c r="K558">
        <f t="shared" si="44"/>
        <v>2.070565066951E-4</v>
      </c>
    </row>
    <row r="559" spans="1:11" x14ac:dyDescent="0.2">
      <c r="A559" t="s">
        <v>726</v>
      </c>
      <c r="B559">
        <v>88</v>
      </c>
      <c r="C559">
        <v>40</v>
      </c>
      <c r="D559">
        <v>35</v>
      </c>
      <c r="F559">
        <f t="shared" si="40"/>
        <v>5.5784115473119032E-4</v>
      </c>
      <c r="G559">
        <f t="shared" si="41"/>
        <v>9.249416766464019E-6</v>
      </c>
      <c r="H559">
        <f t="shared" si="42"/>
        <v>3.9998034382310352E-5</v>
      </c>
      <c r="J559">
        <f t="shared" si="43"/>
        <v>1.8520144352557402E-3</v>
      </c>
      <c r="K559">
        <f t="shared" si="44"/>
        <v>2.0577938169508223E-4</v>
      </c>
    </row>
    <row r="560" spans="1:11" x14ac:dyDescent="0.2">
      <c r="A560" t="s">
        <v>804</v>
      </c>
      <c r="B560">
        <v>39</v>
      </c>
      <c r="C560">
        <v>491</v>
      </c>
      <c r="D560">
        <v>193</v>
      </c>
      <c r="F560">
        <f t="shared" si="40"/>
        <v>2.4722505721041387E-4</v>
      </c>
      <c r="G560">
        <f t="shared" si="41"/>
        <v>1.1353659080834584E-4</v>
      </c>
      <c r="H560">
        <f t="shared" si="42"/>
        <v>2.2056058959388282E-4</v>
      </c>
      <c r="J560">
        <f t="shared" si="43"/>
        <v>1.8509907116234644E-3</v>
      </c>
      <c r="K560">
        <f t="shared" si="44"/>
        <v>2.0566563462482939E-4</v>
      </c>
    </row>
    <row r="561" spans="1:11" x14ac:dyDescent="0.2">
      <c r="A561" t="s">
        <v>891</v>
      </c>
      <c r="B561">
        <v>52</v>
      </c>
      <c r="C561">
        <v>1366</v>
      </c>
      <c r="D561">
        <v>48</v>
      </c>
      <c r="F561">
        <f t="shared" si="40"/>
        <v>3.2963340961388515E-4</v>
      </c>
      <c r="G561">
        <f t="shared" si="41"/>
        <v>3.1586758257474626E-4</v>
      </c>
      <c r="H561">
        <f t="shared" si="42"/>
        <v>5.4854447152882775E-5</v>
      </c>
      <c r="J561">
        <f t="shared" si="43"/>
        <v>1.840053182602679E-3</v>
      </c>
      <c r="K561">
        <f t="shared" si="44"/>
        <v>2.0445035362251989E-4</v>
      </c>
    </row>
    <row r="562" spans="1:11" x14ac:dyDescent="0.2">
      <c r="A562" t="s">
        <v>798</v>
      </c>
      <c r="B562">
        <v>38</v>
      </c>
      <c r="C562">
        <v>607</v>
      </c>
      <c r="D562">
        <v>181</v>
      </c>
      <c r="F562">
        <f t="shared" si="40"/>
        <v>2.4088595317937764E-4</v>
      </c>
      <c r="G562">
        <f t="shared" si="41"/>
        <v>1.4035989943109151E-4</v>
      </c>
      <c r="H562">
        <f t="shared" si="42"/>
        <v>2.0684697780566213E-4</v>
      </c>
      <c r="J562">
        <f t="shared" si="43"/>
        <v>1.8307655696229645E-3</v>
      </c>
      <c r="K562">
        <f t="shared" si="44"/>
        <v>2.0341839662477385E-4</v>
      </c>
    </row>
    <row r="563" spans="1:11" x14ac:dyDescent="0.2">
      <c r="A563" t="s">
        <v>905</v>
      </c>
      <c r="B563">
        <v>48</v>
      </c>
      <c r="C563">
        <v>688</v>
      </c>
      <c r="D563">
        <v>131</v>
      </c>
      <c r="F563">
        <f t="shared" si="40"/>
        <v>3.0427699348974015E-4</v>
      </c>
      <c r="G563">
        <f t="shared" si="41"/>
        <v>1.5908996838318113E-4</v>
      </c>
      <c r="H563">
        <f t="shared" si="42"/>
        <v>1.497069286880759E-4</v>
      </c>
      <c r="J563">
        <f t="shared" si="43"/>
        <v>1.8298386319878864E-3</v>
      </c>
      <c r="K563">
        <f t="shared" si="44"/>
        <v>2.0331540355420961E-4</v>
      </c>
    </row>
    <row r="564" spans="1:11" x14ac:dyDescent="0.2">
      <c r="A564" t="s">
        <v>873</v>
      </c>
      <c r="B564">
        <v>28</v>
      </c>
      <c r="C564">
        <v>1874</v>
      </c>
      <c r="D564">
        <v>93</v>
      </c>
      <c r="F564">
        <f t="shared" si="40"/>
        <v>1.774949128690151E-4</v>
      </c>
      <c r="G564">
        <f t="shared" si="41"/>
        <v>4.3333517550883931E-4</v>
      </c>
      <c r="H564">
        <f t="shared" si="42"/>
        <v>1.0628049135871037E-4</v>
      </c>
      <c r="J564">
        <f t="shared" si="43"/>
        <v>1.8242770550595654E-3</v>
      </c>
      <c r="K564">
        <f t="shared" si="44"/>
        <v>2.0269745056217394E-4</v>
      </c>
    </row>
    <row r="565" spans="1:11" x14ac:dyDescent="0.2">
      <c r="A565" t="s">
        <v>197</v>
      </c>
      <c r="B565">
        <v>23</v>
      </c>
      <c r="C565">
        <v>104</v>
      </c>
      <c r="D565">
        <v>292</v>
      </c>
      <c r="F565">
        <f t="shared" si="40"/>
        <v>1.4579939271383381E-4</v>
      </c>
      <c r="G565">
        <f t="shared" si="41"/>
        <v>2.4048483592806452E-5</v>
      </c>
      <c r="H565">
        <f t="shared" si="42"/>
        <v>3.3369788684670354E-4</v>
      </c>
      <c r="J565">
        <f t="shared" si="43"/>
        <v>1.8202866927139285E-3</v>
      </c>
      <c r="K565">
        <f t="shared" si="44"/>
        <v>2.0225407696821426E-4</v>
      </c>
    </row>
    <row r="566" spans="1:11" x14ac:dyDescent="0.2">
      <c r="A566" t="s">
        <v>641</v>
      </c>
      <c r="B566">
        <v>62</v>
      </c>
      <c r="C566">
        <v>340</v>
      </c>
      <c r="D566">
        <v>105</v>
      </c>
      <c r="F566">
        <f t="shared" si="40"/>
        <v>3.9302444992424772E-4</v>
      </c>
      <c r="G566">
        <f t="shared" si="41"/>
        <v>7.8620042514944164E-5</v>
      </c>
      <c r="H566">
        <f t="shared" si="42"/>
        <v>1.1999410314693106E-4</v>
      </c>
      <c r="J566">
        <f t="shared" si="43"/>
        <v>1.8162898473903558E-3</v>
      </c>
      <c r="K566">
        <f t="shared" si="44"/>
        <v>2.0180998304337287E-4</v>
      </c>
    </row>
    <row r="567" spans="1:11" x14ac:dyDescent="0.2">
      <c r="A567" t="s">
        <v>190</v>
      </c>
      <c r="B567">
        <v>47</v>
      </c>
      <c r="C567">
        <v>680</v>
      </c>
      <c r="D567">
        <v>131</v>
      </c>
      <c r="F567">
        <f t="shared" si="40"/>
        <v>2.9793788945870392E-4</v>
      </c>
      <c r="G567">
        <f t="shared" si="41"/>
        <v>1.5724008502988833E-4</v>
      </c>
      <c r="H567">
        <f t="shared" si="42"/>
        <v>1.497069286880759E-4</v>
      </c>
      <c r="J567">
        <f t="shared" si="43"/>
        <v>1.8071215531881919E-3</v>
      </c>
      <c r="K567">
        <f t="shared" si="44"/>
        <v>2.0079128368757687E-4</v>
      </c>
    </row>
    <row r="568" spans="1:11" x14ac:dyDescent="0.2">
      <c r="A568" t="s">
        <v>113</v>
      </c>
      <c r="B568">
        <v>39</v>
      </c>
      <c r="C568">
        <v>414</v>
      </c>
      <c r="D568">
        <v>190</v>
      </c>
      <c r="F568">
        <f t="shared" si="40"/>
        <v>2.4722505721041387E-4</v>
      </c>
      <c r="G568">
        <f t="shared" si="41"/>
        <v>9.5731463532902609E-5</v>
      </c>
      <c r="H568">
        <f t="shared" si="42"/>
        <v>2.1713218664682764E-4</v>
      </c>
      <c r="J568">
        <f t="shared" si="43"/>
        <v>1.8016668452843572E-3</v>
      </c>
      <c r="K568">
        <f t="shared" si="44"/>
        <v>2.0018520503159524E-4</v>
      </c>
    </row>
    <row r="569" spans="1:11" x14ac:dyDescent="0.2">
      <c r="A569" t="s">
        <v>768</v>
      </c>
      <c r="B569">
        <v>34</v>
      </c>
      <c r="C569">
        <v>862</v>
      </c>
      <c r="D569">
        <v>165</v>
      </c>
      <c r="F569">
        <f t="shared" si="40"/>
        <v>2.1552953705523262E-4</v>
      </c>
      <c r="G569">
        <f t="shared" si="41"/>
        <v>1.9932493131729961E-4</v>
      </c>
      <c r="H569">
        <f t="shared" si="42"/>
        <v>1.8856216208803454E-4</v>
      </c>
      <c r="J569">
        <f t="shared" si="43"/>
        <v>1.7994871221524353E-3</v>
      </c>
      <c r="K569">
        <f t="shared" si="44"/>
        <v>1.999430135724928E-4</v>
      </c>
    </row>
    <row r="570" spans="1:11" x14ac:dyDescent="0.2">
      <c r="A570" t="s">
        <v>756</v>
      </c>
      <c r="B570">
        <v>32</v>
      </c>
      <c r="C570">
        <v>990</v>
      </c>
      <c r="D570">
        <v>159</v>
      </c>
      <c r="F570">
        <f t="shared" si="40"/>
        <v>2.0285132899316009E-4</v>
      </c>
      <c r="G570">
        <f t="shared" si="41"/>
        <v>2.2892306496998449E-4</v>
      </c>
      <c r="H570">
        <f t="shared" si="42"/>
        <v>1.8170535619392418E-4</v>
      </c>
      <c r="J570">
        <f t="shared" si="43"/>
        <v>1.793221541695146E-3</v>
      </c>
      <c r="K570">
        <f t="shared" si="44"/>
        <v>1.9924683796612732E-4</v>
      </c>
    </row>
    <row r="571" spans="1:11" x14ac:dyDescent="0.2">
      <c r="A571" t="s">
        <v>30</v>
      </c>
      <c r="B571">
        <v>51</v>
      </c>
      <c r="C571">
        <v>615</v>
      </c>
      <c r="D571">
        <v>111</v>
      </c>
      <c r="F571">
        <f t="shared" si="40"/>
        <v>3.2329430558284891E-4</v>
      </c>
      <c r="G571">
        <f t="shared" si="41"/>
        <v>1.4220978278438429E-4</v>
      </c>
      <c r="H571">
        <f t="shared" si="42"/>
        <v>1.2685090904104141E-4</v>
      </c>
      <c r="J571">
        <f t="shared" si="43"/>
        <v>1.761706118481481E-3</v>
      </c>
      <c r="K571">
        <f t="shared" si="44"/>
        <v>1.957451242757201E-4</v>
      </c>
    </row>
    <row r="572" spans="1:11" x14ac:dyDescent="0.2">
      <c r="A572" t="s">
        <v>571</v>
      </c>
      <c r="B572">
        <v>38</v>
      </c>
      <c r="C572">
        <v>619</v>
      </c>
      <c r="D572">
        <v>164</v>
      </c>
      <c r="F572">
        <f t="shared" si="40"/>
        <v>2.4088595317937764E-4</v>
      </c>
      <c r="G572">
        <f t="shared" si="41"/>
        <v>1.4313472446103069E-4</v>
      </c>
      <c r="H572">
        <f t="shared" si="42"/>
        <v>1.8741936110568279E-4</v>
      </c>
      <c r="J572">
        <f t="shared" si="43"/>
        <v>1.7586047528829257E-3</v>
      </c>
      <c r="K572">
        <f t="shared" si="44"/>
        <v>1.9540052809810285E-4</v>
      </c>
    </row>
    <row r="573" spans="1:11" x14ac:dyDescent="0.2">
      <c r="A573" t="s">
        <v>193</v>
      </c>
      <c r="B573">
        <v>42</v>
      </c>
      <c r="C573">
        <v>366</v>
      </c>
      <c r="D573">
        <v>167</v>
      </c>
      <c r="F573">
        <f t="shared" si="40"/>
        <v>2.6624236930352263E-4</v>
      </c>
      <c r="G573">
        <f t="shared" si="41"/>
        <v>8.463216341314578E-5</v>
      </c>
      <c r="H573">
        <f t="shared" si="42"/>
        <v>1.9084776405273797E-4</v>
      </c>
      <c r="J573">
        <f t="shared" si="43"/>
        <v>1.7313824909478113E-3</v>
      </c>
      <c r="K573">
        <f t="shared" si="44"/>
        <v>1.9237583232753459E-4</v>
      </c>
    </row>
    <row r="574" spans="1:11" x14ac:dyDescent="0.2">
      <c r="A574" t="s">
        <v>838</v>
      </c>
      <c r="B574">
        <v>37</v>
      </c>
      <c r="C574">
        <v>560</v>
      </c>
      <c r="D574">
        <v>168</v>
      </c>
      <c r="F574">
        <f t="shared" si="40"/>
        <v>2.3454684914834138E-4</v>
      </c>
      <c r="G574">
        <f t="shared" si="41"/>
        <v>1.2949183473049628E-4</v>
      </c>
      <c r="H574">
        <f t="shared" si="42"/>
        <v>1.9199056503508972E-4</v>
      </c>
      <c r="J574">
        <f t="shared" si="43"/>
        <v>1.7305864770463756E-3</v>
      </c>
      <c r="K574">
        <f t="shared" si="44"/>
        <v>1.9228738633848618E-4</v>
      </c>
    </row>
    <row r="575" spans="1:11" x14ac:dyDescent="0.2">
      <c r="A575" t="s">
        <v>899</v>
      </c>
      <c r="B575">
        <v>41</v>
      </c>
      <c r="C575">
        <v>617</v>
      </c>
      <c r="D575">
        <v>142</v>
      </c>
      <c r="F575">
        <f t="shared" si="40"/>
        <v>2.599032652724864E-4</v>
      </c>
      <c r="G575">
        <f t="shared" si="41"/>
        <v>1.4267225362270749E-4</v>
      </c>
      <c r="H575">
        <f t="shared" si="42"/>
        <v>1.6227773949394487E-4</v>
      </c>
      <c r="J575">
        <f t="shared" si="43"/>
        <v>1.7141652610386537E-3</v>
      </c>
      <c r="K575">
        <f t="shared" si="44"/>
        <v>1.9046280678207265E-4</v>
      </c>
    </row>
    <row r="576" spans="1:11" x14ac:dyDescent="0.2">
      <c r="A576" t="s">
        <v>596</v>
      </c>
      <c r="B576">
        <v>40</v>
      </c>
      <c r="C576">
        <v>1434</v>
      </c>
      <c r="D576">
        <v>63</v>
      </c>
      <c r="F576">
        <f t="shared" si="40"/>
        <v>2.5356416124145011E-4</v>
      </c>
      <c r="G576">
        <f t="shared" si="41"/>
        <v>3.315915910777351E-4</v>
      </c>
      <c r="H576">
        <f t="shared" si="42"/>
        <v>7.1996461888158641E-5</v>
      </c>
      <c r="J576">
        <f t="shared" si="43"/>
        <v>1.7118615134324553E-3</v>
      </c>
      <c r="K576">
        <f t="shared" si="44"/>
        <v>1.9020683482582837E-4</v>
      </c>
    </row>
    <row r="577" spans="1:11" x14ac:dyDescent="0.2">
      <c r="A577" t="s">
        <v>848</v>
      </c>
      <c r="B577">
        <v>35</v>
      </c>
      <c r="C577">
        <v>585</v>
      </c>
      <c r="D577">
        <v>169</v>
      </c>
      <c r="F577">
        <f t="shared" si="40"/>
        <v>2.2186864108626888E-4</v>
      </c>
      <c r="G577">
        <f t="shared" si="41"/>
        <v>1.352727202095363E-4</v>
      </c>
      <c r="H577">
        <f t="shared" si="42"/>
        <v>1.9313336601744144E-4</v>
      </c>
      <c r="J577">
        <f t="shared" si="43"/>
        <v>1.708684827747645E-3</v>
      </c>
      <c r="K577">
        <f t="shared" si="44"/>
        <v>1.8985386974973832E-4</v>
      </c>
    </row>
    <row r="578" spans="1:11" x14ac:dyDescent="0.2">
      <c r="A578" t="s">
        <v>422</v>
      </c>
      <c r="B578">
        <v>29</v>
      </c>
      <c r="C578">
        <v>1111</v>
      </c>
      <c r="D578">
        <v>140</v>
      </c>
      <c r="F578">
        <f t="shared" ref="F578:F641" si="45">B578/157751</f>
        <v>1.8383401690005133E-4</v>
      </c>
      <c r="G578">
        <f t="shared" ref="G578:G641" si="46">C578/4324597</f>
        <v>2.5690255068853816E-4</v>
      </c>
      <c r="H578">
        <f t="shared" ref="H578:H641" si="47">D578/875043</f>
        <v>1.5999213752924141E-4</v>
      </c>
      <c r="J578">
        <f t="shared" ref="J578:J641" si="48">F578*3+G578*2+H578*4</f>
        <v>1.705275702194196E-3</v>
      </c>
      <c r="K578">
        <f t="shared" ref="K578:K641" si="49">J578/9</f>
        <v>1.8947507802157733E-4</v>
      </c>
    </row>
    <row r="579" spans="1:11" x14ac:dyDescent="0.2">
      <c r="A579" t="s">
        <v>700</v>
      </c>
      <c r="B579">
        <v>30</v>
      </c>
      <c r="C579">
        <v>1707</v>
      </c>
      <c r="D579">
        <v>70</v>
      </c>
      <c r="F579">
        <f t="shared" si="45"/>
        <v>1.901731209310876E-4</v>
      </c>
      <c r="G579">
        <f t="shared" si="46"/>
        <v>3.9471886050885207E-4</v>
      </c>
      <c r="H579">
        <f t="shared" si="47"/>
        <v>7.9996068764620704E-5</v>
      </c>
      <c r="J579">
        <f t="shared" si="48"/>
        <v>1.6799413588694499E-3</v>
      </c>
      <c r="K579">
        <f t="shared" si="49"/>
        <v>1.8666015098549443E-4</v>
      </c>
    </row>
    <row r="580" spans="1:11" x14ac:dyDescent="0.2">
      <c r="A580" t="s">
        <v>174</v>
      </c>
      <c r="B580">
        <v>28</v>
      </c>
      <c r="C580">
        <v>283</v>
      </c>
      <c r="D580">
        <v>218</v>
      </c>
      <c r="F580">
        <f t="shared" si="45"/>
        <v>1.774949128690151E-4</v>
      </c>
      <c r="G580">
        <f t="shared" si="46"/>
        <v>6.5439623622732943E-5</v>
      </c>
      <c r="H580">
        <f t="shared" si="47"/>
        <v>2.4913061415267595E-4</v>
      </c>
      <c r="J580">
        <f t="shared" si="48"/>
        <v>1.6598864424632149E-3</v>
      </c>
      <c r="K580">
        <f t="shared" si="49"/>
        <v>1.8443182694035721E-4</v>
      </c>
    </row>
    <row r="581" spans="1:11" x14ac:dyDescent="0.2">
      <c r="A581" t="s">
        <v>628</v>
      </c>
      <c r="B581">
        <v>54</v>
      </c>
      <c r="C581">
        <v>446</v>
      </c>
      <c r="D581">
        <v>93</v>
      </c>
      <c r="F581">
        <f t="shared" si="45"/>
        <v>3.4231161767595767E-4</v>
      </c>
      <c r="G581">
        <f t="shared" si="46"/>
        <v>1.0313099694607381E-4</v>
      </c>
      <c r="H581">
        <f t="shared" si="47"/>
        <v>1.0628049135871037E-4</v>
      </c>
      <c r="J581">
        <f t="shared" si="48"/>
        <v>1.658318812354862E-3</v>
      </c>
      <c r="K581">
        <f t="shared" si="49"/>
        <v>1.8425764581720688E-4</v>
      </c>
    </row>
    <row r="582" spans="1:11" x14ac:dyDescent="0.2">
      <c r="A582" t="s">
        <v>769</v>
      </c>
      <c r="B582">
        <v>27</v>
      </c>
      <c r="C582">
        <v>915</v>
      </c>
      <c r="D582">
        <v>156</v>
      </c>
      <c r="F582">
        <f t="shared" si="45"/>
        <v>1.7115580883797884E-4</v>
      </c>
      <c r="G582">
        <f t="shared" si="46"/>
        <v>2.1158040853286444E-4</v>
      </c>
      <c r="H582">
        <f t="shared" si="47"/>
        <v>1.78276953246869E-4</v>
      </c>
      <c r="J582">
        <f t="shared" si="48"/>
        <v>1.6497360565671413E-3</v>
      </c>
      <c r="K582">
        <f t="shared" si="49"/>
        <v>1.8330400628523792E-4</v>
      </c>
    </row>
    <row r="583" spans="1:11" x14ac:dyDescent="0.2">
      <c r="A583" t="s">
        <v>639</v>
      </c>
      <c r="B583">
        <v>50</v>
      </c>
      <c r="C583">
        <v>790</v>
      </c>
      <c r="D583">
        <v>72</v>
      </c>
      <c r="F583">
        <f t="shared" si="45"/>
        <v>3.1695520155181268E-4</v>
      </c>
      <c r="G583">
        <f t="shared" si="46"/>
        <v>1.8267598113766439E-4</v>
      </c>
      <c r="H583">
        <f t="shared" si="47"/>
        <v>8.2281670729324153E-5</v>
      </c>
      <c r="J583">
        <f t="shared" si="48"/>
        <v>1.6453442498480634E-3</v>
      </c>
      <c r="K583">
        <f t="shared" si="49"/>
        <v>1.8281602776089594E-4</v>
      </c>
    </row>
    <row r="584" spans="1:11" x14ac:dyDescent="0.2">
      <c r="A584" t="s">
        <v>615</v>
      </c>
      <c r="B584">
        <v>36</v>
      </c>
      <c r="C584">
        <v>684</v>
      </c>
      <c r="D584">
        <v>140</v>
      </c>
      <c r="F584">
        <f t="shared" si="45"/>
        <v>2.2820774511730512E-4</v>
      </c>
      <c r="G584">
        <f t="shared" si="46"/>
        <v>1.5816502670653473E-4</v>
      </c>
      <c r="H584">
        <f t="shared" si="47"/>
        <v>1.5999213752924141E-4</v>
      </c>
      <c r="J584">
        <f t="shared" si="48"/>
        <v>1.6409218388819505E-3</v>
      </c>
      <c r="K584">
        <f t="shared" si="49"/>
        <v>1.8232464876466117E-4</v>
      </c>
    </row>
    <row r="585" spans="1:11" x14ac:dyDescent="0.2">
      <c r="A585" t="s">
        <v>473</v>
      </c>
      <c r="B585">
        <v>38</v>
      </c>
      <c r="C585">
        <v>332</v>
      </c>
      <c r="D585">
        <v>167</v>
      </c>
      <c r="F585">
        <f t="shared" si="45"/>
        <v>2.4088595317937764E-4</v>
      </c>
      <c r="G585">
        <f t="shared" si="46"/>
        <v>7.6770159161651359E-5</v>
      </c>
      <c r="H585">
        <f t="shared" si="47"/>
        <v>1.9084776405273797E-4</v>
      </c>
      <c r="J585">
        <f t="shared" si="48"/>
        <v>1.6395892340723877E-3</v>
      </c>
      <c r="K585">
        <f t="shared" si="49"/>
        <v>1.8217658156359864E-4</v>
      </c>
    </row>
    <row r="586" spans="1:11" x14ac:dyDescent="0.2">
      <c r="A586" t="s">
        <v>402</v>
      </c>
      <c r="B586">
        <v>21</v>
      </c>
      <c r="C586">
        <v>8</v>
      </c>
      <c r="D586">
        <v>270</v>
      </c>
      <c r="F586">
        <f t="shared" si="45"/>
        <v>1.3312118465176132E-4</v>
      </c>
      <c r="G586">
        <f t="shared" si="46"/>
        <v>1.849883353292804E-6</v>
      </c>
      <c r="H586">
        <f t="shared" si="47"/>
        <v>3.0855626523496559E-4</v>
      </c>
      <c r="J586">
        <f t="shared" si="48"/>
        <v>1.637288381601732E-3</v>
      </c>
      <c r="K586">
        <f t="shared" si="49"/>
        <v>1.8192093128908133E-4</v>
      </c>
    </row>
    <row r="587" spans="1:11" x14ac:dyDescent="0.2">
      <c r="A587" t="s">
        <v>907</v>
      </c>
      <c r="B587">
        <v>30</v>
      </c>
      <c r="C587">
        <v>1259</v>
      </c>
      <c r="D587">
        <v>104</v>
      </c>
      <c r="F587">
        <f t="shared" si="45"/>
        <v>1.901731209310876E-4</v>
      </c>
      <c r="G587">
        <f t="shared" si="46"/>
        <v>2.91125392724455E-4</v>
      </c>
      <c r="H587">
        <f t="shared" si="47"/>
        <v>1.1885130216457935E-4</v>
      </c>
      <c r="J587">
        <f t="shared" si="48"/>
        <v>1.6281753569004902E-3</v>
      </c>
      <c r="K587">
        <f t="shared" si="49"/>
        <v>1.8090837298894336E-4</v>
      </c>
    </row>
    <row r="588" spans="1:11" x14ac:dyDescent="0.2">
      <c r="A588" t="s">
        <v>221</v>
      </c>
      <c r="B588">
        <v>36</v>
      </c>
      <c r="C588">
        <v>522</v>
      </c>
      <c r="D588">
        <v>152</v>
      </c>
      <c r="F588">
        <f t="shared" si="45"/>
        <v>2.2820774511730512E-4</v>
      </c>
      <c r="G588">
        <f t="shared" si="46"/>
        <v>1.2070488880235546E-4</v>
      </c>
      <c r="H588">
        <f t="shared" si="47"/>
        <v>1.737057493174621E-4</v>
      </c>
      <c r="J588">
        <f t="shared" si="48"/>
        <v>1.6208560102264746E-3</v>
      </c>
      <c r="K588">
        <f t="shared" si="49"/>
        <v>1.8009511224738607E-4</v>
      </c>
    </row>
    <row r="589" spans="1:11" x14ac:dyDescent="0.2">
      <c r="A589" t="s">
        <v>584</v>
      </c>
      <c r="B589">
        <v>48</v>
      </c>
      <c r="C589">
        <v>547</v>
      </c>
      <c r="D589">
        <v>99</v>
      </c>
      <c r="F589">
        <f t="shared" si="45"/>
        <v>3.0427699348974015E-4</v>
      </c>
      <c r="G589">
        <f t="shared" si="46"/>
        <v>1.2648577428139548E-4</v>
      </c>
      <c r="H589">
        <f t="shared" si="47"/>
        <v>1.1313729725282072E-4</v>
      </c>
      <c r="J589">
        <f t="shared" si="48"/>
        <v>1.6183517180432942E-3</v>
      </c>
      <c r="K589">
        <f t="shared" si="49"/>
        <v>1.7981685756036602E-4</v>
      </c>
    </row>
    <row r="590" spans="1:11" x14ac:dyDescent="0.2">
      <c r="A590" t="s">
        <v>922</v>
      </c>
      <c r="B590">
        <v>38</v>
      </c>
      <c r="C590">
        <v>631</v>
      </c>
      <c r="D590">
        <v>132</v>
      </c>
      <c r="F590">
        <f t="shared" si="45"/>
        <v>2.4088595317937764E-4</v>
      </c>
      <c r="G590">
        <f t="shared" si="46"/>
        <v>1.459095494909699E-4</v>
      </c>
      <c r="H590">
        <f t="shared" si="47"/>
        <v>1.5084972967042761E-4</v>
      </c>
      <c r="J590">
        <f t="shared" si="48"/>
        <v>1.6178758772017834E-3</v>
      </c>
      <c r="K590">
        <f t="shared" si="49"/>
        <v>1.7976398635575371E-4</v>
      </c>
    </row>
    <row r="591" spans="1:11" x14ac:dyDescent="0.2">
      <c r="A591" t="s">
        <v>638</v>
      </c>
      <c r="B591">
        <v>38</v>
      </c>
      <c r="C591">
        <v>579</v>
      </c>
      <c r="D591">
        <v>136</v>
      </c>
      <c r="F591">
        <f t="shared" si="45"/>
        <v>2.4088595317937764E-4</v>
      </c>
      <c r="G591">
        <f t="shared" si="46"/>
        <v>1.3388530769456669E-4</v>
      </c>
      <c r="H591">
        <f t="shared" si="47"/>
        <v>1.5542093359983451E-4</v>
      </c>
      <c r="J591">
        <f t="shared" si="48"/>
        <v>1.6121122093266044E-3</v>
      </c>
      <c r="K591">
        <f t="shared" si="49"/>
        <v>1.7912357881406715E-4</v>
      </c>
    </row>
    <row r="592" spans="1:11" x14ac:dyDescent="0.2">
      <c r="A592" t="s">
        <v>284</v>
      </c>
      <c r="B592">
        <v>27</v>
      </c>
      <c r="C592">
        <v>105</v>
      </c>
      <c r="D592">
        <v>229</v>
      </c>
      <c r="F592">
        <f t="shared" si="45"/>
        <v>1.7115580883797884E-4</v>
      </c>
      <c r="G592">
        <f t="shared" si="46"/>
        <v>2.4279719011968053E-5</v>
      </c>
      <c r="H592">
        <f t="shared" si="47"/>
        <v>2.617014249585449E-4</v>
      </c>
      <c r="J592">
        <f t="shared" si="48"/>
        <v>1.6088325643720523E-3</v>
      </c>
      <c r="K592">
        <f t="shared" si="49"/>
        <v>1.7875917381911691E-4</v>
      </c>
    </row>
    <row r="593" spans="1:11" x14ac:dyDescent="0.2">
      <c r="A593" t="s">
        <v>153</v>
      </c>
      <c r="B593">
        <v>27</v>
      </c>
      <c r="C593">
        <v>806</v>
      </c>
      <c r="D593">
        <v>154</v>
      </c>
      <c r="F593">
        <f t="shared" si="45"/>
        <v>1.7115580883797884E-4</v>
      </c>
      <c r="G593">
        <f t="shared" si="46"/>
        <v>1.8637574784425E-4</v>
      </c>
      <c r="H593">
        <f t="shared" si="47"/>
        <v>1.7599135128216556E-4</v>
      </c>
      <c r="J593">
        <f t="shared" si="48"/>
        <v>1.5901843273310986E-3</v>
      </c>
      <c r="K593">
        <f t="shared" si="49"/>
        <v>1.7668714748123317E-4</v>
      </c>
    </row>
    <row r="594" spans="1:11" x14ac:dyDescent="0.2">
      <c r="A594" t="s">
        <v>521</v>
      </c>
      <c r="B594">
        <v>30</v>
      </c>
      <c r="C594">
        <v>215</v>
      </c>
      <c r="D594">
        <v>201</v>
      </c>
      <c r="F594">
        <f t="shared" si="45"/>
        <v>1.901731209310876E-4</v>
      </c>
      <c r="G594">
        <f t="shared" si="46"/>
        <v>4.9715615119744102E-5</v>
      </c>
      <c r="H594">
        <f t="shared" si="47"/>
        <v>2.2970299745269661E-4</v>
      </c>
      <c r="J594">
        <f t="shared" si="48"/>
        <v>1.5887625828435374E-3</v>
      </c>
      <c r="K594">
        <f t="shared" si="49"/>
        <v>1.7652917587150416E-4</v>
      </c>
    </row>
    <row r="595" spans="1:11" x14ac:dyDescent="0.2">
      <c r="A595" t="s">
        <v>809</v>
      </c>
      <c r="B595">
        <v>23</v>
      </c>
      <c r="C595">
        <v>403</v>
      </c>
      <c r="D595">
        <v>211</v>
      </c>
      <c r="F595">
        <f t="shared" si="45"/>
        <v>1.4579939271383381E-4</v>
      </c>
      <c r="G595">
        <f t="shared" si="46"/>
        <v>9.3187873922125002E-5</v>
      </c>
      <c r="H595">
        <f t="shared" si="47"/>
        <v>2.4113100727621384E-4</v>
      </c>
      <c r="J595">
        <f t="shared" si="48"/>
        <v>1.5882979550906067E-3</v>
      </c>
      <c r="K595">
        <f t="shared" si="49"/>
        <v>1.7647755056562296E-4</v>
      </c>
    </row>
    <row r="596" spans="1:11" x14ac:dyDescent="0.2">
      <c r="A596" t="s">
        <v>713</v>
      </c>
      <c r="B596">
        <v>29</v>
      </c>
      <c r="C596">
        <v>1505</v>
      </c>
      <c r="D596">
        <v>73</v>
      </c>
      <c r="F596">
        <f t="shared" si="45"/>
        <v>1.8383401690005133E-4</v>
      </c>
      <c r="G596">
        <f t="shared" si="46"/>
        <v>3.4800930583820874E-4</v>
      </c>
      <c r="H596">
        <f t="shared" si="47"/>
        <v>8.3424471711675884E-5</v>
      </c>
      <c r="J596">
        <f t="shared" si="48"/>
        <v>1.5812185492232748E-3</v>
      </c>
      <c r="K596">
        <f t="shared" si="49"/>
        <v>1.756909499136972E-4</v>
      </c>
    </row>
    <row r="597" spans="1:11" x14ac:dyDescent="0.2">
      <c r="A597" t="s">
        <v>405</v>
      </c>
      <c r="B597">
        <v>46</v>
      </c>
      <c r="C597">
        <v>916</v>
      </c>
      <c r="D597">
        <v>61</v>
      </c>
      <c r="F597">
        <f t="shared" si="45"/>
        <v>2.9159878542766763E-4</v>
      </c>
      <c r="G597">
        <f t="shared" si="46"/>
        <v>2.1181164395202604E-4</v>
      </c>
      <c r="H597">
        <f t="shared" si="47"/>
        <v>6.9710859923455192E-5</v>
      </c>
      <c r="J597">
        <f t="shared" si="48"/>
        <v>1.5772630838808757E-3</v>
      </c>
      <c r="K597">
        <f t="shared" si="49"/>
        <v>1.7525145376454175E-4</v>
      </c>
    </row>
    <row r="598" spans="1:11" x14ac:dyDescent="0.2">
      <c r="A598" t="s">
        <v>602</v>
      </c>
      <c r="B598">
        <v>37</v>
      </c>
      <c r="C598">
        <v>1227</v>
      </c>
      <c r="D598">
        <v>66</v>
      </c>
      <c r="F598">
        <f t="shared" si="45"/>
        <v>2.3454684914834138E-4</v>
      </c>
      <c r="G598">
        <f t="shared" si="46"/>
        <v>2.8372585931128378E-4</v>
      </c>
      <c r="H598">
        <f t="shared" si="47"/>
        <v>7.5424864835213807E-5</v>
      </c>
      <c r="J598">
        <f t="shared" si="48"/>
        <v>1.5727917254084469E-3</v>
      </c>
      <c r="K598">
        <f t="shared" si="49"/>
        <v>1.747546361564941E-4</v>
      </c>
    </row>
    <row r="599" spans="1:11" x14ac:dyDescent="0.2">
      <c r="A599" t="s">
        <v>472</v>
      </c>
      <c r="B599">
        <v>30</v>
      </c>
      <c r="C599">
        <v>1306</v>
      </c>
      <c r="D599">
        <v>87</v>
      </c>
      <c r="F599">
        <f t="shared" si="45"/>
        <v>1.901731209310876E-4</v>
      </c>
      <c r="G599">
        <f t="shared" si="46"/>
        <v>3.0199345742505022E-4</v>
      </c>
      <c r="H599">
        <f t="shared" si="47"/>
        <v>9.9423685464600025E-5</v>
      </c>
      <c r="J599">
        <f t="shared" si="48"/>
        <v>1.5722010195017633E-3</v>
      </c>
      <c r="K599">
        <f t="shared" si="49"/>
        <v>1.7468900216686259E-4</v>
      </c>
    </row>
    <row r="600" spans="1:11" x14ac:dyDescent="0.2">
      <c r="A600" t="s">
        <v>893</v>
      </c>
      <c r="B600">
        <v>49</v>
      </c>
      <c r="C600">
        <v>178</v>
      </c>
      <c r="D600">
        <v>122</v>
      </c>
      <c r="F600">
        <f t="shared" si="45"/>
        <v>3.1061609752077639E-4</v>
      </c>
      <c r="G600">
        <f t="shared" si="46"/>
        <v>4.1159904610764887E-5</v>
      </c>
      <c r="H600">
        <f t="shared" si="47"/>
        <v>1.3942171984691038E-4</v>
      </c>
      <c r="J600">
        <f t="shared" si="48"/>
        <v>1.5718549811715005E-3</v>
      </c>
      <c r="K600">
        <f t="shared" si="49"/>
        <v>1.7465055346350006E-4</v>
      </c>
    </row>
    <row r="601" spans="1:11" x14ac:dyDescent="0.2">
      <c r="A601" t="s">
        <v>707</v>
      </c>
      <c r="B601">
        <v>30</v>
      </c>
      <c r="C601">
        <v>540</v>
      </c>
      <c r="D601">
        <v>161</v>
      </c>
      <c r="F601">
        <f t="shared" si="45"/>
        <v>1.901731209310876E-4</v>
      </c>
      <c r="G601">
        <f t="shared" si="46"/>
        <v>1.2486712634726427E-4</v>
      </c>
      <c r="H601">
        <f t="shared" si="47"/>
        <v>1.8399095815862764E-4</v>
      </c>
      <c r="J601">
        <f t="shared" si="48"/>
        <v>1.5562174481223018E-3</v>
      </c>
      <c r="K601">
        <f t="shared" si="49"/>
        <v>1.7291304979136687E-4</v>
      </c>
    </row>
    <row r="602" spans="1:11" x14ac:dyDescent="0.2">
      <c r="A602" t="s">
        <v>205</v>
      </c>
      <c r="B602">
        <v>30</v>
      </c>
      <c r="C602">
        <v>268</v>
      </c>
      <c r="D602">
        <v>187</v>
      </c>
      <c r="F602">
        <f t="shared" si="45"/>
        <v>1.901731209310876E-4</v>
      </c>
      <c r="G602">
        <f t="shared" si="46"/>
        <v>6.1971092335308934E-5</v>
      </c>
      <c r="H602">
        <f t="shared" si="47"/>
        <v>2.1370378369977246E-4</v>
      </c>
      <c r="J602">
        <f t="shared" si="48"/>
        <v>1.5492766822629706E-3</v>
      </c>
      <c r="K602">
        <f t="shared" si="49"/>
        <v>1.7214185358477451E-4</v>
      </c>
    </row>
    <row r="603" spans="1:11" x14ac:dyDescent="0.2">
      <c r="A603" t="s">
        <v>912</v>
      </c>
      <c r="B603">
        <v>32</v>
      </c>
      <c r="C603">
        <v>467</v>
      </c>
      <c r="D603">
        <v>156</v>
      </c>
      <c r="F603">
        <f t="shared" si="45"/>
        <v>2.0285132899316009E-4</v>
      </c>
      <c r="G603">
        <f t="shared" si="46"/>
        <v>1.0798694074846743E-4</v>
      </c>
      <c r="H603">
        <f t="shared" si="47"/>
        <v>1.78276953246869E-4</v>
      </c>
      <c r="J603">
        <f t="shared" si="48"/>
        <v>1.5376356814638913E-3</v>
      </c>
      <c r="K603">
        <f t="shared" si="49"/>
        <v>1.7084840905154348E-4</v>
      </c>
    </row>
    <row r="604" spans="1:11" x14ac:dyDescent="0.2">
      <c r="A604" t="s">
        <v>135</v>
      </c>
      <c r="B604">
        <v>24</v>
      </c>
      <c r="C604">
        <v>210</v>
      </c>
      <c r="D604">
        <v>214</v>
      </c>
      <c r="F604">
        <f t="shared" si="45"/>
        <v>1.5213849674487008E-4</v>
      </c>
      <c r="G604">
        <f t="shared" si="46"/>
        <v>4.8559438023936106E-5</v>
      </c>
      <c r="H604">
        <f t="shared" si="47"/>
        <v>2.4455941022326902E-4</v>
      </c>
      <c r="J604">
        <f t="shared" si="48"/>
        <v>1.5317720071755586E-3</v>
      </c>
      <c r="K604">
        <f t="shared" si="49"/>
        <v>1.7019688968617318E-4</v>
      </c>
    </row>
    <row r="605" spans="1:11" x14ac:dyDescent="0.2">
      <c r="A605" t="s">
        <v>430</v>
      </c>
      <c r="B605">
        <v>25</v>
      </c>
      <c r="C605">
        <v>67</v>
      </c>
      <c r="D605">
        <v>223</v>
      </c>
      <c r="F605">
        <f t="shared" si="45"/>
        <v>1.5847760077590634E-4</v>
      </c>
      <c r="G605">
        <f t="shared" si="46"/>
        <v>1.5492773083827234E-5</v>
      </c>
      <c r="H605">
        <f t="shared" si="47"/>
        <v>2.5484461906443454E-4</v>
      </c>
      <c r="J605">
        <f t="shared" si="48"/>
        <v>1.5257968247531116E-3</v>
      </c>
      <c r="K605">
        <f t="shared" si="49"/>
        <v>1.695329805281235E-4</v>
      </c>
    </row>
    <row r="606" spans="1:11" x14ac:dyDescent="0.2">
      <c r="A606" t="s">
        <v>491</v>
      </c>
      <c r="B606">
        <v>24</v>
      </c>
      <c r="C606">
        <v>275</v>
      </c>
      <c r="D606">
        <v>206</v>
      </c>
      <c r="F606">
        <f t="shared" si="45"/>
        <v>1.5213849674487008E-4</v>
      </c>
      <c r="G606">
        <f t="shared" si="46"/>
        <v>6.3589740269440138E-5</v>
      </c>
      <c r="H606">
        <f t="shared" si="47"/>
        <v>2.3541700236445523E-4</v>
      </c>
      <c r="J606">
        <f t="shared" si="48"/>
        <v>1.5252629802313114E-3</v>
      </c>
      <c r="K606">
        <f t="shared" si="49"/>
        <v>1.6947366447014572E-4</v>
      </c>
    </row>
    <row r="607" spans="1:11" x14ac:dyDescent="0.2">
      <c r="A607" t="s">
        <v>660</v>
      </c>
      <c r="B607">
        <v>45</v>
      </c>
      <c r="C607">
        <v>815</v>
      </c>
      <c r="D607">
        <v>64</v>
      </c>
      <c r="F607">
        <f t="shared" si="45"/>
        <v>2.8525968139663139E-4</v>
      </c>
      <c r="G607">
        <f t="shared" si="46"/>
        <v>1.8845686661670441E-4</v>
      </c>
      <c r="H607">
        <f t="shared" si="47"/>
        <v>7.3139262870510358E-5</v>
      </c>
      <c r="J607">
        <f t="shared" si="48"/>
        <v>1.5252498289053445E-3</v>
      </c>
      <c r="K607">
        <f t="shared" si="49"/>
        <v>1.6947220321170494E-4</v>
      </c>
    </row>
    <row r="608" spans="1:11" x14ac:dyDescent="0.2">
      <c r="A608" t="s">
        <v>186</v>
      </c>
      <c r="B608">
        <v>29</v>
      </c>
      <c r="C608">
        <v>509</v>
      </c>
      <c r="D608">
        <v>156</v>
      </c>
      <c r="F608">
        <f t="shared" si="45"/>
        <v>1.8383401690005133E-4</v>
      </c>
      <c r="G608">
        <f t="shared" si="46"/>
        <v>1.1769882835325465E-4</v>
      </c>
      <c r="H608">
        <f t="shared" si="47"/>
        <v>1.78276953246869E-4</v>
      </c>
      <c r="J608">
        <f t="shared" si="48"/>
        <v>1.5000075203941393E-3</v>
      </c>
      <c r="K608">
        <f t="shared" si="49"/>
        <v>1.6666750226601546E-4</v>
      </c>
    </row>
    <row r="609" spans="1:11" x14ac:dyDescent="0.2">
      <c r="A609" t="s">
        <v>561</v>
      </c>
      <c r="B609">
        <v>23</v>
      </c>
      <c r="C609">
        <v>621</v>
      </c>
      <c r="D609">
        <v>169</v>
      </c>
      <c r="F609">
        <f t="shared" si="45"/>
        <v>1.4579939271383381E-4</v>
      </c>
      <c r="G609">
        <f t="shared" si="46"/>
        <v>1.4359719529935389E-4</v>
      </c>
      <c r="H609">
        <f t="shared" si="47"/>
        <v>1.9313336601744144E-4</v>
      </c>
      <c r="J609">
        <f t="shared" si="48"/>
        <v>1.4971260328099749E-3</v>
      </c>
      <c r="K609">
        <f t="shared" si="49"/>
        <v>1.663473369788861E-4</v>
      </c>
    </row>
    <row r="610" spans="1:11" x14ac:dyDescent="0.2">
      <c r="A610" t="s">
        <v>629</v>
      </c>
      <c r="B610">
        <v>31</v>
      </c>
      <c r="C610">
        <v>705</v>
      </c>
      <c r="D610">
        <v>126</v>
      </c>
      <c r="F610">
        <f t="shared" si="45"/>
        <v>1.9651222496212386E-4</v>
      </c>
      <c r="G610">
        <f t="shared" si="46"/>
        <v>1.6302097050892834E-4</v>
      </c>
      <c r="H610">
        <f t="shared" si="47"/>
        <v>1.4399292377631728E-4</v>
      </c>
      <c r="J610">
        <f t="shared" si="48"/>
        <v>1.4915503110094974E-3</v>
      </c>
      <c r="K610">
        <f t="shared" si="49"/>
        <v>1.6572781233438859E-4</v>
      </c>
    </row>
    <row r="611" spans="1:11" x14ac:dyDescent="0.2">
      <c r="A611" t="s">
        <v>121</v>
      </c>
      <c r="B611">
        <v>26</v>
      </c>
      <c r="C611">
        <v>747</v>
      </c>
      <c r="D611">
        <v>142</v>
      </c>
      <c r="F611">
        <f t="shared" si="45"/>
        <v>1.6481670480694257E-4</v>
      </c>
      <c r="G611">
        <f t="shared" si="46"/>
        <v>1.7273285811371557E-4</v>
      </c>
      <c r="H611">
        <f t="shared" si="47"/>
        <v>1.6227773949394487E-4</v>
      </c>
      <c r="J611">
        <f t="shared" si="48"/>
        <v>1.4890267886240383E-3</v>
      </c>
      <c r="K611">
        <f t="shared" si="49"/>
        <v>1.6544742095822649E-4</v>
      </c>
    </row>
    <row r="612" spans="1:11" x14ac:dyDescent="0.2">
      <c r="A612" t="s">
        <v>717</v>
      </c>
      <c r="B612">
        <v>39</v>
      </c>
      <c r="C612">
        <v>474</v>
      </c>
      <c r="D612">
        <v>115</v>
      </c>
      <c r="F612">
        <f t="shared" si="45"/>
        <v>2.4722505721041387E-4</v>
      </c>
      <c r="G612">
        <f t="shared" si="46"/>
        <v>1.0960558868259863E-4</v>
      </c>
      <c r="H612">
        <f t="shared" si="47"/>
        <v>1.3142211297044831E-4</v>
      </c>
      <c r="J612">
        <f t="shared" si="48"/>
        <v>1.4865748008782321E-3</v>
      </c>
      <c r="K612">
        <f t="shared" si="49"/>
        <v>1.6517497787535911E-4</v>
      </c>
    </row>
    <row r="613" spans="1:11" x14ac:dyDescent="0.2">
      <c r="A613" t="s">
        <v>842</v>
      </c>
      <c r="B613">
        <v>23</v>
      </c>
      <c r="C613">
        <v>993</v>
      </c>
      <c r="D613">
        <v>129</v>
      </c>
      <c r="F613">
        <f t="shared" si="45"/>
        <v>1.4579939271383381E-4</v>
      </c>
      <c r="G613">
        <f t="shared" si="46"/>
        <v>2.2961677122746929E-4</v>
      </c>
      <c r="H613">
        <f t="shared" si="47"/>
        <v>1.4742132672337246E-4</v>
      </c>
      <c r="J613">
        <f t="shared" si="48"/>
        <v>1.4863170274899298E-3</v>
      </c>
      <c r="K613">
        <f t="shared" si="49"/>
        <v>1.6514633638776998E-4</v>
      </c>
    </row>
    <row r="614" spans="1:11" x14ac:dyDescent="0.2">
      <c r="A614" t="s">
        <v>779</v>
      </c>
      <c r="B614">
        <v>16</v>
      </c>
      <c r="C614">
        <v>1129</v>
      </c>
      <c r="D614">
        <v>144</v>
      </c>
      <c r="F614">
        <f t="shared" si="45"/>
        <v>1.0142566449658005E-4</v>
      </c>
      <c r="G614">
        <f t="shared" si="46"/>
        <v>2.6106478823344697E-4</v>
      </c>
      <c r="H614">
        <f t="shared" si="47"/>
        <v>1.6456334145864831E-4</v>
      </c>
      <c r="J614">
        <f t="shared" si="48"/>
        <v>1.4846599357912272E-3</v>
      </c>
      <c r="K614">
        <f t="shared" si="49"/>
        <v>1.6496221508791414E-4</v>
      </c>
    </row>
    <row r="615" spans="1:11" x14ac:dyDescent="0.2">
      <c r="A615" t="s">
        <v>681</v>
      </c>
      <c r="B615">
        <v>41</v>
      </c>
      <c r="C615">
        <v>960</v>
      </c>
      <c r="D615">
        <v>57</v>
      </c>
      <c r="F615">
        <f t="shared" si="45"/>
        <v>2.599032652724864E-4</v>
      </c>
      <c r="G615">
        <f t="shared" si="46"/>
        <v>2.2198600239513647E-4</v>
      </c>
      <c r="H615">
        <f t="shared" si="47"/>
        <v>6.5139655994048295E-5</v>
      </c>
      <c r="J615">
        <f t="shared" si="48"/>
        <v>1.4842404245839253E-3</v>
      </c>
      <c r="K615">
        <f t="shared" si="49"/>
        <v>1.6491560273154725E-4</v>
      </c>
    </row>
    <row r="616" spans="1:11" x14ac:dyDescent="0.2">
      <c r="A616" t="s">
        <v>29</v>
      </c>
      <c r="B616">
        <v>26</v>
      </c>
      <c r="C616">
        <v>1385</v>
      </c>
      <c r="D616">
        <v>76</v>
      </c>
      <c r="F616">
        <f t="shared" si="45"/>
        <v>1.6481670480694257E-4</v>
      </c>
      <c r="G616">
        <f t="shared" si="46"/>
        <v>3.2026105553881667E-4</v>
      </c>
      <c r="H616">
        <f t="shared" si="47"/>
        <v>8.685287465873105E-5</v>
      </c>
      <c r="J616">
        <f t="shared" si="48"/>
        <v>1.4823837241333855E-3</v>
      </c>
      <c r="K616">
        <f t="shared" si="49"/>
        <v>1.6470930268148727E-4</v>
      </c>
    </row>
    <row r="617" spans="1:11" x14ac:dyDescent="0.2">
      <c r="A617" t="s">
        <v>371</v>
      </c>
      <c r="B617">
        <v>54</v>
      </c>
      <c r="C617">
        <v>179</v>
      </c>
      <c r="D617">
        <v>81</v>
      </c>
      <c r="F617">
        <f t="shared" si="45"/>
        <v>3.4231161767595767E-4</v>
      </c>
      <c r="G617">
        <f t="shared" si="46"/>
        <v>4.1391140029926487E-5</v>
      </c>
      <c r="H617">
        <f t="shared" si="47"/>
        <v>9.2566879570489679E-5</v>
      </c>
      <c r="J617">
        <f t="shared" si="48"/>
        <v>1.4799846513696845E-3</v>
      </c>
      <c r="K617">
        <f t="shared" si="49"/>
        <v>1.6444273904107605E-4</v>
      </c>
    </row>
    <row r="618" spans="1:11" x14ac:dyDescent="0.2">
      <c r="A618" t="s">
        <v>916</v>
      </c>
      <c r="B618">
        <v>27</v>
      </c>
      <c r="C618">
        <v>937</v>
      </c>
      <c r="D618">
        <v>113</v>
      </c>
      <c r="F618">
        <f t="shared" si="45"/>
        <v>1.7115580883797884E-4</v>
      </c>
      <c r="G618">
        <f t="shared" si="46"/>
        <v>2.1666758775441966E-4</v>
      </c>
      <c r="H618">
        <f t="shared" si="47"/>
        <v>1.2913651100574487E-4</v>
      </c>
      <c r="J618">
        <f t="shared" si="48"/>
        <v>1.4633486460457553E-3</v>
      </c>
      <c r="K618">
        <f t="shared" si="49"/>
        <v>1.625942940050839E-4</v>
      </c>
    </row>
    <row r="619" spans="1:11" x14ac:dyDescent="0.2">
      <c r="A619" t="s">
        <v>389</v>
      </c>
      <c r="B619">
        <v>55</v>
      </c>
      <c r="C619">
        <v>193</v>
      </c>
      <c r="D619">
        <v>70</v>
      </c>
      <c r="F619">
        <f t="shared" si="45"/>
        <v>3.4865072170699391E-4</v>
      </c>
      <c r="G619">
        <f t="shared" si="46"/>
        <v>4.4628435898188896E-5</v>
      </c>
      <c r="H619">
        <f t="shared" si="47"/>
        <v>7.9996068764620704E-5</v>
      </c>
      <c r="J619">
        <f t="shared" si="48"/>
        <v>1.4551933119758423E-3</v>
      </c>
      <c r="K619">
        <f t="shared" si="49"/>
        <v>1.616881457750936E-4</v>
      </c>
    </row>
    <row r="620" spans="1:11" x14ac:dyDescent="0.2">
      <c r="A620" t="s">
        <v>712</v>
      </c>
      <c r="B620">
        <v>36</v>
      </c>
      <c r="C620">
        <v>534</v>
      </c>
      <c r="D620">
        <v>113</v>
      </c>
      <c r="F620">
        <f t="shared" si="45"/>
        <v>2.2820774511730512E-4</v>
      </c>
      <c r="G620">
        <f t="shared" si="46"/>
        <v>1.2347971383229467E-4</v>
      </c>
      <c r="H620">
        <f t="shared" si="47"/>
        <v>1.2913651100574487E-4</v>
      </c>
      <c r="J620">
        <f t="shared" si="48"/>
        <v>1.4481287070394842E-3</v>
      </c>
      <c r="K620">
        <f t="shared" si="49"/>
        <v>1.6090318967105379E-4</v>
      </c>
    </row>
    <row r="621" spans="1:11" x14ac:dyDescent="0.2">
      <c r="A621" t="s">
        <v>232</v>
      </c>
      <c r="B621">
        <v>36</v>
      </c>
      <c r="C621">
        <v>250</v>
      </c>
      <c r="D621">
        <v>140</v>
      </c>
      <c r="F621">
        <f t="shared" si="45"/>
        <v>2.2820774511730512E-4</v>
      </c>
      <c r="G621">
        <f t="shared" si="46"/>
        <v>5.7808854790400123E-5</v>
      </c>
      <c r="H621">
        <f t="shared" si="47"/>
        <v>1.5999213752924141E-4</v>
      </c>
      <c r="J621">
        <f t="shared" si="48"/>
        <v>1.4402094950496814E-3</v>
      </c>
      <c r="K621">
        <f t="shared" si="49"/>
        <v>1.6002327722774239E-4</v>
      </c>
    </row>
    <row r="622" spans="1:11" x14ac:dyDescent="0.2">
      <c r="A622" t="s">
        <v>592</v>
      </c>
      <c r="B622">
        <v>22</v>
      </c>
      <c r="C622">
        <v>753</v>
      </c>
      <c r="D622">
        <v>145</v>
      </c>
      <c r="F622">
        <f t="shared" si="45"/>
        <v>1.3946028868279758E-4</v>
      </c>
      <c r="G622">
        <f t="shared" si="46"/>
        <v>1.7412027062868517E-4</v>
      </c>
      <c r="H622">
        <f t="shared" si="47"/>
        <v>1.6570614244100005E-4</v>
      </c>
      <c r="J622">
        <f t="shared" si="48"/>
        <v>1.4294459770697633E-3</v>
      </c>
      <c r="K622">
        <f t="shared" si="49"/>
        <v>1.5882733078552926E-4</v>
      </c>
    </row>
    <row r="623" spans="1:11" x14ac:dyDescent="0.2">
      <c r="A623" t="s">
        <v>544</v>
      </c>
      <c r="B623">
        <v>33</v>
      </c>
      <c r="C623">
        <v>404</v>
      </c>
      <c r="D623">
        <v>133</v>
      </c>
      <c r="F623">
        <f t="shared" si="45"/>
        <v>2.0919043302419636E-4</v>
      </c>
      <c r="G623">
        <f t="shared" si="46"/>
        <v>9.3419109341286603E-5</v>
      </c>
      <c r="H623">
        <f t="shared" si="47"/>
        <v>1.5199253065277936E-4</v>
      </c>
      <c r="J623">
        <f t="shared" si="48"/>
        <v>1.4223796403662796E-3</v>
      </c>
      <c r="K623">
        <f t="shared" si="49"/>
        <v>1.5804218226291996E-4</v>
      </c>
    </row>
    <row r="624" spans="1:11" x14ac:dyDescent="0.2">
      <c r="A624" t="s">
        <v>644</v>
      </c>
      <c r="B624">
        <v>24</v>
      </c>
      <c r="C624">
        <v>1549</v>
      </c>
      <c r="D624">
        <v>53</v>
      </c>
      <c r="F624">
        <f t="shared" si="45"/>
        <v>1.5213849674487008E-4</v>
      </c>
      <c r="G624">
        <f t="shared" si="46"/>
        <v>3.5818366428131917E-4</v>
      </c>
      <c r="H624">
        <f t="shared" si="47"/>
        <v>6.0568452064641397E-5</v>
      </c>
      <c r="J624">
        <f t="shared" si="48"/>
        <v>1.4150566270558142E-3</v>
      </c>
      <c r="K624">
        <f t="shared" si="49"/>
        <v>1.5722851411731269E-4</v>
      </c>
    </row>
    <row r="625" spans="1:11" x14ac:dyDescent="0.2">
      <c r="A625" t="s">
        <v>392</v>
      </c>
      <c r="B625">
        <v>51</v>
      </c>
      <c r="C625">
        <v>156</v>
      </c>
      <c r="D625">
        <v>81</v>
      </c>
      <c r="F625">
        <f t="shared" si="45"/>
        <v>3.2329430558284891E-4</v>
      </c>
      <c r="G625">
        <f t="shared" si="46"/>
        <v>3.6072725389209674E-5</v>
      </c>
      <c r="H625">
        <f t="shared" si="47"/>
        <v>9.2566879570489679E-5</v>
      </c>
      <c r="J625">
        <f t="shared" si="48"/>
        <v>1.4122958858089247E-3</v>
      </c>
      <c r="K625">
        <f t="shared" si="49"/>
        <v>1.5692176508988053E-4</v>
      </c>
    </row>
    <row r="626" spans="1:11" x14ac:dyDescent="0.2">
      <c r="A626" t="s">
        <v>698</v>
      </c>
      <c r="B626">
        <v>37</v>
      </c>
      <c r="C626">
        <v>998</v>
      </c>
      <c r="D626">
        <v>54</v>
      </c>
      <c r="F626">
        <f t="shared" si="45"/>
        <v>2.3454684914834138E-4</v>
      </c>
      <c r="G626">
        <f t="shared" si="46"/>
        <v>2.3077294832327729E-4</v>
      </c>
      <c r="H626">
        <f t="shared" si="47"/>
        <v>6.1711253046993115E-5</v>
      </c>
      <c r="J626">
        <f t="shared" si="48"/>
        <v>1.4120314562795513E-3</v>
      </c>
      <c r="K626">
        <f t="shared" si="49"/>
        <v>1.5689238403106124E-4</v>
      </c>
    </row>
    <row r="627" spans="1:11" x14ac:dyDescent="0.2">
      <c r="A627" t="s">
        <v>31</v>
      </c>
      <c r="B627">
        <v>23</v>
      </c>
      <c r="C627">
        <v>198</v>
      </c>
      <c r="D627">
        <v>193</v>
      </c>
      <c r="F627">
        <f t="shared" si="45"/>
        <v>1.4579939271383381E-4</v>
      </c>
      <c r="G627">
        <f t="shared" si="46"/>
        <v>4.5784612993996899E-5</v>
      </c>
      <c r="H627">
        <f t="shared" si="47"/>
        <v>2.2056058959388282E-4</v>
      </c>
      <c r="J627">
        <f t="shared" si="48"/>
        <v>1.4112097625050266E-3</v>
      </c>
      <c r="K627">
        <f t="shared" si="49"/>
        <v>1.5680108472278074E-4</v>
      </c>
    </row>
    <row r="628" spans="1:11" x14ac:dyDescent="0.2">
      <c r="A628" t="s">
        <v>507</v>
      </c>
      <c r="B628">
        <v>28</v>
      </c>
      <c r="C628">
        <v>387</v>
      </c>
      <c r="D628">
        <v>153</v>
      </c>
      <c r="F628">
        <f t="shared" si="45"/>
        <v>1.774949128690151E-4</v>
      </c>
      <c r="G628">
        <f t="shared" si="46"/>
        <v>8.9488107215539392E-5</v>
      </c>
      <c r="H628">
        <f t="shared" si="47"/>
        <v>1.7484855029981385E-4</v>
      </c>
      <c r="J628">
        <f t="shared" si="48"/>
        <v>1.4108551542373793E-3</v>
      </c>
      <c r="K628">
        <f t="shared" si="49"/>
        <v>1.5676168380415325E-4</v>
      </c>
    </row>
    <row r="629" spans="1:11" x14ac:dyDescent="0.2">
      <c r="A629" t="s">
        <v>923</v>
      </c>
      <c r="B629">
        <v>26</v>
      </c>
      <c r="C629">
        <v>499</v>
      </c>
      <c r="D629">
        <v>147</v>
      </c>
      <c r="F629">
        <f t="shared" si="45"/>
        <v>1.6481670480694257E-4</v>
      </c>
      <c r="G629">
        <f t="shared" si="46"/>
        <v>1.1538647416163865E-4</v>
      </c>
      <c r="H629">
        <f t="shared" si="47"/>
        <v>1.6799174440570349E-4</v>
      </c>
      <c r="J629">
        <f t="shared" si="48"/>
        <v>1.397190040366919E-3</v>
      </c>
      <c r="K629">
        <f t="shared" si="49"/>
        <v>1.5524333781854655E-4</v>
      </c>
    </row>
    <row r="630" spans="1:11" x14ac:dyDescent="0.2">
      <c r="A630" t="s">
        <v>818</v>
      </c>
      <c r="B630">
        <v>41</v>
      </c>
      <c r="C630">
        <v>920</v>
      </c>
      <c r="D630">
        <v>42</v>
      </c>
      <c r="F630">
        <f t="shared" si="45"/>
        <v>2.599032652724864E-4</v>
      </c>
      <c r="G630">
        <f t="shared" si="46"/>
        <v>2.1273658562867245E-4</v>
      </c>
      <c r="H630">
        <f t="shared" si="47"/>
        <v>4.7997641258772429E-5</v>
      </c>
      <c r="J630">
        <f t="shared" si="48"/>
        <v>1.3971735321098937E-3</v>
      </c>
      <c r="K630">
        <f t="shared" si="49"/>
        <v>1.5524150356776596E-4</v>
      </c>
    </row>
    <row r="631" spans="1:11" x14ac:dyDescent="0.2">
      <c r="A631" t="s">
        <v>748</v>
      </c>
      <c r="B631">
        <v>37</v>
      </c>
      <c r="C631">
        <v>1021</v>
      </c>
      <c r="D631">
        <v>48</v>
      </c>
      <c r="F631">
        <f t="shared" si="45"/>
        <v>2.3454684914834138E-4</v>
      </c>
      <c r="G631">
        <f t="shared" si="46"/>
        <v>2.3609136296399411E-4</v>
      </c>
      <c r="H631">
        <f t="shared" si="47"/>
        <v>5.4854447152882775E-5</v>
      </c>
      <c r="J631">
        <f t="shared" si="48"/>
        <v>1.3952410619845436E-3</v>
      </c>
      <c r="K631">
        <f t="shared" si="49"/>
        <v>1.5502678466494928E-4</v>
      </c>
    </row>
    <row r="632" spans="1:11" x14ac:dyDescent="0.2">
      <c r="A632" t="s">
        <v>766</v>
      </c>
      <c r="B632">
        <v>0</v>
      </c>
      <c r="C632">
        <v>1</v>
      </c>
      <c r="D632">
        <v>304</v>
      </c>
      <c r="F632">
        <f t="shared" si="45"/>
        <v>0</v>
      </c>
      <c r="G632">
        <f t="shared" si="46"/>
        <v>2.312354191616005E-7</v>
      </c>
      <c r="H632">
        <f t="shared" si="47"/>
        <v>3.474114986349242E-4</v>
      </c>
      <c r="J632">
        <f t="shared" si="48"/>
        <v>1.3901084653780199E-3</v>
      </c>
      <c r="K632">
        <f t="shared" si="49"/>
        <v>1.5445649615311333E-4</v>
      </c>
    </row>
    <row r="633" spans="1:11" x14ac:dyDescent="0.2">
      <c r="A633" t="s">
        <v>142</v>
      </c>
      <c r="B633">
        <v>22</v>
      </c>
      <c r="C633">
        <v>207</v>
      </c>
      <c r="D633">
        <v>187</v>
      </c>
      <c r="F633">
        <f t="shared" si="45"/>
        <v>1.3946028868279758E-4</v>
      </c>
      <c r="G633">
        <f t="shared" si="46"/>
        <v>4.7865731766451304E-5</v>
      </c>
      <c r="H633">
        <f t="shared" si="47"/>
        <v>2.1370378369977246E-4</v>
      </c>
      <c r="J633">
        <f t="shared" si="48"/>
        <v>1.3689274643803851E-3</v>
      </c>
      <c r="K633">
        <f t="shared" si="49"/>
        <v>1.5210305159782056E-4</v>
      </c>
    </row>
    <row r="634" spans="1:11" x14ac:dyDescent="0.2">
      <c r="A634" t="s">
        <v>556</v>
      </c>
      <c r="B634">
        <v>29</v>
      </c>
      <c r="C634">
        <v>831</v>
      </c>
      <c r="D634">
        <v>93</v>
      </c>
      <c r="F634">
        <f t="shared" si="45"/>
        <v>1.8383401690005133E-4</v>
      </c>
      <c r="G634">
        <f t="shared" si="46"/>
        <v>1.9215663332329002E-4</v>
      </c>
      <c r="H634">
        <f t="shared" si="47"/>
        <v>1.0628049135871037E-4</v>
      </c>
      <c r="J634">
        <f t="shared" si="48"/>
        <v>1.3609372827815755E-3</v>
      </c>
      <c r="K634">
        <f t="shared" si="49"/>
        <v>1.5121525364239727E-4</v>
      </c>
    </row>
    <row r="635" spans="1:11" x14ac:dyDescent="0.2">
      <c r="A635" t="s">
        <v>870</v>
      </c>
      <c r="B635">
        <v>30</v>
      </c>
      <c r="C635">
        <v>311</v>
      </c>
      <c r="D635">
        <v>141</v>
      </c>
      <c r="F635">
        <f t="shared" si="45"/>
        <v>1.901731209310876E-4</v>
      </c>
      <c r="G635">
        <f t="shared" si="46"/>
        <v>7.1914215359257747E-5</v>
      </c>
      <c r="H635">
        <f t="shared" si="47"/>
        <v>1.6113493851159315E-4</v>
      </c>
      <c r="J635">
        <f t="shared" si="48"/>
        <v>1.3588875475581508E-3</v>
      </c>
      <c r="K635">
        <f t="shared" si="49"/>
        <v>1.5098750528423898E-4</v>
      </c>
    </row>
    <row r="636" spans="1:11" x14ac:dyDescent="0.2">
      <c r="A636" t="s">
        <v>471</v>
      </c>
      <c r="B636">
        <v>27</v>
      </c>
      <c r="C636">
        <v>463</v>
      </c>
      <c r="D636">
        <v>137</v>
      </c>
      <c r="F636">
        <f t="shared" si="45"/>
        <v>1.7115580883797884E-4</v>
      </c>
      <c r="G636">
        <f t="shared" si="46"/>
        <v>1.0706199907182102E-4</v>
      </c>
      <c r="H636">
        <f t="shared" si="47"/>
        <v>1.5656373458218626E-4</v>
      </c>
      <c r="J636">
        <f t="shared" si="48"/>
        <v>1.3538463629863234E-3</v>
      </c>
      <c r="K636">
        <f t="shared" si="49"/>
        <v>1.5042737366514704E-4</v>
      </c>
    </row>
    <row r="637" spans="1:11" x14ac:dyDescent="0.2">
      <c r="A637" t="s">
        <v>914</v>
      </c>
      <c r="B637">
        <v>31</v>
      </c>
      <c r="C637">
        <v>86</v>
      </c>
      <c r="D637">
        <v>153</v>
      </c>
      <c r="F637">
        <f t="shared" si="45"/>
        <v>1.9651222496212386E-4</v>
      </c>
      <c r="G637">
        <f t="shared" si="46"/>
        <v>1.9886246047897642E-5</v>
      </c>
      <c r="H637">
        <f t="shared" si="47"/>
        <v>1.7484855029981385E-4</v>
      </c>
      <c r="J637">
        <f t="shared" si="48"/>
        <v>1.3287033681814223E-3</v>
      </c>
      <c r="K637">
        <f t="shared" si="49"/>
        <v>1.4763370757571358E-4</v>
      </c>
    </row>
    <row r="638" spans="1:11" x14ac:dyDescent="0.2">
      <c r="A638" t="s">
        <v>714</v>
      </c>
      <c r="B638">
        <v>30</v>
      </c>
      <c r="C638">
        <v>382</v>
      </c>
      <c r="D638">
        <v>127</v>
      </c>
      <c r="F638">
        <f t="shared" si="45"/>
        <v>1.901731209310876E-4</v>
      </c>
      <c r="G638">
        <f t="shared" si="46"/>
        <v>8.8331930119731389E-5</v>
      </c>
      <c r="H638">
        <f t="shared" si="47"/>
        <v>1.45135724758669E-4</v>
      </c>
      <c r="J638">
        <f t="shared" si="48"/>
        <v>1.3277261220674015E-3</v>
      </c>
      <c r="K638">
        <f t="shared" si="49"/>
        <v>1.4752512467415573E-4</v>
      </c>
    </row>
    <row r="639" spans="1:11" x14ac:dyDescent="0.2">
      <c r="A639" t="s">
        <v>536</v>
      </c>
      <c r="B639">
        <v>26</v>
      </c>
      <c r="C639">
        <v>338</v>
      </c>
      <c r="D639">
        <v>147</v>
      </c>
      <c r="F639">
        <f t="shared" si="45"/>
        <v>1.6481670480694257E-4</v>
      </c>
      <c r="G639">
        <f t="shared" si="46"/>
        <v>7.8157571676620963E-5</v>
      </c>
      <c r="H639">
        <f t="shared" si="47"/>
        <v>1.6799174440570349E-4</v>
      </c>
      <c r="J639">
        <f t="shared" si="48"/>
        <v>1.3227322353968835E-3</v>
      </c>
      <c r="K639">
        <f t="shared" si="49"/>
        <v>1.4697024837743151E-4</v>
      </c>
    </row>
    <row r="640" spans="1:11" x14ac:dyDescent="0.2">
      <c r="A640" t="s">
        <v>166</v>
      </c>
      <c r="B640">
        <v>31</v>
      </c>
      <c r="C640">
        <v>504</v>
      </c>
      <c r="D640">
        <v>108</v>
      </c>
      <c r="F640">
        <f t="shared" si="45"/>
        <v>1.9651222496212386E-4</v>
      </c>
      <c r="G640">
        <f t="shared" si="46"/>
        <v>1.1654265125744665E-4</v>
      </c>
      <c r="H640">
        <f t="shared" si="47"/>
        <v>1.2342250609398623E-4</v>
      </c>
      <c r="J640">
        <f t="shared" si="48"/>
        <v>1.3163120017772099E-3</v>
      </c>
      <c r="K640">
        <f t="shared" si="49"/>
        <v>1.4625688908635666E-4</v>
      </c>
    </row>
    <row r="641" spans="1:11" x14ac:dyDescent="0.2">
      <c r="A641" t="s">
        <v>251</v>
      </c>
      <c r="B641">
        <v>33</v>
      </c>
      <c r="C641">
        <v>294</v>
      </c>
      <c r="D641">
        <v>120</v>
      </c>
      <c r="F641">
        <f t="shared" si="45"/>
        <v>2.0919043302419636E-4</v>
      </c>
      <c r="G641">
        <f t="shared" si="46"/>
        <v>6.798321323351055E-5</v>
      </c>
      <c r="H641">
        <f t="shared" si="47"/>
        <v>1.3713611788220692E-4</v>
      </c>
      <c r="J641">
        <f t="shared" si="48"/>
        <v>1.312082197068438E-3</v>
      </c>
      <c r="K641">
        <f t="shared" si="49"/>
        <v>1.45786910785382E-4</v>
      </c>
    </row>
    <row r="642" spans="1:11" x14ac:dyDescent="0.2">
      <c r="A642" t="s">
        <v>261</v>
      </c>
      <c r="B642">
        <v>36</v>
      </c>
      <c r="C642">
        <v>451</v>
      </c>
      <c r="D642">
        <v>91</v>
      </c>
      <c r="F642">
        <f t="shared" ref="F642:F705" si="50">B642/157751</f>
        <v>2.2820774511730512E-4</v>
      </c>
      <c r="G642">
        <f t="shared" ref="G642:G705" si="51">C642/4324597</f>
        <v>1.0428717404188182E-4</v>
      </c>
      <c r="H642">
        <f t="shared" ref="H642:H705" si="52">D642/875043</f>
        <v>1.0399488939400692E-4</v>
      </c>
      <c r="J642">
        <f t="shared" ref="J642:J705" si="53">F642*3+G642*2+H642*4</f>
        <v>1.3091771410117066E-3</v>
      </c>
      <c r="K642">
        <f t="shared" ref="K642:K705" si="54">J642/9</f>
        <v>1.4546412677907852E-4</v>
      </c>
    </row>
    <row r="643" spans="1:11" x14ac:dyDescent="0.2">
      <c r="A643" t="s">
        <v>649</v>
      </c>
      <c r="B643">
        <v>35</v>
      </c>
      <c r="C643">
        <v>610</v>
      </c>
      <c r="D643">
        <v>78</v>
      </c>
      <c r="F643">
        <f t="shared" si="50"/>
        <v>2.2186864108626888E-4</v>
      </c>
      <c r="G643">
        <f t="shared" si="51"/>
        <v>1.4105360568857631E-4</v>
      </c>
      <c r="H643">
        <f t="shared" si="52"/>
        <v>8.9138476623434499E-5</v>
      </c>
      <c r="J643">
        <f t="shared" si="53"/>
        <v>1.3042670411296973E-3</v>
      </c>
      <c r="K643">
        <f t="shared" si="54"/>
        <v>1.4491856012552193E-4</v>
      </c>
    </row>
    <row r="644" spans="1:11" x14ac:dyDescent="0.2">
      <c r="A644" t="s">
        <v>590</v>
      </c>
      <c r="B644">
        <v>5</v>
      </c>
      <c r="C644">
        <v>1</v>
      </c>
      <c r="D644">
        <v>264</v>
      </c>
      <c r="F644">
        <f t="shared" si="50"/>
        <v>3.1695520155181264E-5</v>
      </c>
      <c r="G644">
        <f t="shared" si="51"/>
        <v>2.312354191616005E-7</v>
      </c>
      <c r="H644">
        <f t="shared" si="52"/>
        <v>3.0169945934085523E-4</v>
      </c>
      <c r="J644">
        <f t="shared" si="53"/>
        <v>1.3023468686672879E-3</v>
      </c>
      <c r="K644">
        <f t="shared" si="54"/>
        <v>1.4470520762969866E-4</v>
      </c>
    </row>
    <row r="645" spans="1:11" x14ac:dyDescent="0.2">
      <c r="A645" t="s">
        <v>538</v>
      </c>
      <c r="B645">
        <v>26</v>
      </c>
      <c r="C645">
        <v>681</v>
      </c>
      <c r="D645">
        <v>107</v>
      </c>
      <c r="F645">
        <f t="shared" si="50"/>
        <v>1.6481670480694257E-4</v>
      </c>
      <c r="G645">
        <f t="shared" si="51"/>
        <v>1.5747132044904993E-4</v>
      </c>
      <c r="H645">
        <f t="shared" si="52"/>
        <v>1.2227970511163451E-4</v>
      </c>
      <c r="J645">
        <f t="shared" si="53"/>
        <v>1.2985115757654657E-3</v>
      </c>
      <c r="K645">
        <f t="shared" si="54"/>
        <v>1.4427906397394063E-4</v>
      </c>
    </row>
    <row r="646" spans="1:11" x14ac:dyDescent="0.2">
      <c r="A646" t="s">
        <v>851</v>
      </c>
      <c r="B646">
        <v>23</v>
      </c>
      <c r="C646">
        <v>1314</v>
      </c>
      <c r="D646">
        <v>55</v>
      </c>
      <c r="F646">
        <f t="shared" si="50"/>
        <v>1.4579939271383381E-4</v>
      </c>
      <c r="G646">
        <f t="shared" si="51"/>
        <v>3.0384334077834303E-4</v>
      </c>
      <c r="H646">
        <f t="shared" si="52"/>
        <v>6.2854054029344846E-5</v>
      </c>
      <c r="J646">
        <f t="shared" si="53"/>
        <v>1.296501075815567E-3</v>
      </c>
      <c r="K646">
        <f t="shared" si="54"/>
        <v>1.4405567509061855E-4</v>
      </c>
    </row>
    <row r="647" spans="1:11" x14ac:dyDescent="0.2">
      <c r="A647" t="s">
        <v>579</v>
      </c>
      <c r="B647">
        <v>28</v>
      </c>
      <c r="C647">
        <v>597</v>
      </c>
      <c r="D647">
        <v>102</v>
      </c>
      <c r="F647">
        <f t="shared" si="50"/>
        <v>1.774949128690151E-4</v>
      </c>
      <c r="G647">
        <f t="shared" si="51"/>
        <v>1.3804754523947551E-4</v>
      </c>
      <c r="H647">
        <f t="shared" si="52"/>
        <v>1.165657001998759E-4</v>
      </c>
      <c r="J647">
        <f t="shared" si="53"/>
        <v>1.2748426298854999E-3</v>
      </c>
      <c r="K647">
        <f t="shared" si="54"/>
        <v>1.4164918109838887E-4</v>
      </c>
    </row>
    <row r="648" spans="1:11" x14ac:dyDescent="0.2">
      <c r="A648" t="s">
        <v>692</v>
      </c>
      <c r="B648">
        <v>25</v>
      </c>
      <c r="C648">
        <v>449</v>
      </c>
      <c r="D648">
        <v>129</v>
      </c>
      <c r="F648">
        <f t="shared" si="50"/>
        <v>1.5847760077590634E-4</v>
      </c>
      <c r="G648">
        <f t="shared" si="51"/>
        <v>1.0382470320355862E-4</v>
      </c>
      <c r="H648">
        <f t="shared" si="52"/>
        <v>1.4742132672337246E-4</v>
      </c>
      <c r="J648">
        <f t="shared" si="53"/>
        <v>1.2727675156283262E-3</v>
      </c>
      <c r="K648">
        <f t="shared" si="54"/>
        <v>1.414186128475918E-4</v>
      </c>
    </row>
    <row r="649" spans="1:11" x14ac:dyDescent="0.2">
      <c r="A649" t="s">
        <v>858</v>
      </c>
      <c r="B649">
        <v>13</v>
      </c>
      <c r="C649">
        <v>1044</v>
      </c>
      <c r="D649">
        <v>118</v>
      </c>
      <c r="F649">
        <f t="shared" si="50"/>
        <v>8.2408352403471287E-5</v>
      </c>
      <c r="G649">
        <f t="shared" si="51"/>
        <v>2.4140977760471092E-4</v>
      </c>
      <c r="H649">
        <f t="shared" si="52"/>
        <v>1.3485051591750349E-4</v>
      </c>
      <c r="J649">
        <f t="shared" si="53"/>
        <v>1.2694466760898497E-3</v>
      </c>
      <c r="K649">
        <f t="shared" si="54"/>
        <v>1.4104963067664998E-4</v>
      </c>
    </row>
    <row r="650" spans="1:11" x14ac:dyDescent="0.2">
      <c r="A650" t="s">
        <v>665</v>
      </c>
      <c r="B650">
        <v>35</v>
      </c>
      <c r="C650">
        <v>271</v>
      </c>
      <c r="D650">
        <v>104</v>
      </c>
      <c r="F650">
        <f t="shared" si="50"/>
        <v>2.2186864108626888E-4</v>
      </c>
      <c r="G650">
        <f t="shared" si="51"/>
        <v>6.2664798592793736E-5</v>
      </c>
      <c r="H650">
        <f t="shared" si="52"/>
        <v>1.1885130216457935E-4</v>
      </c>
      <c r="J650">
        <f t="shared" si="53"/>
        <v>1.2663407291027115E-3</v>
      </c>
      <c r="K650">
        <f t="shared" si="54"/>
        <v>1.4070452545585684E-4</v>
      </c>
    </row>
    <row r="651" spans="1:11" x14ac:dyDescent="0.2">
      <c r="A651" t="s">
        <v>486</v>
      </c>
      <c r="B651">
        <v>23</v>
      </c>
      <c r="C651">
        <v>806</v>
      </c>
      <c r="D651">
        <v>99</v>
      </c>
      <c r="F651">
        <f t="shared" si="50"/>
        <v>1.4579939271383381E-4</v>
      </c>
      <c r="G651">
        <f t="shared" si="51"/>
        <v>1.8637574784425E-4</v>
      </c>
      <c r="H651">
        <f t="shared" si="52"/>
        <v>1.1313729725282072E-4</v>
      </c>
      <c r="J651">
        <f t="shared" si="53"/>
        <v>1.2626988628412841E-3</v>
      </c>
      <c r="K651">
        <f t="shared" si="54"/>
        <v>1.4029987364903157E-4</v>
      </c>
    </row>
    <row r="652" spans="1:11" x14ac:dyDescent="0.2">
      <c r="A652" t="s">
        <v>825</v>
      </c>
      <c r="B652">
        <v>17</v>
      </c>
      <c r="C652">
        <v>0</v>
      </c>
      <c r="D652">
        <v>204</v>
      </c>
      <c r="F652">
        <f t="shared" si="50"/>
        <v>1.0776476852761631E-4</v>
      </c>
      <c r="G652">
        <f t="shared" si="51"/>
        <v>0</v>
      </c>
      <c r="H652">
        <f t="shared" si="52"/>
        <v>2.3313140039975179E-4</v>
      </c>
      <c r="J652">
        <f t="shared" si="53"/>
        <v>1.2558199071818561E-3</v>
      </c>
      <c r="K652">
        <f t="shared" si="54"/>
        <v>1.3953554524242845E-4</v>
      </c>
    </row>
    <row r="653" spans="1:11" x14ac:dyDescent="0.2">
      <c r="A653" t="s">
        <v>627</v>
      </c>
      <c r="B653">
        <v>17</v>
      </c>
      <c r="C653">
        <v>451</v>
      </c>
      <c r="D653">
        <v>158</v>
      </c>
      <c r="F653">
        <f t="shared" si="50"/>
        <v>1.0776476852761631E-4</v>
      </c>
      <c r="G653">
        <f t="shared" si="51"/>
        <v>1.0428717404188182E-4</v>
      </c>
      <c r="H653">
        <f t="shared" si="52"/>
        <v>1.8056255521157246E-4</v>
      </c>
      <c r="J653">
        <f t="shared" si="53"/>
        <v>1.2541188745129024E-3</v>
      </c>
      <c r="K653">
        <f t="shared" si="54"/>
        <v>1.3934654161254471E-4</v>
      </c>
    </row>
    <row r="654" spans="1:11" x14ac:dyDescent="0.2">
      <c r="A654" t="s">
        <v>287</v>
      </c>
      <c r="B654">
        <v>24</v>
      </c>
      <c r="C654">
        <v>92</v>
      </c>
      <c r="D654">
        <v>162</v>
      </c>
      <c r="F654">
        <f t="shared" si="50"/>
        <v>1.5213849674487008E-4</v>
      </c>
      <c r="G654">
        <f t="shared" si="51"/>
        <v>2.1273658562867245E-5</v>
      </c>
      <c r="H654">
        <f t="shared" si="52"/>
        <v>1.8513375914097936E-4</v>
      </c>
      <c r="J654">
        <f t="shared" si="53"/>
        <v>1.2394978439242621E-3</v>
      </c>
      <c r="K654">
        <f t="shared" si="54"/>
        <v>1.3772198265825134E-4</v>
      </c>
    </row>
    <row r="655" spans="1:11" x14ac:dyDescent="0.2">
      <c r="A655" t="s">
        <v>783</v>
      </c>
      <c r="B655">
        <v>1</v>
      </c>
      <c r="C655">
        <v>0</v>
      </c>
      <c r="D655">
        <v>266</v>
      </c>
      <c r="F655">
        <f t="shared" si="50"/>
        <v>6.3391040310362529E-6</v>
      </c>
      <c r="G655">
        <f t="shared" si="51"/>
        <v>0</v>
      </c>
      <c r="H655">
        <f t="shared" si="52"/>
        <v>3.0398506130555872E-4</v>
      </c>
      <c r="J655">
        <f t="shared" si="53"/>
        <v>1.2349575573153437E-3</v>
      </c>
      <c r="K655">
        <f t="shared" si="54"/>
        <v>1.3721750636837152E-4</v>
      </c>
    </row>
    <row r="656" spans="1:11" x14ac:dyDescent="0.2">
      <c r="A656" t="s">
        <v>841</v>
      </c>
      <c r="B656">
        <v>0</v>
      </c>
      <c r="C656">
        <v>1</v>
      </c>
      <c r="D656">
        <v>270</v>
      </c>
      <c r="F656">
        <f t="shared" si="50"/>
        <v>0</v>
      </c>
      <c r="G656">
        <f t="shared" si="51"/>
        <v>2.312354191616005E-7</v>
      </c>
      <c r="H656">
        <f t="shared" si="52"/>
        <v>3.0855626523496559E-4</v>
      </c>
      <c r="J656">
        <f t="shared" si="53"/>
        <v>1.2346875317781854E-3</v>
      </c>
      <c r="K656">
        <f t="shared" si="54"/>
        <v>1.371875035309095E-4</v>
      </c>
    </row>
    <row r="657" spans="1:11" x14ac:dyDescent="0.2">
      <c r="A657" t="s">
        <v>266</v>
      </c>
      <c r="B657">
        <v>30</v>
      </c>
      <c r="C657">
        <v>219</v>
      </c>
      <c r="D657">
        <v>123</v>
      </c>
      <c r="F657">
        <f t="shared" si="50"/>
        <v>1.901731209310876E-4</v>
      </c>
      <c r="G657">
        <f t="shared" si="51"/>
        <v>5.0640556796390505E-5</v>
      </c>
      <c r="H657">
        <f t="shared" si="52"/>
        <v>1.405645208292621E-4</v>
      </c>
      <c r="J657">
        <f t="shared" si="53"/>
        <v>1.2340585597030921E-3</v>
      </c>
      <c r="K657">
        <f t="shared" si="54"/>
        <v>1.3711761774478802E-4</v>
      </c>
    </row>
    <row r="658" spans="1:11" x14ac:dyDescent="0.2">
      <c r="A658" t="s">
        <v>662</v>
      </c>
      <c r="B658">
        <v>8</v>
      </c>
      <c r="C658">
        <v>3</v>
      </c>
      <c r="D658">
        <v>236</v>
      </c>
      <c r="F658">
        <f t="shared" si="50"/>
        <v>5.0712832248290023E-5</v>
      </c>
      <c r="G658">
        <f t="shared" si="51"/>
        <v>6.9370625748480149E-7</v>
      </c>
      <c r="H658">
        <f t="shared" si="52"/>
        <v>2.6970103183500697E-4</v>
      </c>
      <c r="J658">
        <f t="shared" si="53"/>
        <v>1.2323300365998675E-3</v>
      </c>
      <c r="K658">
        <f t="shared" si="54"/>
        <v>1.369255596222075E-4</v>
      </c>
    </row>
    <row r="659" spans="1:11" x14ac:dyDescent="0.2">
      <c r="A659" t="s">
        <v>545</v>
      </c>
      <c r="B659">
        <v>23</v>
      </c>
      <c r="C659">
        <v>688</v>
      </c>
      <c r="D659">
        <v>103</v>
      </c>
      <c r="F659">
        <f t="shared" si="50"/>
        <v>1.4579939271383381E-4</v>
      </c>
      <c r="G659">
        <f t="shared" si="51"/>
        <v>1.5908996838318113E-4</v>
      </c>
      <c r="H659">
        <f t="shared" si="52"/>
        <v>1.1770850118222761E-4</v>
      </c>
      <c r="J659">
        <f t="shared" si="53"/>
        <v>1.2264121196367741E-3</v>
      </c>
      <c r="K659">
        <f t="shared" si="54"/>
        <v>1.3626801329297489E-4</v>
      </c>
    </row>
    <row r="660" spans="1:11" x14ac:dyDescent="0.2">
      <c r="A660" t="s">
        <v>708</v>
      </c>
      <c r="B660">
        <v>35</v>
      </c>
      <c r="C660">
        <v>292</v>
      </c>
      <c r="D660">
        <v>89</v>
      </c>
      <c r="F660">
        <f t="shared" si="50"/>
        <v>2.2186864108626888E-4</v>
      </c>
      <c r="G660">
        <f t="shared" si="51"/>
        <v>6.7520742395187349E-5</v>
      </c>
      <c r="H660">
        <f t="shared" si="52"/>
        <v>1.0170928742930347E-4</v>
      </c>
      <c r="J660">
        <f t="shared" si="53"/>
        <v>1.2074845577663951E-3</v>
      </c>
      <c r="K660">
        <f t="shared" si="54"/>
        <v>1.3416495086293278E-4</v>
      </c>
    </row>
    <row r="661" spans="1:11" x14ac:dyDescent="0.2">
      <c r="A661" t="s">
        <v>760</v>
      </c>
      <c r="B661">
        <v>26</v>
      </c>
      <c r="C661">
        <v>671</v>
      </c>
      <c r="D661">
        <v>87</v>
      </c>
      <c r="F661">
        <f t="shared" si="50"/>
        <v>1.6481670480694257E-4</v>
      </c>
      <c r="G661">
        <f t="shared" si="51"/>
        <v>1.5515896625743392E-4</v>
      </c>
      <c r="H661">
        <f t="shared" si="52"/>
        <v>9.9423685464600025E-5</v>
      </c>
      <c r="J661">
        <f t="shared" si="53"/>
        <v>1.2024627887940956E-3</v>
      </c>
      <c r="K661">
        <f t="shared" si="54"/>
        <v>1.3360697653267729E-4</v>
      </c>
    </row>
    <row r="662" spans="1:11" x14ac:dyDescent="0.2">
      <c r="A662" t="s">
        <v>777</v>
      </c>
      <c r="B662">
        <v>27</v>
      </c>
      <c r="C662">
        <v>374</v>
      </c>
      <c r="D662">
        <v>112</v>
      </c>
      <c r="F662">
        <f t="shared" si="50"/>
        <v>1.7115580883797884E-4</v>
      </c>
      <c r="G662">
        <f t="shared" si="51"/>
        <v>8.6482046766438585E-5</v>
      </c>
      <c r="H662">
        <f t="shared" si="52"/>
        <v>1.2799371002339313E-4</v>
      </c>
      <c r="J662">
        <f t="shared" si="53"/>
        <v>1.1984063601403862E-3</v>
      </c>
      <c r="K662">
        <f t="shared" si="54"/>
        <v>1.331562622378207E-4</v>
      </c>
    </row>
    <row r="663" spans="1:11" x14ac:dyDescent="0.2">
      <c r="A663" t="s">
        <v>137</v>
      </c>
      <c r="B663">
        <v>11</v>
      </c>
      <c r="C663">
        <v>269</v>
      </c>
      <c r="D663">
        <v>189</v>
      </c>
      <c r="F663">
        <f t="shared" si="50"/>
        <v>6.973014434139879E-5</v>
      </c>
      <c r="G663">
        <f t="shared" si="51"/>
        <v>6.2202327754470535E-5</v>
      </c>
      <c r="H663">
        <f t="shared" si="52"/>
        <v>2.1598938566447592E-4</v>
      </c>
      <c r="J663">
        <f t="shared" si="53"/>
        <v>1.197552631191041E-3</v>
      </c>
      <c r="K663">
        <f t="shared" si="54"/>
        <v>1.3306140346567121E-4</v>
      </c>
    </row>
    <row r="664" spans="1:11" x14ac:dyDescent="0.2">
      <c r="A664" t="s">
        <v>246</v>
      </c>
      <c r="B664">
        <v>26</v>
      </c>
      <c r="C664">
        <v>475</v>
      </c>
      <c r="D664">
        <v>105</v>
      </c>
      <c r="F664">
        <f t="shared" si="50"/>
        <v>1.6481670480694257E-4</v>
      </c>
      <c r="G664">
        <f t="shared" si="51"/>
        <v>1.0983682410176023E-4</v>
      </c>
      <c r="H664">
        <f t="shared" si="52"/>
        <v>1.1999410314693106E-4</v>
      </c>
      <c r="J664">
        <f t="shared" si="53"/>
        <v>1.1941001752120725E-3</v>
      </c>
      <c r="K664">
        <f t="shared" si="54"/>
        <v>1.3267779724578584E-4</v>
      </c>
    </row>
    <row r="665" spans="1:11" x14ac:dyDescent="0.2">
      <c r="A665" t="s">
        <v>565</v>
      </c>
      <c r="B665">
        <v>24</v>
      </c>
      <c r="C665">
        <v>480</v>
      </c>
      <c r="D665">
        <v>112</v>
      </c>
      <c r="F665">
        <f t="shared" si="50"/>
        <v>1.5213849674487008E-4</v>
      </c>
      <c r="G665">
        <f t="shared" si="51"/>
        <v>1.1099300119756823E-4</v>
      </c>
      <c r="H665">
        <f t="shared" si="52"/>
        <v>1.2799371002339313E-4</v>
      </c>
      <c r="J665">
        <f t="shared" si="53"/>
        <v>1.1903763327233193E-3</v>
      </c>
      <c r="K665">
        <f t="shared" si="54"/>
        <v>1.322640369692577E-4</v>
      </c>
    </row>
    <row r="666" spans="1:11" x14ac:dyDescent="0.2">
      <c r="A666" t="s">
        <v>387</v>
      </c>
      <c r="B666">
        <v>34</v>
      </c>
      <c r="C666">
        <v>797</v>
      </c>
      <c r="D666">
        <v>38</v>
      </c>
      <c r="F666">
        <f t="shared" si="50"/>
        <v>2.1552953705523262E-4</v>
      </c>
      <c r="G666">
        <f t="shared" si="51"/>
        <v>1.842946290717956E-4</v>
      </c>
      <c r="H666">
        <f t="shared" si="52"/>
        <v>4.3426437329365525E-5</v>
      </c>
      <c r="J666">
        <f t="shared" si="53"/>
        <v>1.1888836186267511E-3</v>
      </c>
      <c r="K666">
        <f t="shared" si="54"/>
        <v>1.3209817984741678E-4</v>
      </c>
    </row>
    <row r="667" spans="1:11" x14ac:dyDescent="0.2">
      <c r="A667" t="s">
        <v>719</v>
      </c>
      <c r="B667">
        <v>34</v>
      </c>
      <c r="C667">
        <v>283</v>
      </c>
      <c r="D667">
        <v>90</v>
      </c>
      <c r="F667">
        <f t="shared" si="50"/>
        <v>2.1552953705523262E-4</v>
      </c>
      <c r="G667">
        <f t="shared" si="51"/>
        <v>6.5439623622732943E-5</v>
      </c>
      <c r="H667">
        <f t="shared" si="52"/>
        <v>1.028520884116552E-4</v>
      </c>
      <c r="J667">
        <f t="shared" si="53"/>
        <v>1.1888762120577847E-3</v>
      </c>
      <c r="K667">
        <f t="shared" si="54"/>
        <v>1.3209735689530941E-4</v>
      </c>
    </row>
    <row r="668" spans="1:11" x14ac:dyDescent="0.2">
      <c r="A668" t="s">
        <v>728</v>
      </c>
      <c r="B668">
        <v>3</v>
      </c>
      <c r="C668">
        <v>0</v>
      </c>
      <c r="D668">
        <v>246</v>
      </c>
      <c r="F668">
        <f t="shared" si="50"/>
        <v>1.901731209310876E-5</v>
      </c>
      <c r="G668">
        <f t="shared" si="51"/>
        <v>0</v>
      </c>
      <c r="H668">
        <f t="shared" si="52"/>
        <v>2.811290416585242E-4</v>
      </c>
      <c r="J668">
        <f t="shared" si="53"/>
        <v>1.181568102913423E-3</v>
      </c>
      <c r="K668">
        <f t="shared" si="54"/>
        <v>1.3128534476815812E-4</v>
      </c>
    </row>
    <row r="669" spans="1:11" x14ac:dyDescent="0.2">
      <c r="A669" t="s">
        <v>226</v>
      </c>
      <c r="B669">
        <v>5</v>
      </c>
      <c r="C669">
        <v>107</v>
      </c>
      <c r="D669">
        <v>225</v>
      </c>
      <c r="F669">
        <f t="shared" si="50"/>
        <v>3.1695520155181264E-5</v>
      </c>
      <c r="G669">
        <f t="shared" si="51"/>
        <v>2.4742189850291254E-5</v>
      </c>
      <c r="H669">
        <f t="shared" si="52"/>
        <v>2.5713022102913797E-4</v>
      </c>
      <c r="J669">
        <f t="shared" si="53"/>
        <v>1.1730918242826782E-3</v>
      </c>
      <c r="K669">
        <f t="shared" si="54"/>
        <v>1.3034353603140868E-4</v>
      </c>
    </row>
    <row r="670" spans="1:11" x14ac:dyDescent="0.2">
      <c r="A670" t="s">
        <v>578</v>
      </c>
      <c r="B670">
        <v>24</v>
      </c>
      <c r="C670">
        <v>476</v>
      </c>
      <c r="D670">
        <v>108</v>
      </c>
      <c r="F670">
        <f t="shared" si="50"/>
        <v>1.5213849674487008E-4</v>
      </c>
      <c r="G670">
        <f t="shared" si="51"/>
        <v>1.1006805952092183E-4</v>
      </c>
      <c r="H670">
        <f t="shared" si="52"/>
        <v>1.2342250609398623E-4</v>
      </c>
      <c r="J670">
        <f t="shared" si="53"/>
        <v>1.1702416336523988E-3</v>
      </c>
      <c r="K670">
        <f t="shared" si="54"/>
        <v>1.3002684818359987E-4</v>
      </c>
    </row>
    <row r="671" spans="1:11" x14ac:dyDescent="0.2">
      <c r="A671" t="s">
        <v>894</v>
      </c>
      <c r="B671">
        <v>40</v>
      </c>
      <c r="C671">
        <v>226</v>
      </c>
      <c r="D671">
        <v>66</v>
      </c>
      <c r="F671">
        <f t="shared" si="50"/>
        <v>2.5356416124145011E-4</v>
      </c>
      <c r="G671">
        <f t="shared" si="51"/>
        <v>5.2259204730521709E-5</v>
      </c>
      <c r="H671">
        <f t="shared" si="52"/>
        <v>7.5424864835213807E-5</v>
      </c>
      <c r="J671">
        <f t="shared" si="53"/>
        <v>1.166910352526249E-3</v>
      </c>
      <c r="K671">
        <f t="shared" si="54"/>
        <v>1.296567058362499E-4</v>
      </c>
    </row>
    <row r="672" spans="1:11" x14ac:dyDescent="0.2">
      <c r="A672" t="s">
        <v>81</v>
      </c>
      <c r="B672">
        <v>49</v>
      </c>
      <c r="C672">
        <v>140</v>
      </c>
      <c r="D672">
        <v>34</v>
      </c>
      <c r="F672">
        <f t="shared" si="50"/>
        <v>3.1061609752077639E-4</v>
      </c>
      <c r="G672">
        <f t="shared" si="51"/>
        <v>3.2372958682624071E-5</v>
      </c>
      <c r="H672">
        <f t="shared" si="52"/>
        <v>3.8855233399958628E-5</v>
      </c>
      <c r="J672">
        <f t="shared" si="53"/>
        <v>1.1520151435274117E-3</v>
      </c>
      <c r="K672">
        <f t="shared" si="54"/>
        <v>1.2800168261415686E-4</v>
      </c>
    </row>
    <row r="673" spans="1:11" x14ac:dyDescent="0.2">
      <c r="A673" t="s">
        <v>879</v>
      </c>
      <c r="B673">
        <v>36</v>
      </c>
      <c r="C673">
        <v>510</v>
      </c>
      <c r="D673">
        <v>48</v>
      </c>
      <c r="F673">
        <f t="shared" si="50"/>
        <v>2.2820774511730512E-4</v>
      </c>
      <c r="G673">
        <f t="shared" si="51"/>
        <v>1.1793006377241625E-4</v>
      </c>
      <c r="H673">
        <f t="shared" si="52"/>
        <v>5.4854447152882775E-5</v>
      </c>
      <c r="J673">
        <f t="shared" si="53"/>
        <v>1.139901151508279E-3</v>
      </c>
      <c r="K673">
        <f t="shared" si="54"/>
        <v>1.2665568350091988E-4</v>
      </c>
    </row>
    <row r="674" spans="1:11" x14ac:dyDescent="0.2">
      <c r="A674" t="s">
        <v>869</v>
      </c>
      <c r="B674">
        <v>36</v>
      </c>
      <c r="C674">
        <v>494</v>
      </c>
      <c r="D674">
        <v>49</v>
      </c>
      <c r="F674">
        <f t="shared" si="50"/>
        <v>2.2820774511730512E-4</v>
      </c>
      <c r="G674">
        <f t="shared" si="51"/>
        <v>1.1423029706583064E-4</v>
      </c>
      <c r="H674">
        <f t="shared" si="52"/>
        <v>5.59972481352345E-5</v>
      </c>
      <c r="J674">
        <f t="shared" si="53"/>
        <v>1.1370728220245147E-3</v>
      </c>
      <c r="K674">
        <f t="shared" si="54"/>
        <v>1.2634142466939053E-4</v>
      </c>
    </row>
    <row r="675" spans="1:11" x14ac:dyDescent="0.2">
      <c r="A675" t="s">
        <v>577</v>
      </c>
      <c r="B675">
        <v>21</v>
      </c>
      <c r="C675">
        <v>654</v>
      </c>
      <c r="D675">
        <v>95</v>
      </c>
      <c r="F675">
        <f t="shared" si="50"/>
        <v>1.3312118465176132E-4</v>
      </c>
      <c r="G675">
        <f t="shared" si="51"/>
        <v>1.5122796413168671E-4</v>
      </c>
      <c r="H675">
        <f t="shared" si="52"/>
        <v>1.0856609332341382E-4</v>
      </c>
      <c r="J675">
        <f t="shared" si="53"/>
        <v>1.1360838555123127E-3</v>
      </c>
      <c r="K675">
        <f t="shared" si="54"/>
        <v>1.2623153950136806E-4</v>
      </c>
    </row>
    <row r="676" spans="1:11" x14ac:dyDescent="0.2">
      <c r="A676" t="s">
        <v>725</v>
      </c>
      <c r="B676">
        <v>30</v>
      </c>
      <c r="C676">
        <v>619</v>
      </c>
      <c r="D676">
        <v>61</v>
      </c>
      <c r="F676">
        <f t="shared" si="50"/>
        <v>1.901731209310876E-4</v>
      </c>
      <c r="G676">
        <f t="shared" si="51"/>
        <v>1.4313472446103069E-4</v>
      </c>
      <c r="H676">
        <f t="shared" si="52"/>
        <v>6.9710859923455192E-5</v>
      </c>
      <c r="J676">
        <f t="shared" si="53"/>
        <v>1.1356322514091449E-3</v>
      </c>
      <c r="K676">
        <f t="shared" si="54"/>
        <v>1.2618136126768276E-4</v>
      </c>
    </row>
    <row r="677" spans="1:11" x14ac:dyDescent="0.2">
      <c r="A677" t="s">
        <v>771</v>
      </c>
      <c r="B677">
        <v>24</v>
      </c>
      <c r="C677">
        <v>478</v>
      </c>
      <c r="D677">
        <v>99</v>
      </c>
      <c r="F677">
        <f t="shared" si="50"/>
        <v>1.5213849674487008E-4</v>
      </c>
      <c r="G677">
        <f t="shared" si="51"/>
        <v>1.1053053035924503E-4</v>
      </c>
      <c r="H677">
        <f t="shared" si="52"/>
        <v>1.1313729725282072E-4</v>
      </c>
      <c r="J677">
        <f t="shared" si="53"/>
        <v>1.1300257399643832E-3</v>
      </c>
      <c r="K677">
        <f t="shared" si="54"/>
        <v>1.2555841555159813E-4</v>
      </c>
    </row>
    <row r="678" spans="1:11" x14ac:dyDescent="0.2">
      <c r="A678" t="s">
        <v>91</v>
      </c>
      <c r="B678">
        <v>28</v>
      </c>
      <c r="C678">
        <v>259</v>
      </c>
      <c r="D678">
        <v>103</v>
      </c>
      <c r="F678">
        <f t="shared" si="50"/>
        <v>1.774949128690151E-4</v>
      </c>
      <c r="G678">
        <f t="shared" si="51"/>
        <v>5.9889973562854529E-5</v>
      </c>
      <c r="H678">
        <f t="shared" si="52"/>
        <v>1.1770850118222761E-4</v>
      </c>
      <c r="J678">
        <f t="shared" si="53"/>
        <v>1.1230986904616647E-3</v>
      </c>
      <c r="K678">
        <f t="shared" si="54"/>
        <v>1.2478874338462941E-4</v>
      </c>
    </row>
    <row r="679" spans="1:11" x14ac:dyDescent="0.2">
      <c r="A679" t="s">
        <v>656</v>
      </c>
      <c r="B679">
        <v>18</v>
      </c>
      <c r="C679">
        <v>1115</v>
      </c>
      <c r="D679">
        <v>58</v>
      </c>
      <c r="F679">
        <f t="shared" si="50"/>
        <v>1.1410387255865256E-4</v>
      </c>
      <c r="G679">
        <f t="shared" si="51"/>
        <v>2.5782749236518456E-4</v>
      </c>
      <c r="H679">
        <f t="shared" si="52"/>
        <v>6.6282456976400012E-5</v>
      </c>
      <c r="J679">
        <f t="shared" si="53"/>
        <v>1.1230964303119268E-3</v>
      </c>
      <c r="K679">
        <f t="shared" si="54"/>
        <v>1.2478849225688076E-4</v>
      </c>
    </row>
    <row r="680" spans="1:11" x14ac:dyDescent="0.2">
      <c r="A680" t="s">
        <v>580</v>
      </c>
      <c r="B680">
        <v>3</v>
      </c>
      <c r="C680">
        <v>94</v>
      </c>
      <c r="D680">
        <v>222</v>
      </c>
      <c r="F680">
        <f t="shared" si="50"/>
        <v>1.901731209310876E-5</v>
      </c>
      <c r="G680">
        <f t="shared" si="51"/>
        <v>2.1736129401190446E-5</v>
      </c>
      <c r="H680">
        <f t="shared" si="52"/>
        <v>2.5370181808208282E-4</v>
      </c>
      <c r="J680">
        <f t="shared" si="53"/>
        <v>1.1153314674100384E-3</v>
      </c>
      <c r="K680">
        <f t="shared" si="54"/>
        <v>1.2392571860111537E-4</v>
      </c>
    </row>
    <row r="681" spans="1:11" x14ac:dyDescent="0.2">
      <c r="A681" t="s">
        <v>767</v>
      </c>
      <c r="B681">
        <v>22</v>
      </c>
      <c r="C681">
        <v>357</v>
      </c>
      <c r="D681">
        <v>114</v>
      </c>
      <c r="F681">
        <f t="shared" si="50"/>
        <v>1.3946028868279758E-4</v>
      </c>
      <c r="G681">
        <f t="shared" si="51"/>
        <v>8.2551044640691374E-5</v>
      </c>
      <c r="H681">
        <f t="shared" si="52"/>
        <v>1.3027931198809659E-4</v>
      </c>
      <c r="J681">
        <f t="shared" si="53"/>
        <v>1.1046002032821618E-3</v>
      </c>
      <c r="K681">
        <f t="shared" si="54"/>
        <v>1.227333559202402E-4</v>
      </c>
    </row>
    <row r="682" spans="1:11" x14ac:dyDescent="0.2">
      <c r="A682" t="s">
        <v>355</v>
      </c>
      <c r="B682">
        <v>23</v>
      </c>
      <c r="C682">
        <v>63</v>
      </c>
      <c r="D682">
        <v>139</v>
      </c>
      <c r="F682">
        <f t="shared" si="50"/>
        <v>1.4579939271383381E-4</v>
      </c>
      <c r="G682">
        <f t="shared" si="51"/>
        <v>1.4567831407180831E-5</v>
      </c>
      <c r="H682">
        <f t="shared" si="52"/>
        <v>1.5884933654688969E-4</v>
      </c>
      <c r="J682">
        <f t="shared" si="53"/>
        <v>1.1019311871434219E-3</v>
      </c>
      <c r="K682">
        <f t="shared" si="54"/>
        <v>1.2243679857149131E-4</v>
      </c>
    </row>
    <row r="683" spans="1:11" x14ac:dyDescent="0.2">
      <c r="A683" t="s">
        <v>761</v>
      </c>
      <c r="B683">
        <v>32</v>
      </c>
      <c r="C683">
        <v>210</v>
      </c>
      <c r="D683">
        <v>84</v>
      </c>
      <c r="F683">
        <f t="shared" si="50"/>
        <v>2.0285132899316009E-4</v>
      </c>
      <c r="G683">
        <f t="shared" si="51"/>
        <v>4.8559438023936106E-5</v>
      </c>
      <c r="H683">
        <f t="shared" si="52"/>
        <v>9.5995282517544859E-5</v>
      </c>
      <c r="J683">
        <f t="shared" si="53"/>
        <v>1.089653993097532E-3</v>
      </c>
      <c r="K683">
        <f t="shared" si="54"/>
        <v>1.2107266589972578E-4</v>
      </c>
    </row>
    <row r="684" spans="1:11" x14ac:dyDescent="0.2">
      <c r="A684" t="s">
        <v>817</v>
      </c>
      <c r="B684">
        <v>32</v>
      </c>
      <c r="C684">
        <v>497</v>
      </c>
      <c r="D684">
        <v>54</v>
      </c>
      <c r="F684">
        <f t="shared" si="50"/>
        <v>2.0285132899316009E-4</v>
      </c>
      <c r="G684">
        <f t="shared" si="51"/>
        <v>1.1492400332331544E-4</v>
      </c>
      <c r="H684">
        <f t="shared" si="52"/>
        <v>6.1711253046993115E-5</v>
      </c>
      <c r="J684">
        <f t="shared" si="53"/>
        <v>1.0852470058140837E-3</v>
      </c>
      <c r="K684">
        <f t="shared" si="54"/>
        <v>1.205830006460093E-4</v>
      </c>
    </row>
    <row r="685" spans="1:11" x14ac:dyDescent="0.2">
      <c r="A685" t="s">
        <v>759</v>
      </c>
      <c r="B685">
        <v>1</v>
      </c>
      <c r="C685">
        <v>1</v>
      </c>
      <c r="D685">
        <v>233</v>
      </c>
      <c r="F685">
        <f t="shared" si="50"/>
        <v>6.3391040310362529E-6</v>
      </c>
      <c r="G685">
        <f t="shared" si="51"/>
        <v>2.312354191616005E-7</v>
      </c>
      <c r="H685">
        <f t="shared" si="52"/>
        <v>2.6627262888795177E-4</v>
      </c>
      <c r="J685">
        <f t="shared" si="53"/>
        <v>1.084570298483239E-3</v>
      </c>
      <c r="K685">
        <f t="shared" si="54"/>
        <v>1.205078109425821E-4</v>
      </c>
    </row>
    <row r="686" spans="1:11" x14ac:dyDescent="0.2">
      <c r="A686" t="s">
        <v>343</v>
      </c>
      <c r="B686">
        <v>31</v>
      </c>
      <c r="C686">
        <v>442</v>
      </c>
      <c r="D686">
        <v>63</v>
      </c>
      <c r="F686">
        <f t="shared" si="50"/>
        <v>1.9651222496212386E-4</v>
      </c>
      <c r="G686">
        <f t="shared" si="51"/>
        <v>1.0220605526942741E-4</v>
      </c>
      <c r="H686">
        <f t="shared" si="52"/>
        <v>7.1996461888158641E-5</v>
      </c>
      <c r="J686">
        <f t="shared" si="53"/>
        <v>1.081934632977861E-3</v>
      </c>
      <c r="K686">
        <f t="shared" si="54"/>
        <v>1.2021495921976233E-4</v>
      </c>
    </row>
    <row r="687" spans="1:11" x14ac:dyDescent="0.2">
      <c r="A687" t="s">
        <v>917</v>
      </c>
      <c r="B687">
        <v>1</v>
      </c>
      <c r="C687">
        <v>0</v>
      </c>
      <c r="D687">
        <v>230</v>
      </c>
      <c r="F687">
        <f t="shared" si="50"/>
        <v>6.3391040310362529E-6</v>
      </c>
      <c r="G687">
        <f t="shared" si="51"/>
        <v>0</v>
      </c>
      <c r="H687">
        <f t="shared" si="52"/>
        <v>2.6284422594089661E-4</v>
      </c>
      <c r="J687">
        <f t="shared" si="53"/>
        <v>1.0703942158566953E-3</v>
      </c>
      <c r="K687">
        <f t="shared" si="54"/>
        <v>1.1893269065074392E-4</v>
      </c>
    </row>
    <row r="688" spans="1:11" x14ac:dyDescent="0.2">
      <c r="A688" t="s">
        <v>603</v>
      </c>
      <c r="B688">
        <v>20</v>
      </c>
      <c r="C688">
        <v>364</v>
      </c>
      <c r="D688">
        <v>114</v>
      </c>
      <c r="F688">
        <f t="shared" si="50"/>
        <v>1.2678208062072506E-4</v>
      </c>
      <c r="G688">
        <f t="shared" si="51"/>
        <v>8.4169692574822578E-5</v>
      </c>
      <c r="H688">
        <f t="shared" si="52"/>
        <v>1.3027931198809659E-4</v>
      </c>
      <c r="J688">
        <f t="shared" si="53"/>
        <v>1.0698028749642067E-3</v>
      </c>
      <c r="K688">
        <f t="shared" si="54"/>
        <v>1.1886698610713407E-4</v>
      </c>
    </row>
    <row r="689" spans="1:11" x14ac:dyDescent="0.2">
      <c r="A689" t="s">
        <v>26</v>
      </c>
      <c r="B689">
        <v>12</v>
      </c>
      <c r="C689">
        <v>153</v>
      </c>
      <c r="D689">
        <v>167</v>
      </c>
      <c r="F689">
        <f t="shared" si="50"/>
        <v>7.6069248372435038E-5</v>
      </c>
      <c r="G689">
        <f t="shared" si="51"/>
        <v>3.5379019131724879E-5</v>
      </c>
      <c r="H689">
        <f t="shared" si="52"/>
        <v>1.9084776405273797E-4</v>
      </c>
      <c r="J689">
        <f t="shared" si="53"/>
        <v>1.0623568395917069E-3</v>
      </c>
      <c r="K689">
        <f t="shared" si="54"/>
        <v>1.1803964884352299E-4</v>
      </c>
    </row>
    <row r="690" spans="1:11" x14ac:dyDescent="0.2">
      <c r="A690" t="s">
        <v>906</v>
      </c>
      <c r="B690">
        <v>26</v>
      </c>
      <c r="C690">
        <v>257</v>
      </c>
      <c r="D690">
        <v>98</v>
      </c>
      <c r="F690">
        <f t="shared" si="50"/>
        <v>1.6481670480694257E-4</v>
      </c>
      <c r="G690">
        <f t="shared" si="51"/>
        <v>5.9427502724531328E-5</v>
      </c>
      <c r="H690">
        <f t="shared" si="52"/>
        <v>1.11994496270469E-4</v>
      </c>
      <c r="J690">
        <f t="shared" si="53"/>
        <v>1.0612831049517666E-3</v>
      </c>
      <c r="K690">
        <f t="shared" si="54"/>
        <v>1.1792034499464073E-4</v>
      </c>
    </row>
    <row r="691" spans="1:11" x14ac:dyDescent="0.2">
      <c r="A691" t="s">
        <v>228</v>
      </c>
      <c r="B691">
        <v>17</v>
      </c>
      <c r="C691">
        <v>93</v>
      </c>
      <c r="D691">
        <v>152</v>
      </c>
      <c r="F691">
        <f t="shared" si="50"/>
        <v>1.0776476852761631E-4</v>
      </c>
      <c r="G691">
        <f t="shared" si="51"/>
        <v>2.1504893982028846E-5</v>
      </c>
      <c r="H691">
        <f t="shared" si="52"/>
        <v>1.737057493174621E-4</v>
      </c>
      <c r="J691">
        <f t="shared" si="53"/>
        <v>1.061127090816755E-3</v>
      </c>
      <c r="K691">
        <f t="shared" si="54"/>
        <v>1.1790301009075055E-4</v>
      </c>
    </row>
    <row r="692" spans="1:11" x14ac:dyDescent="0.2">
      <c r="A692" t="s">
        <v>701</v>
      </c>
      <c r="B692">
        <v>25</v>
      </c>
      <c r="C692">
        <v>205</v>
      </c>
      <c r="D692">
        <v>107</v>
      </c>
      <c r="F692">
        <f t="shared" si="50"/>
        <v>1.5847760077590634E-4</v>
      </c>
      <c r="G692">
        <f t="shared" si="51"/>
        <v>4.7403260928128103E-5</v>
      </c>
      <c r="H692">
        <f t="shared" si="52"/>
        <v>1.2227970511163451E-4</v>
      </c>
      <c r="J692">
        <f t="shared" si="53"/>
        <v>1.0593581446305133E-3</v>
      </c>
      <c r="K692">
        <f t="shared" si="54"/>
        <v>1.1770646051450148E-4</v>
      </c>
    </row>
    <row r="693" spans="1:11" x14ac:dyDescent="0.2">
      <c r="A693" t="s">
        <v>567</v>
      </c>
      <c r="B693">
        <v>44</v>
      </c>
      <c r="C693">
        <v>74</v>
      </c>
      <c r="D693">
        <v>41</v>
      </c>
      <c r="F693">
        <f t="shared" si="50"/>
        <v>2.7892057736559516E-4</v>
      </c>
      <c r="G693">
        <f t="shared" si="51"/>
        <v>1.7111421017958438E-5</v>
      </c>
      <c r="H693">
        <f t="shared" si="52"/>
        <v>4.6854840276420698E-5</v>
      </c>
      <c r="J693">
        <f t="shared" si="53"/>
        <v>1.0584039352383851E-3</v>
      </c>
      <c r="K693">
        <f t="shared" si="54"/>
        <v>1.1760043724870945E-4</v>
      </c>
    </row>
    <row r="694" spans="1:11" x14ac:dyDescent="0.2">
      <c r="A694" t="s">
        <v>754</v>
      </c>
      <c r="B694">
        <v>17</v>
      </c>
      <c r="C694">
        <v>642</v>
      </c>
      <c r="D694">
        <v>94</v>
      </c>
      <c r="F694">
        <f t="shared" si="50"/>
        <v>1.0776476852761631E-4</v>
      </c>
      <c r="G694">
        <f t="shared" si="51"/>
        <v>1.4845313910174751E-4</v>
      </c>
      <c r="H694">
        <f t="shared" si="52"/>
        <v>1.074232923410621E-4</v>
      </c>
      <c r="J694">
        <f t="shared" si="53"/>
        <v>1.0498937531505923E-3</v>
      </c>
      <c r="K694">
        <f t="shared" si="54"/>
        <v>1.1665486146117693E-4</v>
      </c>
    </row>
    <row r="695" spans="1:11" x14ac:dyDescent="0.2">
      <c r="A695" t="s">
        <v>844</v>
      </c>
      <c r="B695">
        <v>21</v>
      </c>
      <c r="C695">
        <v>664</v>
      </c>
      <c r="D695">
        <v>75</v>
      </c>
      <c r="F695">
        <f t="shared" si="50"/>
        <v>1.3312118465176132E-4</v>
      </c>
      <c r="G695">
        <f t="shared" si="51"/>
        <v>1.5354031832330272E-4</v>
      </c>
      <c r="H695">
        <f t="shared" si="52"/>
        <v>8.5710073676379333E-5</v>
      </c>
      <c r="J695">
        <f t="shared" si="53"/>
        <v>1.0492844853074068E-3</v>
      </c>
      <c r="K695">
        <f t="shared" si="54"/>
        <v>1.1658716503415632E-4</v>
      </c>
    </row>
    <row r="696" spans="1:11" x14ac:dyDescent="0.2">
      <c r="A696" t="s">
        <v>770</v>
      </c>
      <c r="B696">
        <v>3</v>
      </c>
      <c r="C696">
        <v>0</v>
      </c>
      <c r="D696">
        <v>217</v>
      </c>
      <c r="F696">
        <f t="shared" si="50"/>
        <v>1.901731209310876E-5</v>
      </c>
      <c r="G696">
        <f t="shared" si="51"/>
        <v>0</v>
      </c>
      <c r="H696">
        <f t="shared" si="52"/>
        <v>2.4798781317032418E-4</v>
      </c>
      <c r="J696">
        <f t="shared" si="53"/>
        <v>1.0490031889606229E-3</v>
      </c>
      <c r="K696">
        <f t="shared" si="54"/>
        <v>1.1655590988451367E-4</v>
      </c>
    </row>
    <row r="697" spans="1:11" x14ac:dyDescent="0.2">
      <c r="A697" t="s">
        <v>262</v>
      </c>
      <c r="B697">
        <v>21</v>
      </c>
      <c r="C697">
        <v>285</v>
      </c>
      <c r="D697">
        <v>111</v>
      </c>
      <c r="F697">
        <f t="shared" si="50"/>
        <v>1.3312118465176132E-4</v>
      </c>
      <c r="G697">
        <f t="shared" si="51"/>
        <v>6.5902094461056144E-5</v>
      </c>
      <c r="H697">
        <f t="shared" si="52"/>
        <v>1.2685090904104141E-4</v>
      </c>
      <c r="J697">
        <f t="shared" si="53"/>
        <v>1.0385713790415619E-3</v>
      </c>
      <c r="K697">
        <f t="shared" si="54"/>
        <v>1.1539681989350688E-4</v>
      </c>
    </row>
    <row r="698" spans="1:11" x14ac:dyDescent="0.2">
      <c r="A698" t="s">
        <v>37</v>
      </c>
      <c r="B698">
        <v>29</v>
      </c>
      <c r="C698">
        <v>104</v>
      </c>
      <c r="D698">
        <v>95</v>
      </c>
      <c r="F698">
        <f t="shared" si="50"/>
        <v>1.8383401690005133E-4</v>
      </c>
      <c r="G698">
        <f t="shared" si="51"/>
        <v>2.4048483592806452E-5</v>
      </c>
      <c r="H698">
        <f t="shared" si="52"/>
        <v>1.0856609332341382E-4</v>
      </c>
      <c r="J698">
        <f t="shared" si="53"/>
        <v>1.0338633911794221E-3</v>
      </c>
      <c r="K698">
        <f t="shared" si="54"/>
        <v>1.148737101310469E-4</v>
      </c>
    </row>
    <row r="699" spans="1:11" x14ac:dyDescent="0.2">
      <c r="A699" t="s">
        <v>256</v>
      </c>
      <c r="B699">
        <v>18</v>
      </c>
      <c r="C699">
        <v>245</v>
      </c>
      <c r="D699">
        <v>126</v>
      </c>
      <c r="F699">
        <f t="shared" si="50"/>
        <v>1.1410387255865256E-4</v>
      </c>
      <c r="G699">
        <f t="shared" si="51"/>
        <v>5.665267769459212E-5</v>
      </c>
      <c r="H699">
        <f t="shared" si="52"/>
        <v>1.4399292377631728E-4</v>
      </c>
      <c r="J699">
        <f t="shared" si="53"/>
        <v>1.0315886681704111E-3</v>
      </c>
      <c r="K699">
        <f t="shared" si="54"/>
        <v>1.1462096313004567E-4</v>
      </c>
    </row>
    <row r="700" spans="1:11" x14ac:dyDescent="0.2">
      <c r="A700" t="s">
        <v>751</v>
      </c>
      <c r="B700">
        <v>17</v>
      </c>
      <c r="C700">
        <v>503</v>
      </c>
      <c r="D700">
        <v>104</v>
      </c>
      <c r="F700">
        <f t="shared" si="50"/>
        <v>1.0776476852761631E-4</v>
      </c>
      <c r="G700">
        <f t="shared" si="51"/>
        <v>1.1631141583828505E-4</v>
      </c>
      <c r="H700">
        <f t="shared" si="52"/>
        <v>1.1885130216457935E-4</v>
      </c>
      <c r="J700">
        <f t="shared" si="53"/>
        <v>1.0313223459177364E-3</v>
      </c>
      <c r="K700">
        <f t="shared" si="54"/>
        <v>1.1459137176863737E-4</v>
      </c>
    </row>
    <row r="701" spans="1:11" x14ac:dyDescent="0.2">
      <c r="A701" t="s">
        <v>888</v>
      </c>
      <c r="B701">
        <v>1</v>
      </c>
      <c r="C701">
        <v>44</v>
      </c>
      <c r="D701">
        <v>217</v>
      </c>
      <c r="F701">
        <f t="shared" si="50"/>
        <v>6.3391040310362529E-6</v>
      </c>
      <c r="G701">
        <f t="shared" si="51"/>
        <v>1.0174358443110421E-5</v>
      </c>
      <c r="H701">
        <f t="shared" si="52"/>
        <v>2.4798781317032418E-4</v>
      </c>
      <c r="J701">
        <f t="shared" si="53"/>
        <v>1.0313172816606264E-3</v>
      </c>
      <c r="K701">
        <f t="shared" si="54"/>
        <v>1.1459080907340293E-4</v>
      </c>
    </row>
    <row r="702" spans="1:11" x14ac:dyDescent="0.2">
      <c r="A702" t="s">
        <v>815</v>
      </c>
      <c r="B702">
        <v>23</v>
      </c>
      <c r="C702">
        <v>813</v>
      </c>
      <c r="D702">
        <v>44</v>
      </c>
      <c r="F702">
        <f t="shared" si="50"/>
        <v>1.4579939271383381E-4</v>
      </c>
      <c r="G702">
        <f t="shared" si="51"/>
        <v>1.8799439577838121E-4</v>
      </c>
      <c r="H702">
        <f t="shared" si="52"/>
        <v>5.0283243223475878E-5</v>
      </c>
      <c r="J702">
        <f t="shared" si="53"/>
        <v>1.0145199425921675E-3</v>
      </c>
      <c r="K702">
        <f t="shared" si="54"/>
        <v>1.1272443806579639E-4</v>
      </c>
    </row>
    <row r="703" spans="1:11" x14ac:dyDescent="0.2">
      <c r="A703" t="s">
        <v>213</v>
      </c>
      <c r="B703">
        <v>11</v>
      </c>
      <c r="C703">
        <v>495</v>
      </c>
      <c r="D703">
        <v>126</v>
      </c>
      <c r="F703">
        <f t="shared" si="50"/>
        <v>6.973014434139879E-5</v>
      </c>
      <c r="G703">
        <f t="shared" si="51"/>
        <v>1.1446153248499224E-4</v>
      </c>
      <c r="H703">
        <f t="shared" si="52"/>
        <v>1.4399292377631728E-4</v>
      </c>
      <c r="J703">
        <f t="shared" si="53"/>
        <v>1.0140851930994499E-3</v>
      </c>
      <c r="K703">
        <f t="shared" si="54"/>
        <v>1.1267613256660555E-4</v>
      </c>
    </row>
    <row r="704" spans="1:11" x14ac:dyDescent="0.2">
      <c r="A704" t="s">
        <v>367</v>
      </c>
      <c r="B704">
        <v>30</v>
      </c>
      <c r="C704">
        <v>222</v>
      </c>
      <c r="D704">
        <v>74</v>
      </c>
      <c r="F704">
        <f t="shared" si="50"/>
        <v>1.901731209310876E-4</v>
      </c>
      <c r="G704">
        <f t="shared" si="51"/>
        <v>5.1334263053875307E-5</v>
      </c>
      <c r="H704">
        <f t="shared" si="52"/>
        <v>8.4567272694027602E-5</v>
      </c>
      <c r="J704">
        <f t="shared" si="53"/>
        <v>1.0114569796771237E-3</v>
      </c>
      <c r="K704">
        <f t="shared" si="54"/>
        <v>1.1238410885301375E-4</v>
      </c>
    </row>
    <row r="705" spans="1:11" x14ac:dyDescent="0.2">
      <c r="A705" t="s">
        <v>333</v>
      </c>
      <c r="B705">
        <v>24</v>
      </c>
      <c r="C705">
        <v>145</v>
      </c>
      <c r="D705">
        <v>106</v>
      </c>
      <c r="F705">
        <f t="shared" si="50"/>
        <v>1.5213849674487008E-4</v>
      </c>
      <c r="G705">
        <f t="shared" si="51"/>
        <v>3.3529135778432074E-5</v>
      </c>
      <c r="H705">
        <f t="shared" si="52"/>
        <v>1.2113690412928279E-4</v>
      </c>
      <c r="J705">
        <f t="shared" si="53"/>
        <v>1.0080213783086056E-3</v>
      </c>
      <c r="K705">
        <f t="shared" si="54"/>
        <v>1.1200237536762284E-4</v>
      </c>
    </row>
    <row r="706" spans="1:11" x14ac:dyDescent="0.2">
      <c r="A706" t="s">
        <v>609</v>
      </c>
      <c r="B706">
        <v>17</v>
      </c>
      <c r="C706">
        <v>277</v>
      </c>
      <c r="D706">
        <v>121</v>
      </c>
      <c r="F706">
        <f t="shared" ref="F706:F769" si="55">B706/157751</f>
        <v>1.0776476852761631E-4</v>
      </c>
      <c r="G706">
        <f t="shared" ref="G706:G769" si="56">C706/4324597</f>
        <v>6.405221110776334E-5</v>
      </c>
      <c r="H706">
        <f t="shared" ref="H706:H769" si="57">D706/875043</f>
        <v>1.3827891886455867E-4</v>
      </c>
      <c r="J706">
        <f t="shared" ref="J706:J769" si="58">F706*3+G706*2+H706*4</f>
        <v>1.0045144032566101E-3</v>
      </c>
      <c r="K706">
        <f t="shared" ref="K706:K769" si="59">J706/9</f>
        <v>1.1161271147295668E-4</v>
      </c>
    </row>
    <row r="707" spans="1:11" x14ac:dyDescent="0.2">
      <c r="A707" t="s">
        <v>758</v>
      </c>
      <c r="B707">
        <v>15</v>
      </c>
      <c r="C707">
        <v>606</v>
      </c>
      <c r="D707">
        <v>96</v>
      </c>
      <c r="F707">
        <f t="shared" si="55"/>
        <v>9.5086560465543798E-5</v>
      </c>
      <c r="G707">
        <f t="shared" si="56"/>
        <v>1.4012866401192991E-4</v>
      </c>
      <c r="H707">
        <f t="shared" si="57"/>
        <v>1.0970889430576555E-4</v>
      </c>
      <c r="J707">
        <f t="shared" si="58"/>
        <v>1.0043525866435534E-3</v>
      </c>
      <c r="K707">
        <f t="shared" si="59"/>
        <v>1.1159473184928372E-4</v>
      </c>
    </row>
    <row r="708" spans="1:11" x14ac:dyDescent="0.2">
      <c r="A708" t="s">
        <v>613</v>
      </c>
      <c r="B708">
        <v>38</v>
      </c>
      <c r="C708">
        <v>65</v>
      </c>
      <c r="D708">
        <v>55</v>
      </c>
      <c r="F708">
        <f t="shared" si="55"/>
        <v>2.4088595317937764E-4</v>
      </c>
      <c r="G708">
        <f t="shared" si="56"/>
        <v>1.5030302245504032E-5</v>
      </c>
      <c r="H708">
        <f t="shared" si="57"/>
        <v>6.2854054029344846E-5</v>
      </c>
      <c r="J708">
        <f t="shared" si="58"/>
        <v>1.0041346801465205E-3</v>
      </c>
      <c r="K708">
        <f t="shared" si="59"/>
        <v>1.1157052001628005E-4</v>
      </c>
    </row>
    <row r="709" spans="1:11" x14ac:dyDescent="0.2">
      <c r="A709" t="s">
        <v>775</v>
      </c>
      <c r="B709">
        <v>44</v>
      </c>
      <c r="C709">
        <v>48</v>
      </c>
      <c r="D709">
        <v>31</v>
      </c>
      <c r="F709">
        <f t="shared" si="55"/>
        <v>2.7892057736559516E-4</v>
      </c>
      <c r="G709">
        <f t="shared" si="56"/>
        <v>1.1099300119756824E-5</v>
      </c>
      <c r="H709">
        <f t="shared" si="57"/>
        <v>3.5426830452903455E-5</v>
      </c>
      <c r="J709">
        <f t="shared" si="58"/>
        <v>1.0006676541479129E-3</v>
      </c>
      <c r="K709">
        <f t="shared" si="59"/>
        <v>1.1118529490532366E-4</v>
      </c>
    </row>
    <row r="710" spans="1:11" x14ac:dyDescent="0.2">
      <c r="A710" t="s">
        <v>859</v>
      </c>
      <c r="B710">
        <v>21</v>
      </c>
      <c r="C710">
        <v>395</v>
      </c>
      <c r="D710">
        <v>90</v>
      </c>
      <c r="F710">
        <f t="shared" si="55"/>
        <v>1.3312118465176132E-4</v>
      </c>
      <c r="G710">
        <f t="shared" si="56"/>
        <v>9.1337990568832197E-5</v>
      </c>
      <c r="H710">
        <f t="shared" si="57"/>
        <v>1.028520884116552E-4</v>
      </c>
      <c r="J710">
        <f t="shared" si="58"/>
        <v>9.9344788873956908E-4</v>
      </c>
      <c r="K710">
        <f t="shared" si="59"/>
        <v>1.10383098748841E-4</v>
      </c>
    </row>
    <row r="711" spans="1:11" x14ac:dyDescent="0.2">
      <c r="A711" t="s">
        <v>555</v>
      </c>
      <c r="B711">
        <v>11</v>
      </c>
      <c r="C711">
        <v>616</v>
      </c>
      <c r="D711">
        <v>108</v>
      </c>
      <c r="F711">
        <f t="shared" si="55"/>
        <v>6.973014434139879E-5</v>
      </c>
      <c r="G711">
        <f t="shared" si="56"/>
        <v>1.4244101820354589E-4</v>
      </c>
      <c r="H711">
        <f t="shared" si="57"/>
        <v>1.2342250609398623E-4</v>
      </c>
      <c r="J711">
        <f t="shared" si="58"/>
        <v>9.8776249380723305E-4</v>
      </c>
      <c r="K711">
        <f t="shared" si="59"/>
        <v>1.0975138820080367E-4</v>
      </c>
    </row>
    <row r="712" spans="1:11" x14ac:dyDescent="0.2">
      <c r="A712" t="s">
        <v>839</v>
      </c>
      <c r="B712">
        <v>28</v>
      </c>
      <c r="C712">
        <v>202</v>
      </c>
      <c r="D712">
        <v>77</v>
      </c>
      <c r="F712">
        <f t="shared" si="55"/>
        <v>1.774949128690151E-4</v>
      </c>
      <c r="G712">
        <f t="shared" si="56"/>
        <v>4.6709554670643301E-5</v>
      </c>
      <c r="H712">
        <f t="shared" si="57"/>
        <v>8.7995675641082782E-5</v>
      </c>
      <c r="J712">
        <f t="shared" si="58"/>
        <v>9.7788655051266309E-4</v>
      </c>
      <c r="K712">
        <f t="shared" si="59"/>
        <v>1.0865406116807368E-4</v>
      </c>
    </row>
    <row r="713" spans="1:11" x14ac:dyDescent="0.2">
      <c r="A713" t="s">
        <v>308</v>
      </c>
      <c r="B713">
        <v>20</v>
      </c>
      <c r="C713">
        <v>174</v>
      </c>
      <c r="D713">
        <v>110</v>
      </c>
      <c r="F713">
        <f t="shared" si="55"/>
        <v>1.2678208062072506E-4</v>
      </c>
      <c r="G713">
        <f t="shared" si="56"/>
        <v>4.0234962934118484E-5</v>
      </c>
      <c r="H713">
        <f t="shared" si="57"/>
        <v>1.2570810805868969E-4</v>
      </c>
      <c r="J713">
        <f t="shared" si="58"/>
        <v>9.6364859996517097E-4</v>
      </c>
      <c r="K713">
        <f t="shared" si="59"/>
        <v>1.0707206666279678E-4</v>
      </c>
    </row>
    <row r="714" spans="1:11" x14ac:dyDescent="0.2">
      <c r="A714" t="s">
        <v>542</v>
      </c>
      <c r="B714">
        <v>32</v>
      </c>
      <c r="C714">
        <v>278</v>
      </c>
      <c r="D714">
        <v>49</v>
      </c>
      <c r="F714">
        <f t="shared" si="55"/>
        <v>2.0285132899316009E-4</v>
      </c>
      <c r="G714">
        <f t="shared" si="56"/>
        <v>6.428344652692494E-5</v>
      </c>
      <c r="H714">
        <f t="shared" si="57"/>
        <v>5.59972481352345E-5</v>
      </c>
      <c r="J714">
        <f t="shared" si="58"/>
        <v>9.6110987257426819E-4</v>
      </c>
      <c r="K714">
        <f t="shared" si="59"/>
        <v>1.0678998584158535E-4</v>
      </c>
    </row>
    <row r="715" spans="1:11" x14ac:dyDescent="0.2">
      <c r="A715" t="s">
        <v>723</v>
      </c>
      <c r="B715">
        <v>23</v>
      </c>
      <c r="C715">
        <v>359</v>
      </c>
      <c r="D715">
        <v>78</v>
      </c>
      <c r="F715">
        <f t="shared" si="55"/>
        <v>1.4579939271383381E-4</v>
      </c>
      <c r="G715">
        <f t="shared" si="56"/>
        <v>8.3013515479014575E-5</v>
      </c>
      <c r="H715">
        <f t="shared" si="57"/>
        <v>8.9138476623434499E-5</v>
      </c>
      <c r="J715">
        <f t="shared" si="58"/>
        <v>9.5997911559326859E-4</v>
      </c>
      <c r="K715">
        <f t="shared" si="59"/>
        <v>1.0666434617702984E-4</v>
      </c>
    </row>
    <row r="716" spans="1:11" x14ac:dyDescent="0.2">
      <c r="A716" t="s">
        <v>745</v>
      </c>
      <c r="B716">
        <v>12</v>
      </c>
      <c r="C716">
        <v>334</v>
      </c>
      <c r="D716">
        <v>125</v>
      </c>
      <c r="F716">
        <f t="shared" si="55"/>
        <v>7.6069248372435038E-5</v>
      </c>
      <c r="G716">
        <f t="shared" si="56"/>
        <v>7.723262999997456E-5</v>
      </c>
      <c r="H716">
        <f t="shared" si="57"/>
        <v>1.4285012279396556E-4</v>
      </c>
      <c r="J716">
        <f t="shared" si="58"/>
        <v>9.5407349629311646E-4</v>
      </c>
      <c r="K716">
        <f t="shared" si="59"/>
        <v>1.0600816625479072E-4</v>
      </c>
    </row>
    <row r="717" spans="1:11" x14ac:dyDescent="0.2">
      <c r="A717" t="s">
        <v>886</v>
      </c>
      <c r="B717">
        <v>24</v>
      </c>
      <c r="C717">
        <v>95</v>
      </c>
      <c r="D717">
        <v>99</v>
      </c>
      <c r="F717">
        <f t="shared" si="55"/>
        <v>1.5213849674487008E-4</v>
      </c>
      <c r="G717">
        <f t="shared" si="56"/>
        <v>2.1967364820352047E-5</v>
      </c>
      <c r="H717">
        <f t="shared" si="57"/>
        <v>1.1313729725282072E-4</v>
      </c>
      <c r="J717">
        <f t="shared" si="58"/>
        <v>9.5289940888659721E-4</v>
      </c>
      <c r="K717">
        <f t="shared" si="59"/>
        <v>1.058777120985108E-4</v>
      </c>
    </row>
    <row r="718" spans="1:11" x14ac:dyDescent="0.2">
      <c r="A718" t="s">
        <v>710</v>
      </c>
      <c r="B718">
        <v>26</v>
      </c>
      <c r="C718">
        <v>18</v>
      </c>
      <c r="D718">
        <v>97</v>
      </c>
      <c r="F718">
        <f t="shared" si="55"/>
        <v>1.6481670480694257E-4</v>
      </c>
      <c r="G718">
        <f t="shared" si="56"/>
        <v>4.1622375449088091E-6</v>
      </c>
      <c r="H718">
        <f t="shared" si="57"/>
        <v>1.1085169528811727E-4</v>
      </c>
      <c r="J718">
        <f t="shared" si="58"/>
        <v>9.461813706631145E-4</v>
      </c>
      <c r="K718">
        <f t="shared" si="59"/>
        <v>1.0513126340701272E-4</v>
      </c>
    </row>
    <row r="719" spans="1:11" x14ac:dyDescent="0.2">
      <c r="A719" t="s">
        <v>312</v>
      </c>
      <c r="B719">
        <v>28</v>
      </c>
      <c r="C719">
        <v>378</v>
      </c>
      <c r="D719">
        <v>51</v>
      </c>
      <c r="F719">
        <f t="shared" si="55"/>
        <v>1.774949128690151E-4</v>
      </c>
      <c r="G719">
        <f t="shared" si="56"/>
        <v>8.7406988443084987E-5</v>
      </c>
      <c r="H719">
        <f t="shared" si="57"/>
        <v>5.8282850099937949E-5</v>
      </c>
      <c r="J719">
        <f t="shared" si="58"/>
        <v>9.4043011589296701E-4</v>
      </c>
      <c r="K719">
        <f t="shared" si="59"/>
        <v>1.0449223509921855E-4</v>
      </c>
    </row>
    <row r="720" spans="1:11" x14ac:dyDescent="0.2">
      <c r="A720" t="s">
        <v>765</v>
      </c>
      <c r="B720">
        <v>24</v>
      </c>
      <c r="C720">
        <v>334</v>
      </c>
      <c r="D720">
        <v>72</v>
      </c>
      <c r="F720">
        <f t="shared" si="55"/>
        <v>1.5213849674487008E-4</v>
      </c>
      <c r="G720">
        <f t="shared" si="56"/>
        <v>7.723262999997456E-5</v>
      </c>
      <c r="H720">
        <f t="shared" si="57"/>
        <v>8.2281670729324153E-5</v>
      </c>
      <c r="J720">
        <f t="shared" si="58"/>
        <v>9.4000743315185594E-4</v>
      </c>
      <c r="K720">
        <f t="shared" si="59"/>
        <v>1.0444527035020622E-4</v>
      </c>
    </row>
    <row r="721" spans="1:11" x14ac:dyDescent="0.2">
      <c r="A721" t="s">
        <v>220</v>
      </c>
      <c r="B721">
        <v>21</v>
      </c>
      <c r="C721">
        <v>441</v>
      </c>
      <c r="D721">
        <v>72</v>
      </c>
      <c r="F721">
        <f t="shared" si="55"/>
        <v>1.3312118465176132E-4</v>
      </c>
      <c r="G721">
        <f t="shared" si="56"/>
        <v>1.0197481985026581E-4</v>
      </c>
      <c r="H721">
        <f t="shared" si="57"/>
        <v>8.2281670729324153E-5</v>
      </c>
      <c r="J721">
        <f t="shared" si="58"/>
        <v>9.3243987657311224E-4</v>
      </c>
      <c r="K721">
        <f t="shared" si="59"/>
        <v>1.0360443073034581E-4</v>
      </c>
    </row>
    <row r="722" spans="1:11" x14ac:dyDescent="0.2">
      <c r="A722" t="s">
        <v>720</v>
      </c>
      <c r="B722">
        <v>26</v>
      </c>
      <c r="C722">
        <v>272</v>
      </c>
      <c r="D722">
        <v>68</v>
      </c>
      <c r="F722">
        <f t="shared" si="55"/>
        <v>1.6481670480694257E-4</v>
      </c>
      <c r="G722">
        <f t="shared" si="56"/>
        <v>6.2896034011955337E-5</v>
      </c>
      <c r="H722">
        <f t="shared" si="57"/>
        <v>7.7710466799917256E-5</v>
      </c>
      <c r="J722">
        <f t="shared" si="58"/>
        <v>9.3108404964440739E-4</v>
      </c>
      <c r="K722">
        <f t="shared" si="59"/>
        <v>1.0345378329382305E-4</v>
      </c>
    </row>
    <row r="723" spans="1:11" x14ac:dyDescent="0.2">
      <c r="A723" t="s">
        <v>913</v>
      </c>
      <c r="B723">
        <v>38</v>
      </c>
      <c r="C723">
        <v>29</v>
      </c>
      <c r="D723">
        <v>42</v>
      </c>
      <c r="F723">
        <f t="shared" si="55"/>
        <v>2.4088595317937764E-4</v>
      </c>
      <c r="G723">
        <f t="shared" si="56"/>
        <v>6.7058271556864141E-6</v>
      </c>
      <c r="H723">
        <f t="shared" si="57"/>
        <v>4.7997641258772429E-5</v>
      </c>
      <c r="J723">
        <f t="shared" si="58"/>
        <v>9.2806007888459555E-4</v>
      </c>
      <c r="K723">
        <f t="shared" si="59"/>
        <v>1.0311778654273284E-4</v>
      </c>
    </row>
    <row r="724" spans="1:11" x14ac:dyDescent="0.2">
      <c r="A724" t="s">
        <v>699</v>
      </c>
      <c r="B724">
        <v>20</v>
      </c>
      <c r="C724">
        <v>413</v>
      </c>
      <c r="D724">
        <v>78</v>
      </c>
      <c r="F724">
        <f t="shared" si="55"/>
        <v>1.2678208062072506E-4</v>
      </c>
      <c r="G724">
        <f t="shared" si="56"/>
        <v>9.5500228113741008E-5</v>
      </c>
      <c r="H724">
        <f t="shared" si="57"/>
        <v>8.9138476623434499E-5</v>
      </c>
      <c r="J724">
        <f t="shared" si="58"/>
        <v>9.2790060458339523E-4</v>
      </c>
      <c r="K724">
        <f t="shared" si="59"/>
        <v>1.031000671759328E-4</v>
      </c>
    </row>
    <row r="725" spans="1:11" x14ac:dyDescent="0.2">
      <c r="A725" t="s">
        <v>285</v>
      </c>
      <c r="B725">
        <v>18</v>
      </c>
      <c r="C725">
        <v>483</v>
      </c>
      <c r="D725">
        <v>79</v>
      </c>
      <c r="F725">
        <f t="shared" si="55"/>
        <v>1.1410387255865256E-4</v>
      </c>
      <c r="G725">
        <f t="shared" si="56"/>
        <v>1.1168670745505304E-4</v>
      </c>
      <c r="H725">
        <f t="shared" si="57"/>
        <v>9.028127760578623E-5</v>
      </c>
      <c r="J725">
        <f t="shared" si="58"/>
        <v>9.2681014300920867E-4</v>
      </c>
      <c r="K725">
        <f t="shared" si="59"/>
        <v>1.0297890477880097E-4</v>
      </c>
    </row>
    <row r="726" spans="1:11" x14ac:dyDescent="0.2">
      <c r="A726" t="s">
        <v>746</v>
      </c>
      <c r="B726">
        <v>22</v>
      </c>
      <c r="C726">
        <v>382</v>
      </c>
      <c r="D726">
        <v>72</v>
      </c>
      <c r="F726">
        <f t="shared" si="55"/>
        <v>1.3946028868279758E-4</v>
      </c>
      <c r="G726">
        <f t="shared" si="56"/>
        <v>8.8331930119731389E-5</v>
      </c>
      <c r="H726">
        <f t="shared" si="57"/>
        <v>8.2281670729324153E-5</v>
      </c>
      <c r="J726">
        <f t="shared" si="58"/>
        <v>9.2417140920515208E-4</v>
      </c>
      <c r="K726">
        <f t="shared" si="59"/>
        <v>1.0268571213390578E-4</v>
      </c>
    </row>
    <row r="727" spans="1:11" x14ac:dyDescent="0.2">
      <c r="A727" t="s">
        <v>773</v>
      </c>
      <c r="B727">
        <v>20</v>
      </c>
      <c r="C727">
        <v>371</v>
      </c>
      <c r="D727">
        <v>78</v>
      </c>
      <c r="F727">
        <f t="shared" si="55"/>
        <v>1.2678208062072506E-4</v>
      </c>
      <c r="G727">
        <f t="shared" si="56"/>
        <v>8.5788340508953783E-5</v>
      </c>
      <c r="H727">
        <f t="shared" si="57"/>
        <v>8.9138476623434499E-5</v>
      </c>
      <c r="J727">
        <f t="shared" si="58"/>
        <v>9.0847682937382078E-4</v>
      </c>
      <c r="K727">
        <f t="shared" si="59"/>
        <v>1.0094186993042453E-4</v>
      </c>
    </row>
    <row r="728" spans="1:11" x14ac:dyDescent="0.2">
      <c r="A728" t="s">
        <v>325</v>
      </c>
      <c r="B728">
        <v>28</v>
      </c>
      <c r="C728">
        <v>238</v>
      </c>
      <c r="D728">
        <v>57</v>
      </c>
      <c r="F728">
        <f t="shared" si="55"/>
        <v>1.774949128690151E-4</v>
      </c>
      <c r="G728">
        <f t="shared" si="56"/>
        <v>5.5034029760460916E-5</v>
      </c>
      <c r="H728">
        <f t="shared" si="57"/>
        <v>6.5139655994048295E-5</v>
      </c>
      <c r="J728">
        <f t="shared" si="58"/>
        <v>9.0311142210416028E-4</v>
      </c>
      <c r="K728">
        <f t="shared" si="59"/>
        <v>1.0034571356712892E-4</v>
      </c>
    </row>
    <row r="729" spans="1:11" x14ac:dyDescent="0.2">
      <c r="A729" t="s">
        <v>185</v>
      </c>
      <c r="B729">
        <v>12</v>
      </c>
      <c r="C729">
        <v>383</v>
      </c>
      <c r="D729">
        <v>108</v>
      </c>
      <c r="F729">
        <f t="shared" si="55"/>
        <v>7.6069248372435038E-5</v>
      </c>
      <c r="G729">
        <f t="shared" si="56"/>
        <v>8.856316553889299E-5</v>
      </c>
      <c r="H729">
        <f t="shared" si="57"/>
        <v>1.2342250609398623E-4</v>
      </c>
      <c r="J729">
        <f t="shared" si="58"/>
        <v>8.9902410057103599E-4</v>
      </c>
      <c r="K729">
        <f t="shared" si="59"/>
        <v>9.9891566730115104E-5</v>
      </c>
    </row>
    <row r="730" spans="1:11" x14ac:dyDescent="0.2">
      <c r="A730" t="s">
        <v>252</v>
      </c>
      <c r="B730">
        <v>18</v>
      </c>
      <c r="C730">
        <v>140</v>
      </c>
      <c r="D730">
        <v>106</v>
      </c>
      <c r="F730">
        <f t="shared" si="55"/>
        <v>1.1410387255865256E-4</v>
      </c>
      <c r="G730">
        <f t="shared" si="56"/>
        <v>3.2372958682624071E-5</v>
      </c>
      <c r="H730">
        <f t="shared" si="57"/>
        <v>1.2113690412928279E-4</v>
      </c>
      <c r="J730">
        <f t="shared" si="58"/>
        <v>8.9160515155833702E-4</v>
      </c>
      <c r="K730">
        <f t="shared" si="59"/>
        <v>9.9067239062037451E-5</v>
      </c>
    </row>
    <row r="731" spans="1:11" x14ac:dyDescent="0.2">
      <c r="A731" t="s">
        <v>340</v>
      </c>
      <c r="B731">
        <v>20</v>
      </c>
      <c r="C731">
        <v>244</v>
      </c>
      <c r="D731">
        <v>86</v>
      </c>
      <c r="F731">
        <f t="shared" si="55"/>
        <v>1.2678208062072506E-4</v>
      </c>
      <c r="G731">
        <f t="shared" si="56"/>
        <v>5.642144227543052E-5</v>
      </c>
      <c r="H731">
        <f t="shared" si="57"/>
        <v>9.8280884482248307E-5</v>
      </c>
      <c r="J731">
        <f t="shared" si="58"/>
        <v>8.8631266434202952E-4</v>
      </c>
      <c r="K731">
        <f t="shared" si="59"/>
        <v>9.8479184926892162E-5</v>
      </c>
    </row>
    <row r="732" spans="1:11" x14ac:dyDescent="0.2">
      <c r="A732" t="s">
        <v>297</v>
      </c>
      <c r="B732">
        <v>17</v>
      </c>
      <c r="C732">
        <v>226</v>
      </c>
      <c r="D732">
        <v>100</v>
      </c>
      <c r="F732">
        <f t="shared" si="55"/>
        <v>1.0776476852761631E-4</v>
      </c>
      <c r="G732">
        <f t="shared" si="56"/>
        <v>5.2259204730521709E-5</v>
      </c>
      <c r="H732">
        <f t="shared" si="57"/>
        <v>1.1428009823517245E-4</v>
      </c>
      <c r="J732">
        <f t="shared" si="58"/>
        <v>8.8493310798458207E-4</v>
      </c>
      <c r="K732">
        <f t="shared" si="59"/>
        <v>9.832590088717579E-5</v>
      </c>
    </row>
    <row r="733" spans="1:11" x14ac:dyDescent="0.2">
      <c r="A733" t="s">
        <v>223</v>
      </c>
      <c r="B733">
        <v>3</v>
      </c>
      <c r="C733">
        <v>214</v>
      </c>
      <c r="D733">
        <v>158</v>
      </c>
      <c r="F733">
        <f t="shared" si="55"/>
        <v>1.901731209310876E-5</v>
      </c>
      <c r="G733">
        <f t="shared" si="56"/>
        <v>4.9484379700582509E-5</v>
      </c>
      <c r="H733">
        <f t="shared" si="57"/>
        <v>1.8056255521157246E-4</v>
      </c>
      <c r="J733">
        <f t="shared" si="58"/>
        <v>8.7827091652678112E-4</v>
      </c>
      <c r="K733">
        <f t="shared" si="59"/>
        <v>9.7585657391864572E-5</v>
      </c>
    </row>
    <row r="734" spans="1:11" x14ac:dyDescent="0.2">
      <c r="A734" t="s">
        <v>908</v>
      </c>
      <c r="B734">
        <v>14</v>
      </c>
      <c r="C734">
        <v>201</v>
      </c>
      <c r="D734">
        <v>113</v>
      </c>
      <c r="F734">
        <f t="shared" si="55"/>
        <v>8.8747456434507549E-5</v>
      </c>
      <c r="G734">
        <f t="shared" si="56"/>
        <v>4.6478319251481701E-5</v>
      </c>
      <c r="H734">
        <f t="shared" si="57"/>
        <v>1.2913651100574487E-4</v>
      </c>
      <c r="J734">
        <f t="shared" si="58"/>
        <v>8.7574505182946545E-4</v>
      </c>
      <c r="K734">
        <f t="shared" si="59"/>
        <v>9.7305005758829493E-5</v>
      </c>
    </row>
    <row r="735" spans="1:11" x14ac:dyDescent="0.2">
      <c r="A735" t="s">
        <v>309</v>
      </c>
      <c r="B735">
        <v>9</v>
      </c>
      <c r="C735">
        <v>88</v>
      </c>
      <c r="D735">
        <v>145</v>
      </c>
      <c r="F735">
        <f t="shared" si="55"/>
        <v>5.7051936279326279E-5</v>
      </c>
      <c r="G735">
        <f t="shared" si="56"/>
        <v>2.0348716886220843E-5</v>
      </c>
      <c r="H735">
        <f t="shared" si="57"/>
        <v>1.6570614244100005E-4</v>
      </c>
      <c r="J735">
        <f t="shared" si="58"/>
        <v>8.7467781237442069E-4</v>
      </c>
      <c r="K735">
        <f t="shared" si="59"/>
        <v>9.7186423597157853E-5</v>
      </c>
    </row>
    <row r="736" spans="1:11" x14ac:dyDescent="0.2">
      <c r="A736" t="s">
        <v>434</v>
      </c>
      <c r="B736">
        <v>31</v>
      </c>
      <c r="C736">
        <v>201</v>
      </c>
      <c r="D736">
        <v>42</v>
      </c>
      <c r="F736">
        <f t="shared" si="55"/>
        <v>1.9651222496212386E-4</v>
      </c>
      <c r="G736">
        <f t="shared" si="56"/>
        <v>4.6478319251481701E-5</v>
      </c>
      <c r="H736">
        <f t="shared" si="57"/>
        <v>4.7997641258772429E-5</v>
      </c>
      <c r="J736">
        <f t="shared" si="58"/>
        <v>8.7448387842442479E-4</v>
      </c>
      <c r="K736">
        <f t="shared" si="59"/>
        <v>9.7164875380491639E-5</v>
      </c>
    </row>
    <row r="737" spans="1:11" x14ac:dyDescent="0.2">
      <c r="A737" t="s">
        <v>855</v>
      </c>
      <c r="B737">
        <v>20</v>
      </c>
      <c r="C737">
        <v>128</v>
      </c>
      <c r="D737">
        <v>95</v>
      </c>
      <c r="F737">
        <f t="shared" si="55"/>
        <v>1.2678208062072506E-4</v>
      </c>
      <c r="G737">
        <f t="shared" si="56"/>
        <v>2.9598133652684864E-5</v>
      </c>
      <c r="H737">
        <f t="shared" si="57"/>
        <v>1.0856609332341382E-4</v>
      </c>
      <c r="J737">
        <f t="shared" si="58"/>
        <v>8.7380688246120023E-4</v>
      </c>
      <c r="K737">
        <f t="shared" si="59"/>
        <v>9.7089653606800022E-5</v>
      </c>
    </row>
    <row r="738" spans="1:11" x14ac:dyDescent="0.2">
      <c r="A738" t="s">
        <v>706</v>
      </c>
      <c r="B738">
        <v>15</v>
      </c>
      <c r="C738">
        <v>194</v>
      </c>
      <c r="D738">
        <v>107</v>
      </c>
      <c r="F738">
        <f t="shared" si="55"/>
        <v>9.5086560465543798E-5</v>
      </c>
      <c r="G738">
        <f t="shared" si="56"/>
        <v>4.4859671317350496E-5</v>
      </c>
      <c r="H738">
        <f t="shared" si="57"/>
        <v>1.2227970511163451E-4</v>
      </c>
      <c r="J738">
        <f t="shared" si="58"/>
        <v>8.6409784447787042E-4</v>
      </c>
      <c r="K738">
        <f t="shared" si="59"/>
        <v>9.6010871608652275E-5</v>
      </c>
    </row>
    <row r="739" spans="1:11" x14ac:dyDescent="0.2">
      <c r="A739" t="s">
        <v>363</v>
      </c>
      <c r="B739">
        <v>26</v>
      </c>
      <c r="C739">
        <v>105</v>
      </c>
      <c r="D739">
        <v>70</v>
      </c>
      <c r="F739">
        <f t="shared" si="55"/>
        <v>1.6481670480694257E-4</v>
      </c>
      <c r="G739">
        <f t="shared" si="56"/>
        <v>2.4279719011968053E-5</v>
      </c>
      <c r="H739">
        <f t="shared" si="57"/>
        <v>7.9996068764620704E-5</v>
      </c>
      <c r="J739">
        <f t="shared" si="58"/>
        <v>8.6299382750324675E-4</v>
      </c>
      <c r="K739">
        <f t="shared" si="59"/>
        <v>9.5888203055916307E-5</v>
      </c>
    </row>
    <row r="740" spans="1:11" x14ac:dyDescent="0.2">
      <c r="A740" t="s">
        <v>243</v>
      </c>
      <c r="B740">
        <v>17</v>
      </c>
      <c r="C740">
        <v>175</v>
      </c>
      <c r="D740">
        <v>100</v>
      </c>
      <c r="F740">
        <f t="shared" si="55"/>
        <v>1.0776476852761631E-4</v>
      </c>
      <c r="G740">
        <f t="shared" si="56"/>
        <v>4.0466198353280085E-5</v>
      </c>
      <c r="H740">
        <f t="shared" si="57"/>
        <v>1.1428009823517245E-4</v>
      </c>
      <c r="J740">
        <f t="shared" si="58"/>
        <v>8.6134709523009892E-4</v>
      </c>
      <c r="K740">
        <f t="shared" si="59"/>
        <v>9.570523280334433E-5</v>
      </c>
    </row>
    <row r="741" spans="1:11" x14ac:dyDescent="0.2">
      <c r="A741" t="s">
        <v>850</v>
      </c>
      <c r="B741">
        <v>35</v>
      </c>
      <c r="C741">
        <v>47</v>
      </c>
      <c r="D741">
        <v>38</v>
      </c>
      <c r="F741">
        <f t="shared" si="55"/>
        <v>2.2186864108626888E-4</v>
      </c>
      <c r="G741">
        <f t="shared" si="56"/>
        <v>1.0868064700595223E-5</v>
      </c>
      <c r="H741">
        <f t="shared" si="57"/>
        <v>4.3426437329365525E-5</v>
      </c>
      <c r="J741">
        <f t="shared" si="58"/>
        <v>8.6104780197745925E-4</v>
      </c>
      <c r="K741">
        <f t="shared" si="59"/>
        <v>9.5671977997495474E-5</v>
      </c>
    </row>
    <row r="742" spans="1:11" x14ac:dyDescent="0.2">
      <c r="A742" t="s">
        <v>683</v>
      </c>
      <c r="B742">
        <v>15</v>
      </c>
      <c r="C742">
        <v>308</v>
      </c>
      <c r="D742">
        <v>94</v>
      </c>
      <c r="F742">
        <f t="shared" si="55"/>
        <v>9.5086560465543798E-5</v>
      </c>
      <c r="G742">
        <f t="shared" si="56"/>
        <v>7.1220509101772945E-5</v>
      </c>
      <c r="H742">
        <f t="shared" si="57"/>
        <v>1.074232923410621E-4</v>
      </c>
      <c r="J742">
        <f t="shared" si="58"/>
        <v>8.5739386896442572E-4</v>
      </c>
      <c r="K742">
        <f t="shared" si="59"/>
        <v>9.5265985440491744E-5</v>
      </c>
    </row>
    <row r="743" spans="1:11" x14ac:dyDescent="0.2">
      <c r="A743" t="s">
        <v>331</v>
      </c>
      <c r="B743">
        <v>26</v>
      </c>
      <c r="C743">
        <v>251</v>
      </c>
      <c r="D743">
        <v>53</v>
      </c>
      <c r="F743">
        <f t="shared" si="55"/>
        <v>1.6481670480694257E-4</v>
      </c>
      <c r="G743">
        <f t="shared" si="56"/>
        <v>5.8040090209561724E-5</v>
      </c>
      <c r="H743">
        <f t="shared" si="57"/>
        <v>6.0568452064641397E-5</v>
      </c>
      <c r="J743">
        <f t="shared" si="58"/>
        <v>8.528041030985169E-4</v>
      </c>
      <c r="K743">
        <f t="shared" si="59"/>
        <v>9.4756011455390766E-5</v>
      </c>
    </row>
    <row r="744" spans="1:11" x14ac:dyDescent="0.2">
      <c r="A744" t="s">
        <v>910</v>
      </c>
      <c r="B744">
        <v>23</v>
      </c>
      <c r="C744">
        <v>411</v>
      </c>
      <c r="D744">
        <v>49</v>
      </c>
      <c r="F744">
        <f t="shared" si="55"/>
        <v>1.4579939271383381E-4</v>
      </c>
      <c r="G744">
        <f t="shared" si="56"/>
        <v>9.5037757275417807E-5</v>
      </c>
      <c r="H744">
        <f t="shared" si="57"/>
        <v>5.59972481352345E-5</v>
      </c>
      <c r="J744">
        <f t="shared" si="58"/>
        <v>8.5146268523327495E-4</v>
      </c>
      <c r="K744">
        <f t="shared" si="59"/>
        <v>9.460696502591944E-5</v>
      </c>
    </row>
    <row r="745" spans="1:11" x14ac:dyDescent="0.2">
      <c r="A745" t="s">
        <v>338</v>
      </c>
      <c r="B745">
        <v>19</v>
      </c>
      <c r="C745">
        <v>325</v>
      </c>
      <c r="D745">
        <v>74</v>
      </c>
      <c r="F745">
        <f t="shared" si="55"/>
        <v>1.2044297658968882E-4</v>
      </c>
      <c r="G745">
        <f t="shared" si="56"/>
        <v>7.5151511227520155E-5</v>
      </c>
      <c r="H745">
        <f t="shared" si="57"/>
        <v>8.4567272694027602E-5</v>
      </c>
      <c r="J745">
        <f t="shared" si="58"/>
        <v>8.4990104300021723E-4</v>
      </c>
      <c r="K745">
        <f t="shared" si="59"/>
        <v>9.4433449222246365E-5</v>
      </c>
    </row>
    <row r="746" spans="1:11" x14ac:dyDescent="0.2">
      <c r="A746" t="s">
        <v>847</v>
      </c>
      <c r="B746">
        <v>19</v>
      </c>
      <c r="C746">
        <v>542</v>
      </c>
      <c r="D746">
        <v>52</v>
      </c>
      <c r="F746">
        <f t="shared" si="55"/>
        <v>1.2044297658968882E-4</v>
      </c>
      <c r="G746">
        <f t="shared" si="56"/>
        <v>1.2532959718558747E-4</v>
      </c>
      <c r="H746">
        <f t="shared" si="57"/>
        <v>5.9425651082289673E-5</v>
      </c>
      <c r="J746">
        <f t="shared" si="58"/>
        <v>8.496907284694001E-4</v>
      </c>
      <c r="K746">
        <f t="shared" si="59"/>
        <v>9.4410080941044461E-5</v>
      </c>
    </row>
    <row r="747" spans="1:11" x14ac:dyDescent="0.2">
      <c r="A747" t="s">
        <v>874</v>
      </c>
      <c r="B747">
        <v>21</v>
      </c>
      <c r="C747">
        <v>397</v>
      </c>
      <c r="D747">
        <v>56</v>
      </c>
      <c r="F747">
        <f t="shared" si="55"/>
        <v>1.3312118465176132E-4</v>
      </c>
      <c r="G747">
        <f t="shared" si="56"/>
        <v>9.1800461407155398E-5</v>
      </c>
      <c r="H747">
        <f t="shared" si="57"/>
        <v>6.3996855011696563E-5</v>
      </c>
      <c r="J747">
        <f t="shared" si="58"/>
        <v>8.3895189681638103E-4</v>
      </c>
      <c r="K747">
        <f t="shared" si="59"/>
        <v>9.3216877424042341E-5</v>
      </c>
    </row>
    <row r="748" spans="1:11" x14ac:dyDescent="0.2">
      <c r="A748" t="s">
        <v>569</v>
      </c>
      <c r="B748">
        <v>22</v>
      </c>
      <c r="C748">
        <v>583</v>
      </c>
      <c r="D748">
        <v>33</v>
      </c>
      <c r="F748">
        <f t="shared" si="55"/>
        <v>1.3946028868279758E-4</v>
      </c>
      <c r="G748">
        <f t="shared" si="56"/>
        <v>1.348102493712131E-4</v>
      </c>
      <c r="H748">
        <f t="shared" si="57"/>
        <v>3.7712432417606903E-5</v>
      </c>
      <c r="J748">
        <f t="shared" si="58"/>
        <v>8.3885109446124649E-4</v>
      </c>
      <c r="K748">
        <f t="shared" si="59"/>
        <v>9.3205677162360717E-5</v>
      </c>
    </row>
    <row r="749" spans="1:11" x14ac:dyDescent="0.2">
      <c r="A749" t="s">
        <v>277</v>
      </c>
      <c r="B749">
        <v>21</v>
      </c>
      <c r="C749">
        <v>396</v>
      </c>
      <c r="D749">
        <v>56</v>
      </c>
      <c r="F749">
        <f t="shared" si="55"/>
        <v>1.3312118465176132E-4</v>
      </c>
      <c r="G749">
        <f t="shared" si="56"/>
        <v>9.1569225987993798E-5</v>
      </c>
      <c r="H749">
        <f t="shared" si="57"/>
        <v>6.3996855011696563E-5</v>
      </c>
      <c r="J749">
        <f t="shared" si="58"/>
        <v>8.3848942597805783E-4</v>
      </c>
      <c r="K749">
        <f t="shared" si="59"/>
        <v>9.3165491775339763E-5</v>
      </c>
    </row>
    <row r="750" spans="1:11" x14ac:dyDescent="0.2">
      <c r="A750" t="s">
        <v>290</v>
      </c>
      <c r="B750">
        <v>17</v>
      </c>
      <c r="C750">
        <v>101</v>
      </c>
      <c r="D750">
        <v>99</v>
      </c>
      <c r="F750">
        <f t="shared" si="55"/>
        <v>1.0776476852761631E-4</v>
      </c>
      <c r="G750">
        <f t="shared" si="56"/>
        <v>2.3354777335321651E-5</v>
      </c>
      <c r="H750">
        <f t="shared" si="57"/>
        <v>1.1313729725282072E-4</v>
      </c>
      <c r="J750">
        <f t="shared" si="58"/>
        <v>8.2255304926477516E-4</v>
      </c>
      <c r="K750">
        <f t="shared" si="59"/>
        <v>9.1394783251641686E-5</v>
      </c>
    </row>
    <row r="751" spans="1:11" x14ac:dyDescent="0.2">
      <c r="A751" t="s">
        <v>840</v>
      </c>
      <c r="B751">
        <v>8</v>
      </c>
      <c r="C751">
        <v>212</v>
      </c>
      <c r="D751">
        <v>125</v>
      </c>
      <c r="F751">
        <f t="shared" si="55"/>
        <v>5.0712832248290023E-5</v>
      </c>
      <c r="G751">
        <f t="shared" si="56"/>
        <v>4.9021908862259307E-5</v>
      </c>
      <c r="H751">
        <f t="shared" si="57"/>
        <v>1.4285012279396556E-4</v>
      </c>
      <c r="J751">
        <f t="shared" si="58"/>
        <v>8.2158280564525099E-4</v>
      </c>
      <c r="K751">
        <f t="shared" si="59"/>
        <v>9.1286978405027887E-5</v>
      </c>
    </row>
    <row r="752" spans="1:11" x14ac:dyDescent="0.2">
      <c r="A752" t="s">
        <v>583</v>
      </c>
      <c r="B752">
        <v>32</v>
      </c>
      <c r="C752">
        <v>79</v>
      </c>
      <c r="D752">
        <v>37</v>
      </c>
      <c r="F752">
        <f t="shared" si="55"/>
        <v>2.0285132899316009E-4</v>
      </c>
      <c r="G752">
        <f t="shared" si="56"/>
        <v>1.8267598113766437E-5</v>
      </c>
      <c r="H752">
        <f t="shared" si="57"/>
        <v>4.2283636347013801E-5</v>
      </c>
      <c r="J752">
        <f t="shared" si="58"/>
        <v>8.1422372859506838E-4</v>
      </c>
      <c r="K752">
        <f t="shared" si="59"/>
        <v>9.0469303177229826E-5</v>
      </c>
    </row>
    <row r="753" spans="1:11" x14ac:dyDescent="0.2">
      <c r="A753" t="s">
        <v>831</v>
      </c>
      <c r="B753">
        <v>32</v>
      </c>
      <c r="C753">
        <v>43</v>
      </c>
      <c r="D753">
        <v>40</v>
      </c>
      <c r="F753">
        <f t="shared" si="55"/>
        <v>2.0285132899316009E-4</v>
      </c>
      <c r="G753">
        <f t="shared" si="56"/>
        <v>9.9431230239488208E-6</v>
      </c>
      <c r="H753">
        <f t="shared" si="57"/>
        <v>4.5712039294068974E-5</v>
      </c>
      <c r="J753">
        <f t="shared" si="58"/>
        <v>8.1128839020365385E-4</v>
      </c>
      <c r="K753">
        <f t="shared" si="59"/>
        <v>9.0143154467072645E-5</v>
      </c>
    </row>
    <row r="754" spans="1:11" x14ac:dyDescent="0.2">
      <c r="A754" t="s">
        <v>391</v>
      </c>
      <c r="B754">
        <v>3</v>
      </c>
      <c r="C754">
        <v>29</v>
      </c>
      <c r="D754">
        <v>162</v>
      </c>
      <c r="F754">
        <f t="shared" si="55"/>
        <v>1.901731209310876E-5</v>
      </c>
      <c r="G754">
        <f t="shared" si="56"/>
        <v>6.7058271556864141E-6</v>
      </c>
      <c r="H754">
        <f t="shared" si="57"/>
        <v>1.8513375914097936E-4</v>
      </c>
      <c r="J754">
        <f t="shared" si="58"/>
        <v>8.1099862715461649E-4</v>
      </c>
      <c r="K754">
        <f t="shared" si="59"/>
        <v>9.0110958572735161E-5</v>
      </c>
    </row>
    <row r="755" spans="1:11" x14ac:dyDescent="0.2">
      <c r="A755" t="s">
        <v>101</v>
      </c>
      <c r="B755">
        <v>31</v>
      </c>
      <c r="C755">
        <v>55</v>
      </c>
      <c r="D755">
        <v>41</v>
      </c>
      <c r="F755">
        <f t="shared" si="55"/>
        <v>1.9651222496212386E-4</v>
      </c>
      <c r="G755">
        <f t="shared" si="56"/>
        <v>1.2717948053888026E-5</v>
      </c>
      <c r="H755">
        <f t="shared" si="57"/>
        <v>4.6854840276420698E-5</v>
      </c>
      <c r="J755">
        <f t="shared" si="58"/>
        <v>8.0239193209983043E-4</v>
      </c>
      <c r="K755">
        <f t="shared" si="59"/>
        <v>8.9154659122203385E-5</v>
      </c>
    </row>
    <row r="756" spans="1:11" x14ac:dyDescent="0.2">
      <c r="A756" t="s">
        <v>797</v>
      </c>
      <c r="B756">
        <v>17</v>
      </c>
      <c r="C756">
        <v>241</v>
      </c>
      <c r="D756">
        <v>80</v>
      </c>
      <c r="F756">
        <f t="shared" si="55"/>
        <v>1.0776476852761631E-4</v>
      </c>
      <c r="G756">
        <f t="shared" si="56"/>
        <v>5.5727736017945718E-5</v>
      </c>
      <c r="H756">
        <f t="shared" si="57"/>
        <v>9.1424078588137948E-5</v>
      </c>
      <c r="J756">
        <f t="shared" si="58"/>
        <v>8.0044609197129214E-4</v>
      </c>
      <c r="K756">
        <f t="shared" si="59"/>
        <v>8.8938454663476906E-5</v>
      </c>
    </row>
    <row r="757" spans="1:11" x14ac:dyDescent="0.2">
      <c r="A757" t="s">
        <v>750</v>
      </c>
      <c r="B757">
        <v>15</v>
      </c>
      <c r="C757">
        <v>240</v>
      </c>
      <c r="D757">
        <v>87</v>
      </c>
      <c r="F757">
        <f t="shared" si="55"/>
        <v>9.5086560465543798E-5</v>
      </c>
      <c r="G757">
        <f t="shared" si="56"/>
        <v>5.5496500598784117E-5</v>
      </c>
      <c r="H757">
        <f t="shared" si="57"/>
        <v>9.9423685464600025E-5</v>
      </c>
      <c r="J757">
        <f t="shared" si="58"/>
        <v>7.9394742445259973E-4</v>
      </c>
      <c r="K757">
        <f t="shared" si="59"/>
        <v>8.8216380494733306E-5</v>
      </c>
    </row>
    <row r="758" spans="1:11" x14ac:dyDescent="0.2">
      <c r="A758" t="s">
        <v>323</v>
      </c>
      <c r="B758">
        <v>19</v>
      </c>
      <c r="C758">
        <v>109</v>
      </c>
      <c r="D758">
        <v>83</v>
      </c>
      <c r="F758">
        <f t="shared" si="55"/>
        <v>1.2044297658968882E-4</v>
      </c>
      <c r="G758">
        <f t="shared" si="56"/>
        <v>2.5204660688614452E-5</v>
      </c>
      <c r="H758">
        <f t="shared" si="57"/>
        <v>9.4852481535193128E-5</v>
      </c>
      <c r="J758">
        <f t="shared" si="58"/>
        <v>7.9114817728706793E-4</v>
      </c>
      <c r="K758">
        <f t="shared" si="59"/>
        <v>8.7905353031896434E-5</v>
      </c>
    </row>
    <row r="759" spans="1:11" x14ac:dyDescent="0.2">
      <c r="A759" t="s">
        <v>230</v>
      </c>
      <c r="B759">
        <v>14</v>
      </c>
      <c r="C759">
        <v>270</v>
      </c>
      <c r="D759">
        <v>87</v>
      </c>
      <c r="F759">
        <f t="shared" si="55"/>
        <v>8.8747456434507549E-5</v>
      </c>
      <c r="G759">
        <f t="shared" si="56"/>
        <v>6.2433563173632135E-5</v>
      </c>
      <c r="H759">
        <f t="shared" si="57"/>
        <v>9.9423685464600025E-5</v>
      </c>
      <c r="J759">
        <f t="shared" si="58"/>
        <v>7.8880423750918695E-4</v>
      </c>
      <c r="K759">
        <f t="shared" si="59"/>
        <v>8.7644915278798556E-5</v>
      </c>
    </row>
    <row r="760" spans="1:11" x14ac:dyDescent="0.2">
      <c r="A760" t="s">
        <v>301</v>
      </c>
      <c r="B760">
        <v>3</v>
      </c>
      <c r="C760">
        <v>89</v>
      </c>
      <c r="D760">
        <v>151</v>
      </c>
      <c r="F760">
        <f t="shared" si="55"/>
        <v>1.901731209310876E-5</v>
      </c>
      <c r="G760">
        <f t="shared" si="56"/>
        <v>2.0579952305382443E-5</v>
      </c>
      <c r="H760">
        <f t="shared" si="57"/>
        <v>1.7256294833511038E-4</v>
      </c>
      <c r="J760">
        <f t="shared" si="58"/>
        <v>7.8846363423053267E-4</v>
      </c>
      <c r="K760">
        <f t="shared" si="59"/>
        <v>8.760707047005918E-5</v>
      </c>
    </row>
    <row r="761" spans="1:11" x14ac:dyDescent="0.2">
      <c r="A761" t="s">
        <v>300</v>
      </c>
      <c r="B761">
        <v>20</v>
      </c>
      <c r="C761">
        <v>253</v>
      </c>
      <c r="D761">
        <v>62</v>
      </c>
      <c r="F761">
        <f t="shared" si="55"/>
        <v>1.2678208062072506E-4</v>
      </c>
      <c r="G761">
        <f t="shared" si="56"/>
        <v>5.8502561047884925E-5</v>
      </c>
      <c r="H761">
        <f t="shared" si="57"/>
        <v>7.085366090580691E-5</v>
      </c>
      <c r="J761">
        <f t="shared" si="58"/>
        <v>7.8076600758117268E-4</v>
      </c>
      <c r="K761">
        <f t="shared" si="59"/>
        <v>8.6751778620130295E-5</v>
      </c>
    </row>
    <row r="762" spans="1:11" x14ac:dyDescent="0.2">
      <c r="A762" t="s">
        <v>867</v>
      </c>
      <c r="B762">
        <v>18</v>
      </c>
      <c r="C762">
        <v>335</v>
      </c>
      <c r="D762">
        <v>62</v>
      </c>
      <c r="F762">
        <f t="shared" si="55"/>
        <v>1.1410387255865256E-4</v>
      </c>
      <c r="G762">
        <f t="shared" si="56"/>
        <v>7.7463865419136161E-5</v>
      </c>
      <c r="H762">
        <f t="shared" si="57"/>
        <v>7.085366090580691E-5</v>
      </c>
      <c r="J762">
        <f t="shared" si="58"/>
        <v>7.8065399213745755E-4</v>
      </c>
      <c r="K762">
        <f t="shared" si="59"/>
        <v>8.6739332459717509E-5</v>
      </c>
    </row>
    <row r="763" spans="1:11" x14ac:dyDescent="0.2">
      <c r="A763" t="s">
        <v>671</v>
      </c>
      <c r="B763">
        <v>9</v>
      </c>
      <c r="C763">
        <v>217</v>
      </c>
      <c r="D763">
        <v>111</v>
      </c>
      <c r="F763">
        <f t="shared" si="55"/>
        <v>5.7051936279326279E-5</v>
      </c>
      <c r="G763">
        <f t="shared" si="56"/>
        <v>5.0178085958067304E-5</v>
      </c>
      <c r="H763">
        <f t="shared" si="57"/>
        <v>1.2685090904104141E-4</v>
      </c>
      <c r="J763">
        <f t="shared" si="58"/>
        <v>7.7891561691827908E-4</v>
      </c>
      <c r="K763">
        <f t="shared" si="59"/>
        <v>8.6546179657586559E-5</v>
      </c>
    </row>
    <row r="764" spans="1:11" x14ac:dyDescent="0.2">
      <c r="A764" t="s">
        <v>313</v>
      </c>
      <c r="B764">
        <v>11</v>
      </c>
      <c r="C764">
        <v>606</v>
      </c>
      <c r="D764">
        <v>62</v>
      </c>
      <c r="F764">
        <f t="shared" si="55"/>
        <v>6.973014434139879E-5</v>
      </c>
      <c r="G764">
        <f t="shared" si="56"/>
        <v>1.4012866401192991E-4</v>
      </c>
      <c r="H764">
        <f t="shared" si="57"/>
        <v>7.085366090580691E-5</v>
      </c>
      <c r="J764">
        <f t="shared" si="58"/>
        <v>7.7286240467128392E-4</v>
      </c>
      <c r="K764">
        <f t="shared" si="59"/>
        <v>8.5873600519031552E-5</v>
      </c>
    </row>
    <row r="765" spans="1:11" x14ac:dyDescent="0.2">
      <c r="A765" t="s">
        <v>384</v>
      </c>
      <c r="B765">
        <v>6</v>
      </c>
      <c r="C765">
        <v>21</v>
      </c>
      <c r="D765">
        <v>134</v>
      </c>
      <c r="F765">
        <f t="shared" si="55"/>
        <v>3.8034624186217519E-5</v>
      </c>
      <c r="G765">
        <f t="shared" si="56"/>
        <v>4.8559438023936101E-6</v>
      </c>
      <c r="H765">
        <f t="shared" si="57"/>
        <v>1.5313533163513108E-4</v>
      </c>
      <c r="J765">
        <f t="shared" si="58"/>
        <v>7.3635708670396409E-4</v>
      </c>
      <c r="K765">
        <f t="shared" si="59"/>
        <v>8.1817454078218229E-5</v>
      </c>
    </row>
    <row r="766" spans="1:11" x14ac:dyDescent="0.2">
      <c r="A766" t="s">
        <v>593</v>
      </c>
      <c r="B766">
        <v>18</v>
      </c>
      <c r="C766">
        <v>29</v>
      </c>
      <c r="D766">
        <v>83</v>
      </c>
      <c r="F766">
        <f t="shared" si="55"/>
        <v>1.1410387255865256E-4</v>
      </c>
      <c r="G766">
        <f t="shared" si="56"/>
        <v>6.7058271556864141E-6</v>
      </c>
      <c r="H766">
        <f t="shared" si="57"/>
        <v>9.4852481535193128E-5</v>
      </c>
      <c r="J766">
        <f t="shared" si="58"/>
        <v>7.3513319812810302E-4</v>
      </c>
      <c r="K766">
        <f t="shared" si="59"/>
        <v>8.1681466458678113E-5</v>
      </c>
    </row>
    <row r="767" spans="1:11" x14ac:dyDescent="0.2">
      <c r="A767" t="s">
        <v>485</v>
      </c>
      <c r="B767">
        <v>21</v>
      </c>
      <c r="C767">
        <v>266</v>
      </c>
      <c r="D767">
        <v>46</v>
      </c>
      <c r="F767">
        <f t="shared" si="55"/>
        <v>1.3312118465176132E-4</v>
      </c>
      <c r="G767">
        <f t="shared" si="56"/>
        <v>6.1508621496985733E-5</v>
      </c>
      <c r="H767">
        <f t="shared" si="57"/>
        <v>5.2568845188179327E-5</v>
      </c>
      <c r="J767">
        <f t="shared" si="58"/>
        <v>7.3265617770197275E-4</v>
      </c>
      <c r="K767">
        <f t="shared" si="59"/>
        <v>8.1406241966885858E-5</v>
      </c>
    </row>
    <row r="768" spans="1:11" x14ac:dyDescent="0.2">
      <c r="A768" t="s">
        <v>619</v>
      </c>
      <c r="B768">
        <v>0</v>
      </c>
      <c r="C768">
        <v>5</v>
      </c>
      <c r="D768">
        <v>157</v>
      </c>
      <c r="F768">
        <f t="shared" si="55"/>
        <v>0</v>
      </c>
      <c r="G768">
        <f t="shared" si="56"/>
        <v>1.1561770958080024E-6</v>
      </c>
      <c r="H768">
        <f t="shared" si="57"/>
        <v>1.7941975422922074E-4</v>
      </c>
      <c r="J768">
        <f t="shared" si="58"/>
        <v>7.1999137110849898E-4</v>
      </c>
      <c r="K768">
        <f t="shared" si="59"/>
        <v>7.9999041234277661E-5</v>
      </c>
    </row>
    <row r="769" spans="1:11" x14ac:dyDescent="0.2">
      <c r="A769" t="s">
        <v>400</v>
      </c>
      <c r="B769">
        <v>3</v>
      </c>
      <c r="C769">
        <v>14</v>
      </c>
      <c r="D769">
        <v>143</v>
      </c>
      <c r="F769">
        <f t="shared" si="55"/>
        <v>1.901731209310876E-5</v>
      </c>
      <c r="G769">
        <f t="shared" si="56"/>
        <v>3.2372958682624067E-6</v>
      </c>
      <c r="H769">
        <f t="shared" si="57"/>
        <v>1.6342054047629659E-4</v>
      </c>
      <c r="J769">
        <f t="shared" si="58"/>
        <v>7.172086899210374E-4</v>
      </c>
      <c r="K769">
        <f t="shared" si="59"/>
        <v>7.9689854435670819E-5</v>
      </c>
    </row>
    <row r="770" spans="1:11" x14ac:dyDescent="0.2">
      <c r="A770" t="s">
        <v>407</v>
      </c>
      <c r="B770">
        <v>17</v>
      </c>
      <c r="C770">
        <v>274</v>
      </c>
      <c r="D770">
        <v>58</v>
      </c>
      <c r="F770">
        <f t="shared" ref="F770:F833" si="60">B770/157751</f>
        <v>1.0776476852761631E-4</v>
      </c>
      <c r="G770">
        <f t="shared" ref="G770:G833" si="61">C770/4324597</f>
        <v>6.3358504850278538E-5</v>
      </c>
      <c r="H770">
        <f t="shared" ref="H770:H833" si="62">D770/875043</f>
        <v>6.6282456976400012E-5</v>
      </c>
      <c r="J770">
        <f t="shared" ref="J770:J833" si="63">F770*3+G770*2+H770*4</f>
        <v>7.1514114318900609E-4</v>
      </c>
      <c r="K770">
        <f t="shared" ref="K770:K833" si="64">J770/9</f>
        <v>7.946012702100068E-5</v>
      </c>
    </row>
    <row r="771" spans="1:11" x14ac:dyDescent="0.2">
      <c r="A771" t="s">
        <v>794</v>
      </c>
      <c r="B771">
        <v>20</v>
      </c>
      <c r="C771">
        <v>111</v>
      </c>
      <c r="D771">
        <v>62</v>
      </c>
      <c r="F771">
        <f t="shared" si="60"/>
        <v>1.2678208062072506E-4</v>
      </c>
      <c r="G771">
        <f t="shared" si="61"/>
        <v>2.5667131526937653E-5</v>
      </c>
      <c r="H771">
        <f t="shared" si="62"/>
        <v>7.085366090580691E-5</v>
      </c>
      <c r="J771">
        <f t="shared" si="63"/>
        <v>7.1509514853927811E-4</v>
      </c>
      <c r="K771">
        <f t="shared" si="64"/>
        <v>7.9455016504364231E-5</v>
      </c>
    </row>
    <row r="772" spans="1:11" x14ac:dyDescent="0.2">
      <c r="A772" t="s">
        <v>824</v>
      </c>
      <c r="B772">
        <v>24</v>
      </c>
      <c r="C772">
        <v>59</v>
      </c>
      <c r="D772">
        <v>50</v>
      </c>
      <c r="F772">
        <f t="shared" si="60"/>
        <v>1.5213849674487008E-4</v>
      </c>
      <c r="G772">
        <f t="shared" si="61"/>
        <v>1.3642889730534429E-5</v>
      </c>
      <c r="H772">
        <f t="shared" si="62"/>
        <v>5.7140049117586224E-5</v>
      </c>
      <c r="J772">
        <f t="shared" si="63"/>
        <v>7.1226146616602403E-4</v>
      </c>
      <c r="K772">
        <f t="shared" si="64"/>
        <v>7.9140162907336009E-5</v>
      </c>
    </row>
    <row r="773" spans="1:11" x14ac:dyDescent="0.2">
      <c r="A773" t="s">
        <v>887</v>
      </c>
      <c r="B773">
        <v>6</v>
      </c>
      <c r="C773">
        <v>243</v>
      </c>
      <c r="D773">
        <v>106</v>
      </c>
      <c r="F773">
        <f t="shared" si="60"/>
        <v>3.8034624186217519E-5</v>
      </c>
      <c r="G773">
        <f t="shared" si="61"/>
        <v>5.6190206856268919E-5</v>
      </c>
      <c r="H773">
        <f t="shared" si="62"/>
        <v>1.2113690412928279E-4</v>
      </c>
      <c r="J773">
        <f t="shared" si="63"/>
        <v>7.1103190278832152E-4</v>
      </c>
      <c r="K773">
        <f t="shared" si="64"/>
        <v>7.9003544754257941E-5</v>
      </c>
    </row>
    <row r="774" spans="1:11" x14ac:dyDescent="0.2">
      <c r="A774" t="s">
        <v>446</v>
      </c>
      <c r="B774">
        <v>21</v>
      </c>
      <c r="C774">
        <v>365</v>
      </c>
      <c r="D774">
        <v>29</v>
      </c>
      <c r="F774">
        <f t="shared" si="60"/>
        <v>1.3312118465176132E-4</v>
      </c>
      <c r="G774">
        <f t="shared" si="61"/>
        <v>8.4400927993984179E-5</v>
      </c>
      <c r="H774">
        <f t="shared" si="62"/>
        <v>3.3141228488200006E-5</v>
      </c>
      <c r="J774">
        <f t="shared" si="63"/>
        <v>7.0073032389605233E-4</v>
      </c>
      <c r="K774">
        <f t="shared" si="64"/>
        <v>7.7858924877339142E-5</v>
      </c>
    </row>
    <row r="775" spans="1:11" x14ac:dyDescent="0.2">
      <c r="A775" t="s">
        <v>415</v>
      </c>
      <c r="B775">
        <v>16</v>
      </c>
      <c r="C775">
        <v>222</v>
      </c>
      <c r="D775">
        <v>63</v>
      </c>
      <c r="F775">
        <f t="shared" si="60"/>
        <v>1.0142566449658005E-4</v>
      </c>
      <c r="G775">
        <f t="shared" si="61"/>
        <v>5.1334263053875307E-5</v>
      </c>
      <c r="H775">
        <f t="shared" si="62"/>
        <v>7.1996461888158641E-5</v>
      </c>
      <c r="J775">
        <f t="shared" si="63"/>
        <v>6.9493136715012538E-4</v>
      </c>
      <c r="K775">
        <f t="shared" si="64"/>
        <v>7.7214596350013936E-5</v>
      </c>
    </row>
    <row r="776" spans="1:11" x14ac:dyDescent="0.2">
      <c r="A776" t="s">
        <v>500</v>
      </c>
      <c r="B776">
        <v>20</v>
      </c>
      <c r="C776">
        <v>175</v>
      </c>
      <c r="D776">
        <v>50</v>
      </c>
      <c r="F776">
        <f t="shared" si="60"/>
        <v>1.2678208062072506E-4</v>
      </c>
      <c r="G776">
        <f t="shared" si="61"/>
        <v>4.0466198353280085E-5</v>
      </c>
      <c r="H776">
        <f t="shared" si="62"/>
        <v>5.7140049117586224E-5</v>
      </c>
      <c r="J776">
        <f t="shared" si="63"/>
        <v>6.8983883503908022E-4</v>
      </c>
      <c r="K776">
        <f t="shared" si="64"/>
        <v>7.6648759448786697E-5</v>
      </c>
    </row>
    <row r="777" spans="1:11" x14ac:dyDescent="0.2">
      <c r="A777" t="s">
        <v>904</v>
      </c>
      <c r="B777">
        <v>15</v>
      </c>
      <c r="C777">
        <v>296</v>
      </c>
      <c r="D777">
        <v>58</v>
      </c>
      <c r="F777">
        <f t="shared" si="60"/>
        <v>9.5086560465543798E-5</v>
      </c>
      <c r="G777">
        <f t="shared" si="61"/>
        <v>6.8445684071833751E-5</v>
      </c>
      <c r="H777">
        <f t="shared" si="62"/>
        <v>6.6282456976400012E-5</v>
      </c>
      <c r="J777">
        <f t="shared" si="63"/>
        <v>6.8728087744589889E-4</v>
      </c>
      <c r="K777">
        <f t="shared" si="64"/>
        <v>7.6364541938433206E-5</v>
      </c>
    </row>
    <row r="778" spans="1:11" x14ac:dyDescent="0.2">
      <c r="A778" t="s">
        <v>900</v>
      </c>
      <c r="B778">
        <v>8</v>
      </c>
      <c r="C778">
        <v>109</v>
      </c>
      <c r="D778">
        <v>106</v>
      </c>
      <c r="F778">
        <f t="shared" si="60"/>
        <v>5.0712832248290023E-5</v>
      </c>
      <c r="G778">
        <f t="shared" si="61"/>
        <v>2.5204660688614452E-5</v>
      </c>
      <c r="H778">
        <f t="shared" si="62"/>
        <v>1.2113690412928279E-4</v>
      </c>
      <c r="J778">
        <f t="shared" si="63"/>
        <v>6.8709543463923019E-4</v>
      </c>
      <c r="K778">
        <f t="shared" si="64"/>
        <v>7.6343937182136689E-5</v>
      </c>
    </row>
    <row r="779" spans="1:11" x14ac:dyDescent="0.2">
      <c r="A779" t="s">
        <v>342</v>
      </c>
      <c r="B779">
        <v>10</v>
      </c>
      <c r="C779">
        <v>439</v>
      </c>
      <c r="D779">
        <v>63</v>
      </c>
      <c r="F779">
        <f t="shared" si="60"/>
        <v>6.3391040310362528E-5</v>
      </c>
      <c r="G779">
        <f t="shared" si="61"/>
        <v>1.0151234901194261E-4</v>
      </c>
      <c r="H779">
        <f t="shared" si="62"/>
        <v>7.1996461888158641E-5</v>
      </c>
      <c r="J779">
        <f t="shared" si="63"/>
        <v>6.8118366650760738E-4</v>
      </c>
      <c r="K779">
        <f t="shared" si="64"/>
        <v>7.5687074056400818E-5</v>
      </c>
    </row>
    <row r="780" spans="1:11" x14ac:dyDescent="0.2">
      <c r="A780" t="s">
        <v>329</v>
      </c>
      <c r="B780">
        <v>15</v>
      </c>
      <c r="C780">
        <v>134</v>
      </c>
      <c r="D780">
        <v>73</v>
      </c>
      <c r="F780">
        <f t="shared" si="60"/>
        <v>9.5086560465543798E-5</v>
      </c>
      <c r="G780">
        <f t="shared" si="61"/>
        <v>3.0985546167654467E-5</v>
      </c>
      <c r="H780">
        <f t="shared" si="62"/>
        <v>8.3424471711675884E-5</v>
      </c>
      <c r="J780">
        <f t="shared" si="63"/>
        <v>6.8092866057864378E-4</v>
      </c>
      <c r="K780">
        <f t="shared" si="64"/>
        <v>7.5658740064293755E-5</v>
      </c>
    </row>
    <row r="781" spans="1:11" x14ac:dyDescent="0.2">
      <c r="A781" t="s">
        <v>326</v>
      </c>
      <c r="B781">
        <v>16</v>
      </c>
      <c r="C781">
        <v>181</v>
      </c>
      <c r="D781">
        <v>64</v>
      </c>
      <c r="F781">
        <f t="shared" si="60"/>
        <v>1.0142566449658005E-4</v>
      </c>
      <c r="G781">
        <f t="shared" si="61"/>
        <v>4.1853610868249689E-5</v>
      </c>
      <c r="H781">
        <f t="shared" si="62"/>
        <v>7.3139262870510358E-5</v>
      </c>
      <c r="J781">
        <f t="shared" si="63"/>
        <v>6.805412667082809E-4</v>
      </c>
      <c r="K781">
        <f t="shared" si="64"/>
        <v>7.5615696300920094E-5</v>
      </c>
    </row>
    <row r="782" spans="1:11" x14ac:dyDescent="0.2">
      <c r="A782" t="s">
        <v>845</v>
      </c>
      <c r="B782">
        <v>9</v>
      </c>
      <c r="C782">
        <v>210</v>
      </c>
      <c r="D782">
        <v>89</v>
      </c>
      <c r="F782">
        <f t="shared" si="60"/>
        <v>5.7051936279326279E-5</v>
      </c>
      <c r="G782">
        <f t="shared" si="61"/>
        <v>4.8559438023936106E-5</v>
      </c>
      <c r="H782">
        <f t="shared" si="62"/>
        <v>1.0170928742930347E-4</v>
      </c>
      <c r="J782">
        <f t="shared" si="63"/>
        <v>6.7511183460306498E-4</v>
      </c>
      <c r="K782">
        <f t="shared" si="64"/>
        <v>7.5012426067007216E-5</v>
      </c>
    </row>
    <row r="783" spans="1:11" x14ac:dyDescent="0.2">
      <c r="A783" t="s">
        <v>495</v>
      </c>
      <c r="B783">
        <v>18</v>
      </c>
      <c r="C783">
        <v>301</v>
      </c>
      <c r="D783">
        <v>42</v>
      </c>
      <c r="F783">
        <f t="shared" si="60"/>
        <v>1.1410387255865256E-4</v>
      </c>
      <c r="G783">
        <f t="shared" si="61"/>
        <v>6.9601861167641754E-5</v>
      </c>
      <c r="H783">
        <f t="shared" si="62"/>
        <v>4.7997641258772429E-5</v>
      </c>
      <c r="J783">
        <f t="shared" si="63"/>
        <v>6.7350590504633087E-4</v>
      </c>
      <c r="K783">
        <f t="shared" si="64"/>
        <v>7.4833989449592321E-5</v>
      </c>
    </row>
    <row r="784" spans="1:11" x14ac:dyDescent="0.2">
      <c r="A784" t="s">
        <v>208</v>
      </c>
      <c r="B784">
        <v>28</v>
      </c>
      <c r="C784">
        <v>49</v>
      </c>
      <c r="D784">
        <v>24</v>
      </c>
      <c r="F784">
        <f t="shared" si="60"/>
        <v>1.774949128690151E-4</v>
      </c>
      <c r="G784">
        <f t="shared" si="61"/>
        <v>1.1330535538918424E-5</v>
      </c>
      <c r="H784">
        <f t="shared" si="62"/>
        <v>2.7427223576441388E-5</v>
      </c>
      <c r="J784">
        <f t="shared" si="63"/>
        <v>6.6485470399064767E-4</v>
      </c>
      <c r="K784">
        <f t="shared" si="64"/>
        <v>7.3872744887849739E-5</v>
      </c>
    </row>
    <row r="785" spans="1:11" x14ac:dyDescent="0.2">
      <c r="A785" t="s">
        <v>356</v>
      </c>
      <c r="B785">
        <v>10</v>
      </c>
      <c r="C785">
        <v>306</v>
      </c>
      <c r="D785">
        <v>72</v>
      </c>
      <c r="F785">
        <f t="shared" si="60"/>
        <v>6.3391040310362528E-5</v>
      </c>
      <c r="G785">
        <f t="shared" si="61"/>
        <v>7.0758038263449757E-5</v>
      </c>
      <c r="H785">
        <f t="shared" si="62"/>
        <v>8.2281670729324153E-5</v>
      </c>
      <c r="J785">
        <f t="shared" si="63"/>
        <v>6.6081588037528367E-4</v>
      </c>
      <c r="K785">
        <f t="shared" si="64"/>
        <v>7.3423986708364854E-5</v>
      </c>
    </row>
    <row r="786" spans="1:11" x14ac:dyDescent="0.2">
      <c r="A786" t="s">
        <v>503</v>
      </c>
      <c r="B786">
        <v>22</v>
      </c>
      <c r="C786">
        <v>188</v>
      </c>
      <c r="D786">
        <v>34</v>
      </c>
      <c r="F786">
        <f t="shared" si="60"/>
        <v>1.3946028868279758E-4</v>
      </c>
      <c r="G786">
        <f t="shared" si="61"/>
        <v>4.3472258802380893E-5</v>
      </c>
      <c r="H786">
        <f t="shared" si="62"/>
        <v>3.8855233399958628E-5</v>
      </c>
      <c r="J786">
        <f t="shared" si="63"/>
        <v>6.607463172529891E-4</v>
      </c>
      <c r="K786">
        <f t="shared" si="64"/>
        <v>7.3416257472554348E-5</v>
      </c>
    </row>
    <row r="787" spans="1:11" x14ac:dyDescent="0.2">
      <c r="A787" t="s">
        <v>479</v>
      </c>
      <c r="B787">
        <v>17</v>
      </c>
      <c r="C787">
        <v>137</v>
      </c>
      <c r="D787">
        <v>59</v>
      </c>
      <c r="F787">
        <f t="shared" si="60"/>
        <v>1.0776476852761631E-4</v>
      </c>
      <c r="G787">
        <f t="shared" si="61"/>
        <v>3.1679252425139269E-5</v>
      </c>
      <c r="H787">
        <f t="shared" si="62"/>
        <v>6.7425257958751743E-5</v>
      </c>
      <c r="J787">
        <f t="shared" si="63"/>
        <v>6.563538422681344E-4</v>
      </c>
      <c r="K787">
        <f t="shared" si="64"/>
        <v>7.2928204696459371E-5</v>
      </c>
    </row>
    <row r="788" spans="1:11" x14ac:dyDescent="0.2">
      <c r="A788" t="s">
        <v>514</v>
      </c>
      <c r="B788">
        <v>17</v>
      </c>
      <c r="C788">
        <v>135</v>
      </c>
      <c r="D788">
        <v>57</v>
      </c>
      <c r="F788">
        <f t="shared" si="60"/>
        <v>1.0776476852761631E-4</v>
      </c>
      <c r="G788">
        <f t="shared" si="61"/>
        <v>3.1216781586816068E-5</v>
      </c>
      <c r="H788">
        <f t="shared" si="62"/>
        <v>6.5139655994048295E-5</v>
      </c>
      <c r="J788">
        <f t="shared" si="63"/>
        <v>6.4628649273267415E-4</v>
      </c>
      <c r="K788">
        <f t="shared" si="64"/>
        <v>7.1809610303630458E-5</v>
      </c>
    </row>
    <row r="789" spans="1:11" x14ac:dyDescent="0.2">
      <c r="A789" t="s">
        <v>529</v>
      </c>
      <c r="B789">
        <v>19</v>
      </c>
      <c r="C789">
        <v>50</v>
      </c>
      <c r="D789">
        <v>56</v>
      </c>
      <c r="F789">
        <f t="shared" si="60"/>
        <v>1.2044297658968882E-4</v>
      </c>
      <c r="G789">
        <f t="shared" si="61"/>
        <v>1.1561770958080025E-5</v>
      </c>
      <c r="H789">
        <f t="shared" si="62"/>
        <v>6.3996855011696563E-5</v>
      </c>
      <c r="J789">
        <f t="shared" si="63"/>
        <v>6.404398917320128E-4</v>
      </c>
      <c r="K789">
        <f t="shared" si="64"/>
        <v>7.1159987970223645E-5</v>
      </c>
    </row>
    <row r="790" spans="1:11" x14ac:dyDescent="0.2">
      <c r="A790" t="s">
        <v>920</v>
      </c>
      <c r="B790">
        <v>11</v>
      </c>
      <c r="C790">
        <v>485</v>
      </c>
      <c r="D790">
        <v>45</v>
      </c>
      <c r="F790">
        <f t="shared" si="60"/>
        <v>6.973014434139879E-5</v>
      </c>
      <c r="G790">
        <f t="shared" si="61"/>
        <v>1.1214917829337624E-4</v>
      </c>
      <c r="H790">
        <f t="shared" si="62"/>
        <v>5.1426044205827602E-5</v>
      </c>
      <c r="J790">
        <f t="shared" si="63"/>
        <v>6.3919296643425924E-4</v>
      </c>
      <c r="K790">
        <f t="shared" si="64"/>
        <v>7.1021440714917695E-5</v>
      </c>
    </row>
    <row r="791" spans="1:11" x14ac:dyDescent="0.2">
      <c r="A791" t="s">
        <v>560</v>
      </c>
      <c r="B791">
        <v>15</v>
      </c>
      <c r="C791">
        <v>188</v>
      </c>
      <c r="D791">
        <v>56</v>
      </c>
      <c r="F791">
        <f t="shared" si="60"/>
        <v>9.5086560465543798E-5</v>
      </c>
      <c r="G791">
        <f t="shared" si="61"/>
        <v>4.3472258802380893E-5</v>
      </c>
      <c r="H791">
        <f t="shared" si="62"/>
        <v>6.3996855011696563E-5</v>
      </c>
      <c r="J791">
        <f t="shared" si="63"/>
        <v>6.2819161904817942E-4</v>
      </c>
      <c r="K791">
        <f t="shared" si="64"/>
        <v>6.9799068783131047E-5</v>
      </c>
    </row>
    <row r="792" spans="1:11" x14ac:dyDescent="0.2">
      <c r="A792" t="s">
        <v>457</v>
      </c>
      <c r="B792">
        <v>18</v>
      </c>
      <c r="C792">
        <v>122</v>
      </c>
      <c r="D792">
        <v>48</v>
      </c>
      <c r="F792">
        <f t="shared" si="60"/>
        <v>1.1410387255865256E-4</v>
      </c>
      <c r="G792">
        <f t="shared" si="61"/>
        <v>2.821072113771526E-5</v>
      </c>
      <c r="H792">
        <f t="shared" si="62"/>
        <v>5.4854447152882775E-5</v>
      </c>
      <c r="J792">
        <f t="shared" si="63"/>
        <v>6.1815084856291929E-4</v>
      </c>
      <c r="K792">
        <f t="shared" si="64"/>
        <v>6.8683427618102148E-5</v>
      </c>
    </row>
    <row r="793" spans="1:11" x14ac:dyDescent="0.2">
      <c r="A793" t="s">
        <v>470</v>
      </c>
      <c r="B793">
        <v>16</v>
      </c>
      <c r="C793">
        <v>106</v>
      </c>
      <c r="D793">
        <v>57</v>
      </c>
      <c r="F793">
        <f t="shared" si="60"/>
        <v>1.0142566449658005E-4</v>
      </c>
      <c r="G793">
        <f t="shared" si="61"/>
        <v>2.4510954431129654E-5</v>
      </c>
      <c r="H793">
        <f t="shared" si="62"/>
        <v>6.5139655994048295E-5</v>
      </c>
      <c r="J793">
        <f t="shared" si="63"/>
        <v>6.1385752632819261E-4</v>
      </c>
      <c r="K793">
        <f t="shared" si="64"/>
        <v>6.8206391814243624E-5</v>
      </c>
    </row>
    <row r="794" spans="1:11" x14ac:dyDescent="0.2">
      <c r="A794" t="s">
        <v>452</v>
      </c>
      <c r="B794">
        <v>13</v>
      </c>
      <c r="C794">
        <v>188</v>
      </c>
      <c r="D794">
        <v>61</v>
      </c>
      <c r="F794">
        <f t="shared" si="60"/>
        <v>8.2408352403471287E-5</v>
      </c>
      <c r="G794">
        <f t="shared" si="61"/>
        <v>4.3472258802380893E-5</v>
      </c>
      <c r="H794">
        <f t="shared" si="62"/>
        <v>6.9710859923455192E-5</v>
      </c>
      <c r="J794">
        <f t="shared" si="63"/>
        <v>6.1301301450899636E-4</v>
      </c>
      <c r="K794">
        <f t="shared" si="64"/>
        <v>6.8112557167666267E-5</v>
      </c>
    </row>
    <row r="795" spans="1:11" x14ac:dyDescent="0.2">
      <c r="A795" t="s">
        <v>267</v>
      </c>
      <c r="B795">
        <v>6</v>
      </c>
      <c r="C795">
        <v>141</v>
      </c>
      <c r="D795">
        <v>93</v>
      </c>
      <c r="F795">
        <f t="shared" si="60"/>
        <v>3.8034624186217519E-5</v>
      </c>
      <c r="G795">
        <f t="shared" si="61"/>
        <v>3.2604194101785671E-5</v>
      </c>
      <c r="H795">
        <f t="shared" si="62"/>
        <v>1.0628049135871037E-4</v>
      </c>
      <c r="J795">
        <f t="shared" si="63"/>
        <v>6.0443422619706536E-4</v>
      </c>
      <c r="K795">
        <f t="shared" si="64"/>
        <v>6.7159358466340594E-5</v>
      </c>
    </row>
    <row r="796" spans="1:11" x14ac:dyDescent="0.2">
      <c r="A796" t="s">
        <v>533</v>
      </c>
      <c r="B796">
        <v>17</v>
      </c>
      <c r="C796">
        <v>169</v>
      </c>
      <c r="D796">
        <v>44</v>
      </c>
      <c r="F796">
        <f t="shared" si="60"/>
        <v>1.0776476852761631E-4</v>
      </c>
      <c r="G796">
        <f t="shared" si="61"/>
        <v>3.9078785838310481E-5</v>
      </c>
      <c r="H796">
        <f t="shared" si="62"/>
        <v>5.0283243223475878E-5</v>
      </c>
      <c r="J796">
        <f t="shared" si="63"/>
        <v>6.0258485015337335E-4</v>
      </c>
      <c r="K796">
        <f t="shared" si="64"/>
        <v>6.6953872239263707E-5</v>
      </c>
    </row>
    <row r="797" spans="1:11" x14ac:dyDescent="0.2">
      <c r="A797" t="s">
        <v>462</v>
      </c>
      <c r="B797">
        <v>12</v>
      </c>
      <c r="C797">
        <v>116</v>
      </c>
      <c r="D797">
        <v>70</v>
      </c>
      <c r="F797">
        <f t="shared" si="60"/>
        <v>7.6069248372435038E-5</v>
      </c>
      <c r="G797">
        <f t="shared" si="61"/>
        <v>2.6823308622745656E-5</v>
      </c>
      <c r="H797">
        <f t="shared" si="62"/>
        <v>7.9996068764620704E-5</v>
      </c>
      <c r="J797">
        <f t="shared" si="63"/>
        <v>6.0183863742127933E-4</v>
      </c>
      <c r="K797">
        <f t="shared" si="64"/>
        <v>6.6870959713475481E-5</v>
      </c>
    </row>
    <row r="798" spans="1:11" x14ac:dyDescent="0.2">
      <c r="A798" t="s">
        <v>299</v>
      </c>
      <c r="B798">
        <v>15</v>
      </c>
      <c r="C798">
        <v>101</v>
      </c>
      <c r="D798">
        <v>58</v>
      </c>
      <c r="F798">
        <f t="shared" si="60"/>
        <v>9.5086560465543798E-5</v>
      </c>
      <c r="G798">
        <f t="shared" si="61"/>
        <v>2.3354777335321651E-5</v>
      </c>
      <c r="H798">
        <f t="shared" si="62"/>
        <v>6.6282456976400012E-5</v>
      </c>
      <c r="J798">
        <f t="shared" si="63"/>
        <v>5.9709906397287476E-4</v>
      </c>
      <c r="K798">
        <f t="shared" si="64"/>
        <v>6.6344340441430526E-5</v>
      </c>
    </row>
    <row r="799" spans="1:11" x14ac:dyDescent="0.2">
      <c r="A799" t="s">
        <v>419</v>
      </c>
      <c r="B799">
        <v>9</v>
      </c>
      <c r="C799">
        <v>127</v>
      </c>
      <c r="D799">
        <v>80</v>
      </c>
      <c r="F799">
        <f t="shared" si="60"/>
        <v>5.7051936279326279E-5</v>
      </c>
      <c r="G799">
        <f t="shared" si="61"/>
        <v>2.9366898233523263E-5</v>
      </c>
      <c r="H799">
        <f t="shared" si="62"/>
        <v>9.1424078588137948E-5</v>
      </c>
      <c r="J799">
        <f t="shared" si="63"/>
        <v>5.9558591965757713E-4</v>
      </c>
      <c r="K799">
        <f t="shared" si="64"/>
        <v>6.6176213295286352E-5</v>
      </c>
    </row>
    <row r="800" spans="1:11" x14ac:dyDescent="0.2">
      <c r="A800" t="s">
        <v>581</v>
      </c>
      <c r="B800">
        <v>18</v>
      </c>
      <c r="C800">
        <v>142</v>
      </c>
      <c r="D800">
        <v>41</v>
      </c>
      <c r="F800">
        <f t="shared" si="60"/>
        <v>1.1410387255865256E-4</v>
      </c>
      <c r="G800">
        <f t="shared" si="61"/>
        <v>3.2835429520947272E-5</v>
      </c>
      <c r="H800">
        <f t="shared" si="62"/>
        <v>4.6854840276420698E-5</v>
      </c>
      <c r="J800">
        <f t="shared" si="63"/>
        <v>5.9540183782353501E-4</v>
      </c>
      <c r="K800">
        <f t="shared" si="64"/>
        <v>6.6155759758170554E-5</v>
      </c>
    </row>
    <row r="801" spans="1:11" x14ac:dyDescent="0.2">
      <c r="A801" t="s">
        <v>772</v>
      </c>
      <c r="B801">
        <v>4</v>
      </c>
      <c r="C801">
        <v>5</v>
      </c>
      <c r="D801">
        <v>112</v>
      </c>
      <c r="F801">
        <f t="shared" si="60"/>
        <v>2.5356416124145012E-5</v>
      </c>
      <c r="G801">
        <f t="shared" si="61"/>
        <v>1.1561770958080024E-6</v>
      </c>
      <c r="H801">
        <f t="shared" si="62"/>
        <v>1.2799371002339313E-4</v>
      </c>
      <c r="J801">
        <f t="shared" si="63"/>
        <v>5.9035644265762355E-4</v>
      </c>
      <c r="K801">
        <f t="shared" si="64"/>
        <v>6.559516029529151E-5</v>
      </c>
    </row>
    <row r="802" spans="1:11" x14ac:dyDescent="0.2">
      <c r="A802" t="s">
        <v>606</v>
      </c>
      <c r="B802">
        <v>18</v>
      </c>
      <c r="C802">
        <v>137</v>
      </c>
      <c r="D802">
        <v>40</v>
      </c>
      <c r="F802">
        <f t="shared" si="60"/>
        <v>1.1410387255865256E-4</v>
      </c>
      <c r="G802">
        <f t="shared" si="61"/>
        <v>3.1679252425139269E-5</v>
      </c>
      <c r="H802">
        <f t="shared" si="62"/>
        <v>4.5712039294068974E-5</v>
      </c>
      <c r="J802">
        <f t="shared" si="63"/>
        <v>5.8851827970251213E-4</v>
      </c>
      <c r="K802">
        <f t="shared" si="64"/>
        <v>6.5390919966945799E-5</v>
      </c>
    </row>
    <row r="803" spans="1:11" x14ac:dyDescent="0.2">
      <c r="A803" t="s">
        <v>864</v>
      </c>
      <c r="B803">
        <v>7</v>
      </c>
      <c r="C803">
        <v>5</v>
      </c>
      <c r="D803">
        <v>99</v>
      </c>
      <c r="F803">
        <f t="shared" si="60"/>
        <v>4.4373728217253775E-5</v>
      </c>
      <c r="G803">
        <f t="shared" si="61"/>
        <v>1.1561770958080024E-6</v>
      </c>
      <c r="H803">
        <f t="shared" si="62"/>
        <v>1.1313729725282072E-4</v>
      </c>
      <c r="J803">
        <f t="shared" si="63"/>
        <v>5.8798272785466014E-4</v>
      </c>
      <c r="K803">
        <f t="shared" si="64"/>
        <v>6.5331414206073346E-5</v>
      </c>
    </row>
    <row r="804" spans="1:11" x14ac:dyDescent="0.2">
      <c r="A804" t="s">
        <v>502</v>
      </c>
      <c r="B804">
        <v>13</v>
      </c>
      <c r="C804">
        <v>139</v>
      </c>
      <c r="D804">
        <v>57</v>
      </c>
      <c r="F804">
        <f t="shared" si="60"/>
        <v>8.2408352403471287E-5</v>
      </c>
      <c r="G804">
        <f t="shared" si="61"/>
        <v>3.214172326346247E-5</v>
      </c>
      <c r="H804">
        <f t="shared" si="62"/>
        <v>6.5139655994048295E-5</v>
      </c>
      <c r="J804">
        <f t="shared" si="63"/>
        <v>5.7206712771353191E-4</v>
      </c>
      <c r="K804">
        <f t="shared" si="64"/>
        <v>6.3563014190392433E-5</v>
      </c>
    </row>
    <row r="805" spans="1:11" x14ac:dyDescent="0.2">
      <c r="A805" t="s">
        <v>469</v>
      </c>
      <c r="B805">
        <v>15</v>
      </c>
      <c r="C805">
        <v>161</v>
      </c>
      <c r="D805">
        <v>46</v>
      </c>
      <c r="F805">
        <f t="shared" si="60"/>
        <v>9.5086560465543798E-5</v>
      </c>
      <c r="G805">
        <f t="shared" si="61"/>
        <v>3.7228902485017677E-5</v>
      </c>
      <c r="H805">
        <f t="shared" si="62"/>
        <v>5.2568845188179327E-5</v>
      </c>
      <c r="J805">
        <f t="shared" si="63"/>
        <v>5.6999286711938407E-4</v>
      </c>
      <c r="K805">
        <f t="shared" si="64"/>
        <v>6.333254079104268E-5</v>
      </c>
    </row>
    <row r="806" spans="1:11" x14ac:dyDescent="0.2">
      <c r="A806" t="s">
        <v>860</v>
      </c>
      <c r="B806">
        <v>11</v>
      </c>
      <c r="C806">
        <v>311</v>
      </c>
      <c r="D806">
        <v>47</v>
      </c>
      <c r="F806">
        <f t="shared" si="60"/>
        <v>6.973014434139879E-5</v>
      </c>
      <c r="G806">
        <f t="shared" si="61"/>
        <v>7.1914215359257747E-5</v>
      </c>
      <c r="H806">
        <f t="shared" si="62"/>
        <v>5.3711646170531051E-5</v>
      </c>
      <c r="J806">
        <f t="shared" si="63"/>
        <v>5.6786544842483608E-4</v>
      </c>
      <c r="K806">
        <f t="shared" si="64"/>
        <v>6.3096160936092896E-5</v>
      </c>
    </row>
    <row r="807" spans="1:11" x14ac:dyDescent="0.2">
      <c r="A807" t="s">
        <v>890</v>
      </c>
      <c r="B807">
        <v>2</v>
      </c>
      <c r="C807">
        <v>3</v>
      </c>
      <c r="D807">
        <v>114</v>
      </c>
      <c r="F807">
        <f t="shared" si="60"/>
        <v>1.2678208062072506E-5</v>
      </c>
      <c r="G807">
        <f t="shared" si="61"/>
        <v>6.9370625748480149E-7</v>
      </c>
      <c r="H807">
        <f t="shared" si="62"/>
        <v>1.3027931198809659E-4</v>
      </c>
      <c r="J807">
        <f t="shared" si="63"/>
        <v>5.6053928465357348E-4</v>
      </c>
      <c r="K807">
        <f t="shared" si="64"/>
        <v>6.2282142739285938E-5</v>
      </c>
    </row>
    <row r="808" spans="1:11" x14ac:dyDescent="0.2">
      <c r="A808" t="s">
        <v>460</v>
      </c>
      <c r="B808">
        <v>4</v>
      </c>
      <c r="C808">
        <v>49</v>
      </c>
      <c r="D808">
        <v>101</v>
      </c>
      <c r="F808">
        <f t="shared" si="60"/>
        <v>2.5356416124145012E-5</v>
      </c>
      <c r="G808">
        <f t="shared" si="61"/>
        <v>1.1330535538918424E-5</v>
      </c>
      <c r="H808">
        <f t="shared" si="62"/>
        <v>1.1542289921752417E-4</v>
      </c>
      <c r="J808">
        <f t="shared" si="63"/>
        <v>5.6042191632036851E-4</v>
      </c>
      <c r="K808">
        <f t="shared" si="64"/>
        <v>6.2269101813374283E-5</v>
      </c>
    </row>
    <row r="809" spans="1:11" x14ac:dyDescent="0.2">
      <c r="A809" t="s">
        <v>803</v>
      </c>
      <c r="B809">
        <v>18</v>
      </c>
      <c r="C809">
        <v>52</v>
      </c>
      <c r="D809">
        <v>41</v>
      </c>
      <c r="F809">
        <f t="shared" si="60"/>
        <v>1.1410387255865256E-4</v>
      </c>
      <c r="G809">
        <f t="shared" si="61"/>
        <v>1.2024241796403226E-5</v>
      </c>
      <c r="H809">
        <f t="shared" si="62"/>
        <v>4.6854840276420698E-5</v>
      </c>
      <c r="J809">
        <f t="shared" si="63"/>
        <v>5.537794623744469E-4</v>
      </c>
      <c r="K809">
        <f t="shared" si="64"/>
        <v>6.1531051374938542E-5</v>
      </c>
    </row>
    <row r="810" spans="1:11" x14ac:dyDescent="0.2">
      <c r="A810" t="s">
        <v>532</v>
      </c>
      <c r="B810">
        <v>14</v>
      </c>
      <c r="C810">
        <v>214</v>
      </c>
      <c r="D810">
        <v>41</v>
      </c>
      <c r="F810">
        <f t="shared" si="60"/>
        <v>8.8747456434507549E-5</v>
      </c>
      <c r="G810">
        <f t="shared" si="61"/>
        <v>4.9484379700582509E-5</v>
      </c>
      <c r="H810">
        <f t="shared" si="62"/>
        <v>4.6854840276420698E-5</v>
      </c>
      <c r="J810">
        <f t="shared" si="63"/>
        <v>5.5263048981037046E-4</v>
      </c>
      <c r="K810">
        <f t="shared" si="64"/>
        <v>6.1403387756707827E-5</v>
      </c>
    </row>
    <row r="811" spans="1:11" x14ac:dyDescent="0.2">
      <c r="A811" t="s">
        <v>572</v>
      </c>
      <c r="B811">
        <v>15</v>
      </c>
      <c r="C811">
        <v>181</v>
      </c>
      <c r="D811">
        <v>40</v>
      </c>
      <c r="F811">
        <f t="shared" si="60"/>
        <v>9.5086560465543798E-5</v>
      </c>
      <c r="G811">
        <f t="shared" si="61"/>
        <v>4.1853610868249689E-5</v>
      </c>
      <c r="H811">
        <f t="shared" si="62"/>
        <v>4.5712039294068974E-5</v>
      </c>
      <c r="J811">
        <f t="shared" si="63"/>
        <v>5.5181506030940665E-4</v>
      </c>
      <c r="K811">
        <f t="shared" si="64"/>
        <v>6.1312784478822965E-5</v>
      </c>
    </row>
    <row r="812" spans="1:11" x14ac:dyDescent="0.2">
      <c r="A812" t="s">
        <v>69</v>
      </c>
      <c r="B812">
        <v>8</v>
      </c>
      <c r="C812">
        <v>21</v>
      </c>
      <c r="D812">
        <v>85</v>
      </c>
      <c r="F812">
        <f t="shared" si="60"/>
        <v>5.0712832248290023E-5</v>
      </c>
      <c r="G812">
        <f t="shared" si="61"/>
        <v>4.8559438023936101E-6</v>
      </c>
      <c r="H812">
        <f t="shared" si="62"/>
        <v>9.7138083499896576E-5</v>
      </c>
      <c r="J812">
        <f t="shared" si="63"/>
        <v>5.5040271834924355E-4</v>
      </c>
      <c r="K812">
        <f t="shared" si="64"/>
        <v>6.1155857594360401E-5</v>
      </c>
    </row>
    <row r="813" spans="1:11" x14ac:dyDescent="0.2">
      <c r="A813" t="s">
        <v>537</v>
      </c>
      <c r="B813">
        <v>14</v>
      </c>
      <c r="C813">
        <v>250</v>
      </c>
      <c r="D813">
        <v>36</v>
      </c>
      <c r="F813">
        <f t="shared" si="60"/>
        <v>8.8747456434507549E-5</v>
      </c>
      <c r="G813">
        <f t="shared" si="61"/>
        <v>5.7808854790400123E-5</v>
      </c>
      <c r="H813">
        <f t="shared" si="62"/>
        <v>4.1140835364662077E-5</v>
      </c>
      <c r="J813">
        <f t="shared" si="63"/>
        <v>5.4642342034297124E-4</v>
      </c>
      <c r="K813">
        <f t="shared" si="64"/>
        <v>6.0713713371441251E-5</v>
      </c>
    </row>
    <row r="814" spans="1:11" x14ac:dyDescent="0.2">
      <c r="A814" t="s">
        <v>427</v>
      </c>
      <c r="B814">
        <v>8</v>
      </c>
      <c r="C814">
        <v>370</v>
      </c>
      <c r="D814">
        <v>47</v>
      </c>
      <c r="F814">
        <f t="shared" si="60"/>
        <v>5.0712832248290023E-5</v>
      </c>
      <c r="G814">
        <f t="shared" si="61"/>
        <v>8.5557105089792182E-5</v>
      </c>
      <c r="H814">
        <f t="shared" si="62"/>
        <v>5.3711646170531051E-5</v>
      </c>
      <c r="J814">
        <f t="shared" si="63"/>
        <v>5.3809929160657862E-4</v>
      </c>
      <c r="K814">
        <f t="shared" si="64"/>
        <v>5.9788810178508738E-5</v>
      </c>
    </row>
    <row r="815" spans="1:11" x14ac:dyDescent="0.2">
      <c r="A815" t="s">
        <v>757</v>
      </c>
      <c r="B815">
        <v>20</v>
      </c>
      <c r="C815">
        <v>80</v>
      </c>
      <c r="D815">
        <v>26</v>
      </c>
      <c r="F815">
        <f t="shared" si="60"/>
        <v>1.2678208062072506E-4</v>
      </c>
      <c r="G815">
        <f t="shared" si="61"/>
        <v>1.8498833532928038E-5</v>
      </c>
      <c r="H815">
        <f t="shared" si="62"/>
        <v>2.9712825541144836E-5</v>
      </c>
      <c r="J815">
        <f t="shared" si="63"/>
        <v>5.3619521109261067E-4</v>
      </c>
      <c r="K815">
        <f t="shared" si="64"/>
        <v>5.957724567695674E-5</v>
      </c>
    </row>
    <row r="816" spans="1:11" x14ac:dyDescent="0.2">
      <c r="A816" t="s">
        <v>357</v>
      </c>
      <c r="B816">
        <v>24</v>
      </c>
      <c r="C816">
        <v>59</v>
      </c>
      <c r="D816">
        <v>11</v>
      </c>
      <c r="F816">
        <f t="shared" si="60"/>
        <v>1.5213849674487008E-4</v>
      </c>
      <c r="G816">
        <f t="shared" si="61"/>
        <v>1.3642889730534429E-5</v>
      </c>
      <c r="H816">
        <f t="shared" si="62"/>
        <v>1.257081080586897E-5</v>
      </c>
      <c r="J816">
        <f t="shared" si="63"/>
        <v>5.33984512919155E-4</v>
      </c>
      <c r="K816">
        <f t="shared" si="64"/>
        <v>5.9331612546572776E-5</v>
      </c>
    </row>
    <row r="817" spans="1:11" x14ac:dyDescent="0.2">
      <c r="A817" t="s">
        <v>650</v>
      </c>
      <c r="B817">
        <v>14</v>
      </c>
      <c r="C817">
        <v>66</v>
      </c>
      <c r="D817">
        <v>51</v>
      </c>
      <c r="F817">
        <f t="shared" si="60"/>
        <v>8.8747456434507549E-5</v>
      </c>
      <c r="G817">
        <f t="shared" si="61"/>
        <v>1.5261537664665633E-5</v>
      </c>
      <c r="H817">
        <f t="shared" si="62"/>
        <v>5.8282850099937949E-5</v>
      </c>
      <c r="J817">
        <f t="shared" si="63"/>
        <v>5.2989684503260571E-4</v>
      </c>
      <c r="K817">
        <f t="shared" si="64"/>
        <v>5.8877427225845079E-5</v>
      </c>
    </row>
    <row r="818" spans="1:11" x14ac:dyDescent="0.2">
      <c r="A818" t="s">
        <v>456</v>
      </c>
      <c r="B818">
        <v>13</v>
      </c>
      <c r="C818">
        <v>94</v>
      </c>
      <c r="D818">
        <v>52</v>
      </c>
      <c r="F818">
        <f t="shared" si="60"/>
        <v>8.2408352403471287E-5</v>
      </c>
      <c r="G818">
        <f t="shared" si="61"/>
        <v>2.1736129401190446E-5</v>
      </c>
      <c r="H818">
        <f t="shared" si="62"/>
        <v>5.9425651082289673E-5</v>
      </c>
      <c r="J818">
        <f t="shared" si="63"/>
        <v>5.2839992034195351E-4</v>
      </c>
      <c r="K818">
        <f t="shared" si="64"/>
        <v>5.8711102260217059E-5</v>
      </c>
    </row>
    <row r="819" spans="1:11" x14ac:dyDescent="0.2">
      <c r="A819" t="s">
        <v>107</v>
      </c>
      <c r="B819">
        <v>17</v>
      </c>
      <c r="C819">
        <v>57</v>
      </c>
      <c r="D819">
        <v>39</v>
      </c>
      <c r="F819">
        <f t="shared" si="60"/>
        <v>1.0776476852761631E-4</v>
      </c>
      <c r="G819">
        <f t="shared" si="61"/>
        <v>1.3180418892211228E-5</v>
      </c>
      <c r="H819">
        <f t="shared" si="62"/>
        <v>4.456923831171725E-5</v>
      </c>
      <c r="J819">
        <f t="shared" si="63"/>
        <v>5.2793209661414035E-4</v>
      </c>
      <c r="K819">
        <f t="shared" si="64"/>
        <v>5.8659121846015593E-5</v>
      </c>
    </row>
    <row r="820" spans="1:11" x14ac:dyDescent="0.2">
      <c r="A820" t="s">
        <v>484</v>
      </c>
      <c r="B820">
        <v>8</v>
      </c>
      <c r="C820">
        <v>31</v>
      </c>
      <c r="D820">
        <v>79</v>
      </c>
      <c r="F820">
        <f t="shared" si="60"/>
        <v>5.0712832248290023E-5</v>
      </c>
      <c r="G820">
        <f t="shared" si="61"/>
        <v>7.1682979940096153E-6</v>
      </c>
      <c r="H820">
        <f t="shared" si="62"/>
        <v>9.028127760578623E-5</v>
      </c>
      <c r="J820">
        <f t="shared" si="63"/>
        <v>5.2760020315603424E-4</v>
      </c>
      <c r="K820">
        <f t="shared" si="64"/>
        <v>5.8622244795114913E-5</v>
      </c>
    </row>
    <row r="821" spans="1:11" x14ac:dyDescent="0.2">
      <c r="A821" t="s">
        <v>562</v>
      </c>
      <c r="B821">
        <v>12</v>
      </c>
      <c r="C821">
        <v>76</v>
      </c>
      <c r="D821">
        <v>57</v>
      </c>
      <c r="F821">
        <f t="shared" si="60"/>
        <v>7.6069248372435038E-5</v>
      </c>
      <c r="G821">
        <f t="shared" si="61"/>
        <v>1.7573891856281639E-5</v>
      </c>
      <c r="H821">
        <f t="shared" si="62"/>
        <v>6.5139655994048295E-5</v>
      </c>
      <c r="J821">
        <f t="shared" si="63"/>
        <v>5.2391415280606153E-4</v>
      </c>
      <c r="K821">
        <f t="shared" si="64"/>
        <v>5.8212683645117951E-5</v>
      </c>
    </row>
    <row r="822" spans="1:11" x14ac:dyDescent="0.2">
      <c r="A822" t="s">
        <v>515</v>
      </c>
      <c r="B822">
        <v>9</v>
      </c>
      <c r="C822">
        <v>413</v>
      </c>
      <c r="D822">
        <v>34</v>
      </c>
      <c r="F822">
        <f t="shared" si="60"/>
        <v>5.7051936279326279E-5</v>
      </c>
      <c r="G822">
        <f t="shared" si="61"/>
        <v>9.5500228113741008E-5</v>
      </c>
      <c r="H822">
        <f t="shared" si="62"/>
        <v>3.8855233399958628E-5</v>
      </c>
      <c r="J822">
        <f t="shared" si="63"/>
        <v>5.1757719866529534E-4</v>
      </c>
      <c r="K822">
        <f t="shared" si="64"/>
        <v>5.7508577629477262E-5</v>
      </c>
    </row>
    <row r="823" spans="1:11" x14ac:dyDescent="0.2">
      <c r="A823" t="s">
        <v>428</v>
      </c>
      <c r="B823">
        <v>8</v>
      </c>
      <c r="C823">
        <v>56</v>
      </c>
      <c r="D823">
        <v>74</v>
      </c>
      <c r="F823">
        <f t="shared" si="60"/>
        <v>5.0712832248290023E-5</v>
      </c>
      <c r="G823">
        <f t="shared" si="61"/>
        <v>1.2949183473049627E-5</v>
      </c>
      <c r="H823">
        <f t="shared" si="62"/>
        <v>8.4567272694027602E-5</v>
      </c>
      <c r="J823">
        <f t="shared" si="63"/>
        <v>5.163059544670797E-4</v>
      </c>
      <c r="K823">
        <f t="shared" si="64"/>
        <v>5.7367328274119966E-5</v>
      </c>
    </row>
    <row r="824" spans="1:11" x14ac:dyDescent="0.2">
      <c r="A824" t="s">
        <v>275</v>
      </c>
      <c r="B824">
        <v>4</v>
      </c>
      <c r="C824">
        <v>275</v>
      </c>
      <c r="D824">
        <v>67</v>
      </c>
      <c r="F824">
        <f t="shared" si="60"/>
        <v>2.5356416124145012E-5</v>
      </c>
      <c r="G824">
        <f t="shared" si="61"/>
        <v>6.3589740269440138E-5</v>
      </c>
      <c r="H824">
        <f t="shared" si="62"/>
        <v>7.6567665817565538E-5</v>
      </c>
      <c r="J824">
        <f t="shared" si="63"/>
        <v>5.0951939218157752E-4</v>
      </c>
      <c r="K824">
        <f t="shared" si="64"/>
        <v>5.6613265797953059E-5</v>
      </c>
    </row>
    <row r="825" spans="1:11" x14ac:dyDescent="0.2">
      <c r="A825" t="s">
        <v>685</v>
      </c>
      <c r="B825">
        <v>13</v>
      </c>
      <c r="C825">
        <v>325</v>
      </c>
      <c r="D825">
        <v>23</v>
      </c>
      <c r="F825">
        <f t="shared" si="60"/>
        <v>8.2408352403471287E-5</v>
      </c>
      <c r="G825">
        <f t="shared" si="61"/>
        <v>7.5151511227520155E-5</v>
      </c>
      <c r="H825">
        <f t="shared" si="62"/>
        <v>2.6284422594089663E-5</v>
      </c>
      <c r="J825">
        <f t="shared" si="63"/>
        <v>5.0266577004181288E-4</v>
      </c>
      <c r="K825">
        <f t="shared" si="64"/>
        <v>5.58517522268681E-5</v>
      </c>
    </row>
    <row r="826" spans="1:11" x14ac:dyDescent="0.2">
      <c r="A826" t="s">
        <v>50</v>
      </c>
      <c r="B826">
        <v>3</v>
      </c>
      <c r="C826">
        <v>54</v>
      </c>
      <c r="D826">
        <v>91</v>
      </c>
      <c r="F826">
        <f t="shared" si="60"/>
        <v>1.901731209310876E-5</v>
      </c>
      <c r="G826">
        <f t="shared" si="61"/>
        <v>1.2486712634726426E-5</v>
      </c>
      <c r="H826">
        <f t="shared" si="62"/>
        <v>1.0399488939400692E-4</v>
      </c>
      <c r="J826">
        <f t="shared" si="63"/>
        <v>4.9800491912480678E-4</v>
      </c>
      <c r="K826">
        <f t="shared" si="64"/>
        <v>5.5333879902756309E-5</v>
      </c>
    </row>
    <row r="827" spans="1:11" x14ac:dyDescent="0.2">
      <c r="A827" t="s">
        <v>856</v>
      </c>
      <c r="B827">
        <v>8</v>
      </c>
      <c r="C827">
        <v>81</v>
      </c>
      <c r="D827">
        <v>66</v>
      </c>
      <c r="F827">
        <f t="shared" si="60"/>
        <v>5.0712832248290023E-5</v>
      </c>
      <c r="G827">
        <f t="shared" si="61"/>
        <v>1.8730068952089639E-5</v>
      </c>
      <c r="H827">
        <f t="shared" si="62"/>
        <v>7.5424864835213807E-5</v>
      </c>
      <c r="J827">
        <f t="shared" si="63"/>
        <v>4.9129809398990455E-4</v>
      </c>
      <c r="K827">
        <f t="shared" si="64"/>
        <v>5.4588677109989395E-5</v>
      </c>
    </row>
    <row r="828" spans="1:11" x14ac:dyDescent="0.2">
      <c r="A828" t="s">
        <v>711</v>
      </c>
      <c r="B828">
        <v>15</v>
      </c>
      <c r="C828">
        <v>109</v>
      </c>
      <c r="D828">
        <v>33</v>
      </c>
      <c r="F828">
        <f t="shared" si="60"/>
        <v>9.5086560465543798E-5</v>
      </c>
      <c r="G828">
        <f t="shared" si="61"/>
        <v>2.5204660688614452E-5</v>
      </c>
      <c r="H828">
        <f t="shared" si="62"/>
        <v>3.7712432417606903E-5</v>
      </c>
      <c r="J828">
        <f t="shared" si="63"/>
        <v>4.8651873244428786E-4</v>
      </c>
      <c r="K828">
        <f t="shared" si="64"/>
        <v>5.4057636938254209E-5</v>
      </c>
    </row>
    <row r="829" spans="1:11" x14ac:dyDescent="0.2">
      <c r="A829" t="s">
        <v>830</v>
      </c>
      <c r="B829">
        <v>14</v>
      </c>
      <c r="C829">
        <v>102</v>
      </c>
      <c r="D829">
        <v>37</v>
      </c>
      <c r="F829">
        <f t="shared" si="60"/>
        <v>8.8747456434507549E-5</v>
      </c>
      <c r="G829">
        <f t="shared" si="61"/>
        <v>2.3586012754483251E-5</v>
      </c>
      <c r="H829">
        <f t="shared" si="62"/>
        <v>4.2283636347013801E-5</v>
      </c>
      <c r="J829">
        <f t="shared" si="63"/>
        <v>4.8254894020054433E-4</v>
      </c>
      <c r="K829">
        <f t="shared" si="64"/>
        <v>5.3616548911171592E-5</v>
      </c>
    </row>
    <row r="830" spans="1:11" x14ac:dyDescent="0.2">
      <c r="A830" t="s">
        <v>423</v>
      </c>
      <c r="B830">
        <v>10</v>
      </c>
      <c r="C830">
        <v>115</v>
      </c>
      <c r="D830">
        <v>52</v>
      </c>
      <c r="F830">
        <f t="shared" si="60"/>
        <v>6.3391040310362528E-5</v>
      </c>
      <c r="G830">
        <f t="shared" si="61"/>
        <v>2.6592073203584056E-5</v>
      </c>
      <c r="H830">
        <f t="shared" si="62"/>
        <v>5.9425651082289673E-5</v>
      </c>
      <c r="J830">
        <f t="shared" si="63"/>
        <v>4.810598716674144E-4</v>
      </c>
      <c r="K830">
        <f t="shared" si="64"/>
        <v>5.3451096851934933E-5</v>
      </c>
    </row>
    <row r="831" spans="1:11" x14ac:dyDescent="0.2">
      <c r="A831" t="s">
        <v>636</v>
      </c>
      <c r="B831">
        <v>8</v>
      </c>
      <c r="C831">
        <v>90</v>
      </c>
      <c r="D831">
        <v>62</v>
      </c>
      <c r="F831">
        <f t="shared" si="60"/>
        <v>5.0712832248290023E-5</v>
      </c>
      <c r="G831">
        <f t="shared" si="61"/>
        <v>2.0811187724544044E-5</v>
      </c>
      <c r="H831">
        <f t="shared" si="62"/>
        <v>7.085366090580691E-5</v>
      </c>
      <c r="J831">
        <f t="shared" si="63"/>
        <v>4.7717551581718577E-4</v>
      </c>
      <c r="K831">
        <f t="shared" si="64"/>
        <v>5.3019501757465087E-5</v>
      </c>
    </row>
    <row r="832" spans="1:11" x14ac:dyDescent="0.2">
      <c r="A832" t="s">
        <v>589</v>
      </c>
      <c r="B832">
        <v>14</v>
      </c>
      <c r="C832">
        <v>86</v>
      </c>
      <c r="D832">
        <v>37</v>
      </c>
      <c r="F832">
        <f t="shared" si="60"/>
        <v>8.8747456434507549E-5</v>
      </c>
      <c r="G832">
        <f t="shared" si="61"/>
        <v>1.9886246047897642E-5</v>
      </c>
      <c r="H832">
        <f t="shared" si="62"/>
        <v>4.2283636347013801E-5</v>
      </c>
      <c r="J832">
        <f t="shared" si="63"/>
        <v>4.7514940678737311E-4</v>
      </c>
      <c r="K832">
        <f t="shared" si="64"/>
        <v>5.2794378531930345E-5</v>
      </c>
    </row>
    <row r="833" spans="1:11" x14ac:dyDescent="0.2">
      <c r="A833" t="s">
        <v>478</v>
      </c>
      <c r="B833">
        <v>1</v>
      </c>
      <c r="C833">
        <v>51</v>
      </c>
      <c r="D833">
        <v>94</v>
      </c>
      <c r="F833">
        <f t="shared" si="60"/>
        <v>6.3391040310362529E-6</v>
      </c>
      <c r="G833">
        <f t="shared" si="61"/>
        <v>1.1793006377241626E-5</v>
      </c>
      <c r="H833">
        <f t="shared" si="62"/>
        <v>1.074232923410621E-4</v>
      </c>
      <c r="J833">
        <f t="shared" si="63"/>
        <v>4.7229649421184043E-4</v>
      </c>
      <c r="K833">
        <f t="shared" si="64"/>
        <v>5.2477388245760051E-5</v>
      </c>
    </row>
    <row r="834" spans="1:11" x14ac:dyDescent="0.2">
      <c r="A834" t="s">
        <v>826</v>
      </c>
      <c r="B834">
        <v>17</v>
      </c>
      <c r="C834">
        <v>116</v>
      </c>
      <c r="D834">
        <v>20</v>
      </c>
      <c r="F834">
        <f t="shared" ref="F834:F897" si="65">B834/157751</f>
        <v>1.0776476852761631E-4</v>
      </c>
      <c r="G834">
        <f t="shared" ref="G834:G897" si="66">C834/4324597</f>
        <v>2.6823308622745656E-5</v>
      </c>
      <c r="H834">
        <f t="shared" ref="H834:H897" si="67">D834/875043</f>
        <v>2.2856019647034487E-5</v>
      </c>
      <c r="J834">
        <f t="shared" ref="J834:J897" si="68">F834*3+G834*2+H834*4</f>
        <v>4.6836500141647815E-4</v>
      </c>
      <c r="K834">
        <f t="shared" ref="K834:K897" si="69">J834/9</f>
        <v>5.2040555712942016E-5</v>
      </c>
    </row>
    <row r="835" spans="1:11" x14ac:dyDescent="0.2">
      <c r="A835" t="s">
        <v>722</v>
      </c>
      <c r="B835">
        <v>14</v>
      </c>
      <c r="C835">
        <v>93</v>
      </c>
      <c r="D835">
        <v>34</v>
      </c>
      <c r="F835">
        <f t="shared" si="65"/>
        <v>8.8747456434507549E-5</v>
      </c>
      <c r="G835">
        <f t="shared" si="66"/>
        <v>2.1504893982028846E-5</v>
      </c>
      <c r="H835">
        <f t="shared" si="67"/>
        <v>3.8855233399958628E-5</v>
      </c>
      <c r="J835">
        <f t="shared" si="68"/>
        <v>4.6467309086741486E-4</v>
      </c>
      <c r="K835">
        <f t="shared" si="69"/>
        <v>5.163034342971276E-5</v>
      </c>
    </row>
    <row r="836" spans="1:11" x14ac:dyDescent="0.2">
      <c r="A836" t="s">
        <v>690</v>
      </c>
      <c r="B836">
        <v>15</v>
      </c>
      <c r="C836">
        <v>69</v>
      </c>
      <c r="D836">
        <v>30</v>
      </c>
      <c r="F836">
        <f t="shared" si="65"/>
        <v>9.5086560465543798E-5</v>
      </c>
      <c r="G836">
        <f t="shared" si="66"/>
        <v>1.5955243922150435E-5</v>
      </c>
      <c r="H836">
        <f t="shared" si="67"/>
        <v>3.428402947055173E-5</v>
      </c>
      <c r="J836">
        <f t="shared" si="68"/>
        <v>4.543062871231392E-4</v>
      </c>
      <c r="K836">
        <f t="shared" si="69"/>
        <v>5.0478476347015469E-5</v>
      </c>
    </row>
    <row r="837" spans="1:11" x14ac:dyDescent="0.2">
      <c r="A837" t="s">
        <v>686</v>
      </c>
      <c r="B837">
        <v>14</v>
      </c>
      <c r="C837">
        <v>48</v>
      </c>
      <c r="D837">
        <v>36</v>
      </c>
      <c r="F837">
        <f t="shared" si="65"/>
        <v>8.8747456434507549E-5</v>
      </c>
      <c r="G837">
        <f t="shared" si="66"/>
        <v>1.1099300119756824E-5</v>
      </c>
      <c r="H837">
        <f t="shared" si="67"/>
        <v>4.1140835364662077E-5</v>
      </c>
      <c r="J837">
        <f t="shared" si="68"/>
        <v>4.530043110016846E-4</v>
      </c>
      <c r="K837">
        <f t="shared" si="69"/>
        <v>5.0333812333520512E-5</v>
      </c>
    </row>
    <row r="838" spans="1:11" x14ac:dyDescent="0.2">
      <c r="A838" t="s">
        <v>597</v>
      </c>
      <c r="B838">
        <v>10</v>
      </c>
      <c r="C838">
        <v>32</v>
      </c>
      <c r="D838">
        <v>53</v>
      </c>
      <c r="F838">
        <f t="shared" si="65"/>
        <v>6.3391040310362528E-5</v>
      </c>
      <c r="G838">
        <f t="shared" si="66"/>
        <v>7.3995334131712159E-6</v>
      </c>
      <c r="H838">
        <f t="shared" si="67"/>
        <v>6.0568452064641397E-5</v>
      </c>
      <c r="J838">
        <f t="shared" si="68"/>
        <v>4.4724599601599562E-4</v>
      </c>
      <c r="K838">
        <f t="shared" si="69"/>
        <v>4.9693999557332846E-5</v>
      </c>
    </row>
    <row r="839" spans="1:11" x14ac:dyDescent="0.2">
      <c r="A839" t="s">
        <v>599</v>
      </c>
      <c r="B839">
        <v>5</v>
      </c>
      <c r="C839">
        <v>90</v>
      </c>
      <c r="D839">
        <v>67</v>
      </c>
      <c r="F839">
        <f t="shared" si="65"/>
        <v>3.1695520155181264E-5</v>
      </c>
      <c r="G839">
        <f t="shared" si="66"/>
        <v>2.0811187724544044E-5</v>
      </c>
      <c r="H839">
        <f t="shared" si="67"/>
        <v>7.6567665817565538E-5</v>
      </c>
      <c r="J839">
        <f t="shared" si="68"/>
        <v>4.42979599184894E-4</v>
      </c>
      <c r="K839">
        <f t="shared" si="69"/>
        <v>4.921995546498822E-5</v>
      </c>
    </row>
    <row r="840" spans="1:11" x14ac:dyDescent="0.2">
      <c r="A840" t="s">
        <v>806</v>
      </c>
      <c r="B840">
        <v>14</v>
      </c>
      <c r="C840">
        <v>91</v>
      </c>
      <c r="D840">
        <v>29</v>
      </c>
      <c r="F840">
        <f t="shared" si="65"/>
        <v>8.8747456434507549E-5</v>
      </c>
      <c r="G840">
        <f t="shared" si="66"/>
        <v>2.1042423143705645E-5</v>
      </c>
      <c r="H840">
        <f t="shared" si="67"/>
        <v>3.3141228488200006E-5</v>
      </c>
      <c r="J840">
        <f t="shared" si="68"/>
        <v>4.4089212954373394E-4</v>
      </c>
      <c r="K840">
        <f t="shared" si="69"/>
        <v>4.8988014393748216E-5</v>
      </c>
    </row>
    <row r="841" spans="1:11" x14ac:dyDescent="0.2">
      <c r="A841" t="s">
        <v>574</v>
      </c>
      <c r="B841">
        <v>11</v>
      </c>
      <c r="C841">
        <v>61</v>
      </c>
      <c r="D841">
        <v>44</v>
      </c>
      <c r="F841">
        <f t="shared" si="65"/>
        <v>6.973014434139879E-5</v>
      </c>
      <c r="G841">
        <f t="shared" si="66"/>
        <v>1.410536056885763E-5</v>
      </c>
      <c r="H841">
        <f t="shared" si="67"/>
        <v>5.0283243223475878E-5</v>
      </c>
      <c r="J841">
        <f t="shared" si="68"/>
        <v>4.3853412705581517E-4</v>
      </c>
      <c r="K841">
        <f t="shared" si="69"/>
        <v>4.8726014117312795E-5</v>
      </c>
    </row>
    <row r="842" spans="1:11" x14ac:dyDescent="0.2">
      <c r="A842" t="s">
        <v>680</v>
      </c>
      <c r="B842">
        <v>11</v>
      </c>
      <c r="C842">
        <v>27</v>
      </c>
      <c r="D842">
        <v>47</v>
      </c>
      <c r="F842">
        <f t="shared" si="65"/>
        <v>6.973014434139879E-5</v>
      </c>
      <c r="G842">
        <f t="shared" si="66"/>
        <v>6.2433563173632129E-6</v>
      </c>
      <c r="H842">
        <f t="shared" si="67"/>
        <v>5.3711646170531051E-5</v>
      </c>
      <c r="J842">
        <f t="shared" si="68"/>
        <v>4.3652373034104699E-4</v>
      </c>
      <c r="K842">
        <f t="shared" si="69"/>
        <v>4.8502636704560776E-5</v>
      </c>
    </row>
    <row r="843" spans="1:11" x14ac:dyDescent="0.2">
      <c r="A843" t="s">
        <v>450</v>
      </c>
      <c r="B843">
        <v>7</v>
      </c>
      <c r="C843">
        <v>87</v>
      </c>
      <c r="D843">
        <v>56</v>
      </c>
      <c r="F843">
        <f t="shared" si="65"/>
        <v>4.4373728217253775E-5</v>
      </c>
      <c r="G843">
        <f t="shared" si="66"/>
        <v>2.0117481467059242E-5</v>
      </c>
      <c r="H843">
        <f t="shared" si="67"/>
        <v>6.3996855011696563E-5</v>
      </c>
      <c r="J843">
        <f t="shared" si="68"/>
        <v>4.2934356763266602E-4</v>
      </c>
      <c r="K843">
        <f t="shared" si="69"/>
        <v>4.7704840848074005E-5</v>
      </c>
    </row>
    <row r="844" spans="1:11" x14ac:dyDescent="0.2">
      <c r="A844" t="s">
        <v>670</v>
      </c>
      <c r="B844">
        <v>10</v>
      </c>
      <c r="C844">
        <v>62</v>
      </c>
      <c r="D844">
        <v>46</v>
      </c>
      <c r="F844">
        <f t="shared" si="65"/>
        <v>6.3391040310362528E-5</v>
      </c>
      <c r="G844">
        <f t="shared" si="66"/>
        <v>1.4336595988019231E-5</v>
      </c>
      <c r="H844">
        <f t="shared" si="67"/>
        <v>5.2568845188179327E-5</v>
      </c>
      <c r="J844">
        <f t="shared" si="68"/>
        <v>4.291216936598434E-4</v>
      </c>
      <c r="K844">
        <f t="shared" si="69"/>
        <v>4.7680188184427043E-5</v>
      </c>
    </row>
    <row r="845" spans="1:11" x14ac:dyDescent="0.2">
      <c r="A845" t="s">
        <v>785</v>
      </c>
      <c r="B845">
        <v>12</v>
      </c>
      <c r="C845">
        <v>66</v>
      </c>
      <c r="D845">
        <v>36</v>
      </c>
      <c r="F845">
        <f t="shared" si="65"/>
        <v>7.6069248372435038E-5</v>
      </c>
      <c r="G845">
        <f t="shared" si="66"/>
        <v>1.5261537664665633E-5</v>
      </c>
      <c r="H845">
        <f t="shared" si="67"/>
        <v>4.1140835364662077E-5</v>
      </c>
      <c r="J845">
        <f t="shared" si="68"/>
        <v>4.232941619052847E-4</v>
      </c>
      <c r="K845">
        <f t="shared" si="69"/>
        <v>4.7032684656142747E-5</v>
      </c>
    </row>
    <row r="846" spans="1:11" x14ac:dyDescent="0.2">
      <c r="A846" t="s">
        <v>740</v>
      </c>
      <c r="B846">
        <v>9</v>
      </c>
      <c r="C846">
        <v>357</v>
      </c>
      <c r="D846">
        <v>19</v>
      </c>
      <c r="F846">
        <f t="shared" si="65"/>
        <v>5.7051936279326279E-5</v>
      </c>
      <c r="G846">
        <f t="shared" si="66"/>
        <v>8.2551044640691374E-5</v>
      </c>
      <c r="H846">
        <f t="shared" si="67"/>
        <v>2.1713218664682763E-5</v>
      </c>
      <c r="J846">
        <f t="shared" si="68"/>
        <v>4.2311077277809269E-4</v>
      </c>
      <c r="K846">
        <f t="shared" si="69"/>
        <v>4.7012308086454741E-5</v>
      </c>
    </row>
    <row r="847" spans="1:11" x14ac:dyDescent="0.2">
      <c r="A847" t="s">
        <v>805</v>
      </c>
      <c r="B847">
        <v>0</v>
      </c>
      <c r="C847">
        <v>3</v>
      </c>
      <c r="D847">
        <v>92</v>
      </c>
      <c r="F847">
        <f t="shared" si="65"/>
        <v>0</v>
      </c>
      <c r="G847">
        <f t="shared" si="66"/>
        <v>6.9370625748480149E-7</v>
      </c>
      <c r="H847">
        <f t="shared" si="67"/>
        <v>1.0513769037635865E-4</v>
      </c>
      <c r="J847">
        <f t="shared" si="68"/>
        <v>4.2193817402040422E-4</v>
      </c>
      <c r="K847">
        <f t="shared" si="69"/>
        <v>4.6882019335600466E-5</v>
      </c>
    </row>
    <row r="848" spans="1:11" x14ac:dyDescent="0.2">
      <c r="A848" t="s">
        <v>640</v>
      </c>
      <c r="B848">
        <v>12</v>
      </c>
      <c r="C848">
        <v>63</v>
      </c>
      <c r="D848">
        <v>36</v>
      </c>
      <c r="F848">
        <f t="shared" si="65"/>
        <v>7.6069248372435038E-5</v>
      </c>
      <c r="G848">
        <f t="shared" si="66"/>
        <v>1.4567831407180831E-5</v>
      </c>
      <c r="H848">
        <f t="shared" si="67"/>
        <v>4.1140835364662077E-5</v>
      </c>
      <c r="J848">
        <f t="shared" si="68"/>
        <v>4.219067493903151E-4</v>
      </c>
      <c r="K848">
        <f t="shared" si="69"/>
        <v>4.6878527710035013E-5</v>
      </c>
    </row>
    <row r="849" spans="1:11" x14ac:dyDescent="0.2">
      <c r="A849" t="s">
        <v>742</v>
      </c>
      <c r="B849">
        <v>11</v>
      </c>
      <c r="C849">
        <v>227</v>
      </c>
      <c r="D849">
        <v>23</v>
      </c>
      <c r="F849">
        <f t="shared" si="65"/>
        <v>6.973014434139879E-5</v>
      </c>
      <c r="G849">
        <f t="shared" si="66"/>
        <v>5.249044014968331E-5</v>
      </c>
      <c r="H849">
        <f t="shared" si="67"/>
        <v>2.6284422594089663E-5</v>
      </c>
      <c r="J849">
        <f t="shared" si="68"/>
        <v>4.1930900369992164E-4</v>
      </c>
      <c r="K849">
        <f t="shared" si="69"/>
        <v>4.6589889299991297E-5</v>
      </c>
    </row>
    <row r="850" spans="1:11" x14ac:dyDescent="0.2">
      <c r="A850" t="s">
        <v>810</v>
      </c>
      <c r="B850">
        <v>6</v>
      </c>
      <c r="C850">
        <v>16</v>
      </c>
      <c r="D850">
        <v>65</v>
      </c>
      <c r="F850">
        <f t="shared" si="65"/>
        <v>3.8034624186217519E-5</v>
      </c>
      <c r="G850">
        <f t="shared" si="66"/>
        <v>3.6997667065856079E-6</v>
      </c>
      <c r="H850">
        <f t="shared" si="67"/>
        <v>7.4282063852862089E-5</v>
      </c>
      <c r="J850">
        <f t="shared" si="68"/>
        <v>4.1863166138327213E-4</v>
      </c>
      <c r="K850">
        <f t="shared" si="69"/>
        <v>4.651462904258579E-5</v>
      </c>
    </row>
    <row r="851" spans="1:11" x14ac:dyDescent="0.2">
      <c r="A851" t="s">
        <v>440</v>
      </c>
      <c r="B851">
        <v>7</v>
      </c>
      <c r="C851">
        <v>144</v>
      </c>
      <c r="D851">
        <v>47</v>
      </c>
      <c r="F851">
        <f t="shared" si="65"/>
        <v>4.4373728217253775E-5</v>
      </c>
      <c r="G851">
        <f t="shared" si="66"/>
        <v>3.3297900359270473E-5</v>
      </c>
      <c r="H851">
        <f t="shared" si="67"/>
        <v>5.3711646170531051E-5</v>
      </c>
      <c r="J851">
        <f t="shared" si="68"/>
        <v>4.1456357005242644E-4</v>
      </c>
      <c r="K851">
        <f t="shared" si="69"/>
        <v>4.6062618894714049E-5</v>
      </c>
    </row>
    <row r="852" spans="1:11" x14ac:dyDescent="0.2">
      <c r="A852" t="s">
        <v>586</v>
      </c>
      <c r="B852">
        <v>9</v>
      </c>
      <c r="C852">
        <v>303</v>
      </c>
      <c r="D852">
        <v>21</v>
      </c>
      <c r="F852">
        <f t="shared" si="65"/>
        <v>5.7051936279326279E-5</v>
      </c>
      <c r="G852">
        <f t="shared" si="66"/>
        <v>7.0064332005964955E-5</v>
      </c>
      <c r="H852">
        <f t="shared" si="67"/>
        <v>2.3998820629386215E-5</v>
      </c>
      <c r="J852">
        <f t="shared" si="68"/>
        <v>4.0727975536745362E-4</v>
      </c>
      <c r="K852">
        <f t="shared" si="69"/>
        <v>4.5253306151939292E-5</v>
      </c>
    </row>
    <row r="853" spans="1:11" x14ac:dyDescent="0.2">
      <c r="A853" t="s">
        <v>216</v>
      </c>
      <c r="B853">
        <v>15</v>
      </c>
      <c r="C853">
        <v>62</v>
      </c>
      <c r="D853">
        <v>20</v>
      </c>
      <c r="F853">
        <f t="shared" si="65"/>
        <v>9.5086560465543798E-5</v>
      </c>
      <c r="G853">
        <f t="shared" si="66"/>
        <v>1.4336595988019231E-5</v>
      </c>
      <c r="H853">
        <f t="shared" si="67"/>
        <v>2.2856019647034487E-5</v>
      </c>
      <c r="J853">
        <f t="shared" si="68"/>
        <v>4.0535695196080782E-4</v>
      </c>
      <c r="K853">
        <f t="shared" si="69"/>
        <v>4.5039661328978647E-5</v>
      </c>
    </row>
    <row r="854" spans="1:11" x14ac:dyDescent="0.2">
      <c r="A854" t="s">
        <v>45</v>
      </c>
      <c r="B854">
        <v>6</v>
      </c>
      <c r="C854">
        <v>101</v>
      </c>
      <c r="D854">
        <v>53</v>
      </c>
      <c r="F854">
        <f t="shared" si="65"/>
        <v>3.8034624186217519E-5</v>
      </c>
      <c r="G854">
        <f t="shared" si="66"/>
        <v>2.3354777335321651E-5</v>
      </c>
      <c r="H854">
        <f t="shared" si="67"/>
        <v>6.0568452064641397E-5</v>
      </c>
      <c r="J854">
        <f t="shared" si="68"/>
        <v>4.0308723548786141E-4</v>
      </c>
      <c r="K854">
        <f t="shared" si="69"/>
        <v>4.4787470609762379E-5</v>
      </c>
    </row>
    <row r="855" spans="1:11" x14ac:dyDescent="0.2">
      <c r="A855" t="s">
        <v>504</v>
      </c>
      <c r="B855">
        <v>4</v>
      </c>
      <c r="C855">
        <v>43</v>
      </c>
      <c r="D855">
        <v>66</v>
      </c>
      <c r="F855">
        <f t="shared" si="65"/>
        <v>2.5356416124145012E-5</v>
      </c>
      <c r="G855">
        <f t="shared" si="66"/>
        <v>9.9431230239488208E-6</v>
      </c>
      <c r="H855">
        <f t="shared" si="67"/>
        <v>7.5424864835213807E-5</v>
      </c>
      <c r="J855">
        <f t="shared" si="68"/>
        <v>3.9765495376118792E-4</v>
      </c>
      <c r="K855">
        <f t="shared" si="69"/>
        <v>4.4183883751243105E-5</v>
      </c>
    </row>
    <row r="856" spans="1:11" x14ac:dyDescent="0.2">
      <c r="A856" t="s">
        <v>875</v>
      </c>
      <c r="B856">
        <v>12</v>
      </c>
      <c r="C856">
        <v>84</v>
      </c>
      <c r="D856">
        <v>28</v>
      </c>
      <c r="F856">
        <f t="shared" si="65"/>
        <v>7.6069248372435038E-5</v>
      </c>
      <c r="G856">
        <f t="shared" si="66"/>
        <v>1.942377520957444E-5</v>
      </c>
      <c r="H856">
        <f t="shared" si="67"/>
        <v>3.1998427505848282E-5</v>
      </c>
      <c r="J856">
        <f t="shared" si="68"/>
        <v>3.9504900555984714E-4</v>
      </c>
      <c r="K856">
        <f t="shared" si="69"/>
        <v>4.3894333951094124E-5</v>
      </c>
    </row>
    <row r="857" spans="1:11" x14ac:dyDescent="0.2">
      <c r="A857" t="s">
        <v>642</v>
      </c>
      <c r="B857">
        <v>10</v>
      </c>
      <c r="C857">
        <v>52</v>
      </c>
      <c r="D857">
        <v>39</v>
      </c>
      <c r="F857">
        <f t="shared" si="65"/>
        <v>6.3391040310362528E-5</v>
      </c>
      <c r="G857">
        <f t="shared" si="66"/>
        <v>1.2024241796403226E-5</v>
      </c>
      <c r="H857">
        <f t="shared" si="67"/>
        <v>4.456923831171725E-5</v>
      </c>
      <c r="J857">
        <f t="shared" si="68"/>
        <v>3.9249855777076308E-4</v>
      </c>
      <c r="K857">
        <f t="shared" si="69"/>
        <v>4.3610950863418118E-5</v>
      </c>
    </row>
    <row r="858" spans="1:11" x14ac:dyDescent="0.2">
      <c r="A858" t="s">
        <v>793</v>
      </c>
      <c r="B858">
        <v>11</v>
      </c>
      <c r="C858">
        <v>129</v>
      </c>
      <c r="D858">
        <v>27</v>
      </c>
      <c r="F858">
        <f t="shared" si="65"/>
        <v>6.973014434139879E-5</v>
      </c>
      <c r="G858">
        <f t="shared" si="66"/>
        <v>2.9829369071846464E-5</v>
      </c>
      <c r="H858">
        <f t="shared" si="67"/>
        <v>3.0855626523496557E-5</v>
      </c>
      <c r="J858">
        <f t="shared" si="68"/>
        <v>3.9227167726187551E-4</v>
      </c>
      <c r="K858">
        <f t="shared" si="69"/>
        <v>4.358574191798617E-5</v>
      </c>
    </row>
    <row r="859" spans="1:11" x14ac:dyDescent="0.2">
      <c r="A859" t="s">
        <v>883</v>
      </c>
      <c r="B859">
        <v>12</v>
      </c>
      <c r="C859">
        <v>112</v>
      </c>
      <c r="D859">
        <v>24</v>
      </c>
      <c r="F859">
        <f t="shared" si="65"/>
        <v>7.6069248372435038E-5</v>
      </c>
      <c r="G859">
        <f t="shared" si="66"/>
        <v>2.5898366946099254E-5</v>
      </c>
      <c r="H859">
        <f t="shared" si="67"/>
        <v>2.7427223576441388E-5</v>
      </c>
      <c r="J859">
        <f t="shared" si="68"/>
        <v>3.8971337331526919E-4</v>
      </c>
      <c r="K859">
        <f t="shared" si="69"/>
        <v>4.3301485923918796E-5</v>
      </c>
    </row>
    <row r="860" spans="1:11" x14ac:dyDescent="0.2">
      <c r="A860" t="s">
        <v>787</v>
      </c>
      <c r="B860">
        <v>1</v>
      </c>
      <c r="C860">
        <v>12</v>
      </c>
      <c r="D860">
        <v>78</v>
      </c>
      <c r="F860">
        <f t="shared" si="65"/>
        <v>6.3391040310362529E-6</v>
      </c>
      <c r="G860">
        <f t="shared" si="66"/>
        <v>2.774825029939206E-6</v>
      </c>
      <c r="H860">
        <f t="shared" si="67"/>
        <v>8.9138476623434499E-5</v>
      </c>
      <c r="J860">
        <f t="shared" si="68"/>
        <v>3.8112086864672517E-4</v>
      </c>
      <c r="K860">
        <f t="shared" si="69"/>
        <v>4.2346763182969462E-5</v>
      </c>
    </row>
    <row r="861" spans="1:11" x14ac:dyDescent="0.2">
      <c r="A861" t="s">
        <v>733</v>
      </c>
      <c r="B861">
        <v>12</v>
      </c>
      <c r="C861">
        <v>81</v>
      </c>
      <c r="D861">
        <v>25</v>
      </c>
      <c r="F861">
        <f t="shared" si="65"/>
        <v>7.6069248372435038E-5</v>
      </c>
      <c r="G861">
        <f t="shared" si="66"/>
        <v>1.8730068952089639E-5</v>
      </c>
      <c r="H861">
        <f t="shared" si="67"/>
        <v>2.8570024558793112E-5</v>
      </c>
      <c r="J861">
        <f t="shared" si="68"/>
        <v>3.7994798125665687E-4</v>
      </c>
      <c r="K861">
        <f t="shared" si="69"/>
        <v>4.2216442361850767E-5</v>
      </c>
    </row>
    <row r="862" spans="1:11" x14ac:dyDescent="0.2">
      <c r="A862" t="s">
        <v>611</v>
      </c>
      <c r="B862">
        <v>4</v>
      </c>
      <c r="C862">
        <v>51</v>
      </c>
      <c r="D862">
        <v>61</v>
      </c>
      <c r="F862">
        <f t="shared" si="65"/>
        <v>2.5356416124145012E-5</v>
      </c>
      <c r="G862">
        <f t="shared" si="66"/>
        <v>1.1793006377241626E-5</v>
      </c>
      <c r="H862">
        <f t="shared" si="67"/>
        <v>6.9710859923455192E-5</v>
      </c>
      <c r="J862">
        <f t="shared" si="68"/>
        <v>3.7849870082073907E-4</v>
      </c>
      <c r="K862">
        <f t="shared" si="69"/>
        <v>4.205541120230434E-5</v>
      </c>
    </row>
    <row r="863" spans="1:11" x14ac:dyDescent="0.2">
      <c r="A863" t="s">
        <v>776</v>
      </c>
      <c r="B863">
        <v>9</v>
      </c>
      <c r="C863">
        <v>72</v>
      </c>
      <c r="D863">
        <v>37</v>
      </c>
      <c r="F863">
        <f t="shared" si="65"/>
        <v>5.7051936279326279E-5</v>
      </c>
      <c r="G863">
        <f t="shared" si="66"/>
        <v>1.6648950179635237E-5</v>
      </c>
      <c r="H863">
        <f t="shared" si="67"/>
        <v>4.2283636347013801E-5</v>
      </c>
      <c r="J863">
        <f t="shared" si="68"/>
        <v>3.7358825458530455E-4</v>
      </c>
      <c r="K863">
        <f t="shared" si="69"/>
        <v>4.1509806065033838E-5</v>
      </c>
    </row>
    <row r="864" spans="1:11" x14ac:dyDescent="0.2">
      <c r="A864" t="s">
        <v>604</v>
      </c>
      <c r="B864">
        <v>6</v>
      </c>
      <c r="C864">
        <v>115</v>
      </c>
      <c r="D864">
        <v>45</v>
      </c>
      <c r="F864">
        <f t="shared" si="65"/>
        <v>3.8034624186217519E-5</v>
      </c>
      <c r="G864">
        <f t="shared" si="66"/>
        <v>2.6592073203584056E-5</v>
      </c>
      <c r="H864">
        <f t="shared" si="67"/>
        <v>5.1426044205827602E-5</v>
      </c>
      <c r="J864">
        <f t="shared" si="68"/>
        <v>3.7299219578913105E-4</v>
      </c>
      <c r="K864">
        <f t="shared" si="69"/>
        <v>4.1443577309903451E-5</v>
      </c>
    </row>
    <row r="865" spans="1:11" x14ac:dyDescent="0.2">
      <c r="A865" t="s">
        <v>625</v>
      </c>
      <c r="B865">
        <v>9</v>
      </c>
      <c r="C865">
        <v>60</v>
      </c>
      <c r="D865">
        <v>38</v>
      </c>
      <c r="F865">
        <f t="shared" si="65"/>
        <v>5.7051936279326279E-5</v>
      </c>
      <c r="G865">
        <f t="shared" si="66"/>
        <v>1.3874125149696029E-5</v>
      </c>
      <c r="H865">
        <f t="shared" si="67"/>
        <v>4.3426437329365525E-5</v>
      </c>
      <c r="J865">
        <f t="shared" si="68"/>
        <v>3.7260980845483301E-4</v>
      </c>
      <c r="K865">
        <f t="shared" si="69"/>
        <v>4.1401089828314782E-5</v>
      </c>
    </row>
    <row r="866" spans="1:11" x14ac:dyDescent="0.2">
      <c r="A866" t="s">
        <v>889</v>
      </c>
      <c r="B866">
        <v>11</v>
      </c>
      <c r="C866">
        <v>76</v>
      </c>
      <c r="D866">
        <v>28</v>
      </c>
      <c r="F866">
        <f t="shared" si="65"/>
        <v>6.973014434139879E-5</v>
      </c>
      <c r="G866">
        <f t="shared" si="66"/>
        <v>1.7573891856281639E-5</v>
      </c>
      <c r="H866">
        <f t="shared" si="67"/>
        <v>3.1998427505848282E-5</v>
      </c>
      <c r="J866">
        <f t="shared" si="68"/>
        <v>3.7233192676015277E-4</v>
      </c>
      <c r="K866">
        <f t="shared" si="69"/>
        <v>4.137021408446142E-5</v>
      </c>
    </row>
    <row r="867" spans="1:11" x14ac:dyDescent="0.2">
      <c r="A867" t="s">
        <v>696</v>
      </c>
      <c r="B867">
        <v>8</v>
      </c>
      <c r="C867">
        <v>102</v>
      </c>
      <c r="D867">
        <v>36</v>
      </c>
      <c r="F867">
        <f t="shared" si="65"/>
        <v>5.0712832248290023E-5</v>
      </c>
      <c r="G867">
        <f t="shared" si="66"/>
        <v>2.3586012754483251E-5</v>
      </c>
      <c r="H867">
        <f t="shared" si="67"/>
        <v>4.1140835364662077E-5</v>
      </c>
      <c r="J867">
        <f t="shared" si="68"/>
        <v>3.6387386371248491E-4</v>
      </c>
      <c r="K867">
        <f t="shared" si="69"/>
        <v>4.0430429301387209E-5</v>
      </c>
    </row>
    <row r="868" spans="1:11" x14ac:dyDescent="0.2">
      <c r="A868" t="s">
        <v>658</v>
      </c>
      <c r="B868">
        <v>6</v>
      </c>
      <c r="C868">
        <v>25</v>
      </c>
      <c r="D868">
        <v>52</v>
      </c>
      <c r="F868">
        <f t="shared" si="65"/>
        <v>3.8034624186217519E-5</v>
      </c>
      <c r="G868">
        <f t="shared" si="66"/>
        <v>5.7808854790400125E-6</v>
      </c>
      <c r="H868">
        <f t="shared" si="67"/>
        <v>5.9425651082289673E-5</v>
      </c>
      <c r="J868">
        <f t="shared" si="68"/>
        <v>3.6336824784589125E-4</v>
      </c>
      <c r="K868">
        <f t="shared" si="69"/>
        <v>4.0374249760654585E-5</v>
      </c>
    </row>
    <row r="869" spans="1:11" x14ac:dyDescent="0.2">
      <c r="A869" t="s">
        <v>732</v>
      </c>
      <c r="B869">
        <v>8</v>
      </c>
      <c r="C869">
        <v>60</v>
      </c>
      <c r="D869">
        <v>40</v>
      </c>
      <c r="F869">
        <f t="shared" si="65"/>
        <v>5.0712832248290023E-5</v>
      </c>
      <c r="G869">
        <f t="shared" si="66"/>
        <v>1.3874125149696029E-5</v>
      </c>
      <c r="H869">
        <f t="shared" si="67"/>
        <v>4.5712039294068974E-5</v>
      </c>
      <c r="J869">
        <f t="shared" si="68"/>
        <v>3.6273490422053804E-4</v>
      </c>
      <c r="K869">
        <f t="shared" si="69"/>
        <v>4.0303878246726452E-5</v>
      </c>
    </row>
    <row r="870" spans="1:11" x14ac:dyDescent="0.2">
      <c r="A870" t="s">
        <v>827</v>
      </c>
      <c r="B870">
        <v>2</v>
      </c>
      <c r="C870">
        <v>12</v>
      </c>
      <c r="D870">
        <v>69</v>
      </c>
      <c r="F870">
        <f t="shared" si="65"/>
        <v>1.2678208062072506E-5</v>
      </c>
      <c r="G870">
        <f t="shared" si="66"/>
        <v>2.774825029939206E-6</v>
      </c>
      <c r="H870">
        <f t="shared" si="67"/>
        <v>7.8853267782268987E-5</v>
      </c>
      <c r="J870">
        <f t="shared" si="68"/>
        <v>3.5899734537517188E-4</v>
      </c>
      <c r="K870">
        <f t="shared" si="69"/>
        <v>3.9888593930574652E-5</v>
      </c>
    </row>
    <row r="871" spans="1:11" x14ac:dyDescent="0.2">
      <c r="A871" t="s">
        <v>902</v>
      </c>
      <c r="B871">
        <v>8</v>
      </c>
      <c r="C871">
        <v>77</v>
      </c>
      <c r="D871">
        <v>37</v>
      </c>
      <c r="F871">
        <f t="shared" si="65"/>
        <v>5.0712832248290023E-5</v>
      </c>
      <c r="G871">
        <f t="shared" si="66"/>
        <v>1.7805127275443236E-5</v>
      </c>
      <c r="H871">
        <f t="shared" si="67"/>
        <v>4.2283636347013801E-5</v>
      </c>
      <c r="J871">
        <f t="shared" si="68"/>
        <v>3.5688329668381175E-4</v>
      </c>
      <c r="K871">
        <f t="shared" si="69"/>
        <v>3.965369963153464E-5</v>
      </c>
    </row>
    <row r="872" spans="1:11" x14ac:dyDescent="0.2">
      <c r="A872" t="s">
        <v>661</v>
      </c>
      <c r="B872">
        <v>6</v>
      </c>
      <c r="C872">
        <v>87</v>
      </c>
      <c r="D872">
        <v>43</v>
      </c>
      <c r="F872">
        <f t="shared" si="65"/>
        <v>3.8034624186217519E-5</v>
      </c>
      <c r="G872">
        <f t="shared" si="66"/>
        <v>2.0117481467059242E-5</v>
      </c>
      <c r="H872">
        <f t="shared" si="67"/>
        <v>4.9140442241124154E-5</v>
      </c>
      <c r="J872">
        <f t="shared" si="68"/>
        <v>3.5090060445726768E-4</v>
      </c>
      <c r="K872">
        <f t="shared" si="69"/>
        <v>3.8988956050807518E-5</v>
      </c>
    </row>
    <row r="873" spans="1:11" x14ac:dyDescent="0.2">
      <c r="A873" t="s">
        <v>646</v>
      </c>
      <c r="B873">
        <v>9</v>
      </c>
      <c r="C873">
        <v>82</v>
      </c>
      <c r="D873">
        <v>31</v>
      </c>
      <c r="F873">
        <f t="shared" si="65"/>
        <v>5.7051936279326279E-5</v>
      </c>
      <c r="G873">
        <f t="shared" si="66"/>
        <v>1.8961304371251239E-5</v>
      </c>
      <c r="H873">
        <f t="shared" si="67"/>
        <v>3.5426830452903455E-5</v>
      </c>
      <c r="J873">
        <f t="shared" si="68"/>
        <v>3.5078573939209513E-4</v>
      </c>
      <c r="K873">
        <f t="shared" si="69"/>
        <v>3.897619326578835E-5</v>
      </c>
    </row>
    <row r="874" spans="1:11" x14ac:dyDescent="0.2">
      <c r="A874" t="s">
        <v>865</v>
      </c>
      <c r="B874">
        <v>1</v>
      </c>
      <c r="C874">
        <v>5</v>
      </c>
      <c r="D874">
        <v>71</v>
      </c>
      <c r="F874">
        <f t="shared" si="65"/>
        <v>6.3391040310362529E-6</v>
      </c>
      <c r="G874">
        <f t="shared" si="66"/>
        <v>1.1561770958080024E-6</v>
      </c>
      <c r="H874">
        <f t="shared" si="67"/>
        <v>8.1138869746972435E-5</v>
      </c>
      <c r="J874">
        <f t="shared" si="68"/>
        <v>3.4588514527261451E-4</v>
      </c>
      <c r="K874">
        <f t="shared" si="69"/>
        <v>3.8431682808068277E-5</v>
      </c>
    </row>
    <row r="875" spans="1:11" x14ac:dyDescent="0.2">
      <c r="A875" t="s">
        <v>788</v>
      </c>
      <c r="B875">
        <v>8</v>
      </c>
      <c r="C875">
        <v>98</v>
      </c>
      <c r="D875">
        <v>30</v>
      </c>
      <c r="F875">
        <f t="shared" si="65"/>
        <v>5.0712832248290023E-5</v>
      </c>
      <c r="G875">
        <f t="shared" si="66"/>
        <v>2.2661071077836849E-5</v>
      </c>
      <c r="H875">
        <f t="shared" si="67"/>
        <v>3.428402947055173E-5</v>
      </c>
      <c r="J875">
        <f t="shared" si="68"/>
        <v>3.3459675678275066E-4</v>
      </c>
      <c r="K875">
        <f t="shared" si="69"/>
        <v>3.717741742030563E-5</v>
      </c>
    </row>
    <row r="876" spans="1:11" x14ac:dyDescent="0.2">
      <c r="A876" t="s">
        <v>832</v>
      </c>
      <c r="B876">
        <v>5</v>
      </c>
      <c r="C876">
        <v>72</v>
      </c>
      <c r="D876">
        <v>44</v>
      </c>
      <c r="F876">
        <f t="shared" si="65"/>
        <v>3.1695520155181264E-5</v>
      </c>
      <c r="G876">
        <f t="shared" si="66"/>
        <v>1.6648950179635237E-5</v>
      </c>
      <c r="H876">
        <f t="shared" si="67"/>
        <v>5.0283243223475878E-5</v>
      </c>
      <c r="J876">
        <f t="shared" si="68"/>
        <v>3.2951743371871782E-4</v>
      </c>
      <c r="K876">
        <f t="shared" si="69"/>
        <v>3.6613048190968648E-5</v>
      </c>
    </row>
    <row r="877" spans="1:11" x14ac:dyDescent="0.2">
      <c r="A877" t="s">
        <v>676</v>
      </c>
      <c r="B877">
        <v>6</v>
      </c>
      <c r="C877">
        <v>137</v>
      </c>
      <c r="D877">
        <v>31</v>
      </c>
      <c r="F877">
        <f t="shared" si="65"/>
        <v>3.8034624186217519E-5</v>
      </c>
      <c r="G877">
        <f t="shared" si="66"/>
        <v>3.1679252425139269E-5</v>
      </c>
      <c r="H877">
        <f t="shared" si="67"/>
        <v>3.5426830452903455E-5</v>
      </c>
      <c r="J877">
        <f t="shared" si="68"/>
        <v>3.1916969922054491E-4</v>
      </c>
      <c r="K877">
        <f t="shared" si="69"/>
        <v>3.5463299913393879E-5</v>
      </c>
    </row>
    <row r="878" spans="1:11" x14ac:dyDescent="0.2">
      <c r="A878" t="s">
        <v>677</v>
      </c>
      <c r="B878">
        <v>1</v>
      </c>
      <c r="C878">
        <v>30</v>
      </c>
      <c r="D878">
        <v>62</v>
      </c>
      <c r="F878">
        <f t="shared" si="65"/>
        <v>6.3391040310362529E-6</v>
      </c>
      <c r="G878">
        <f t="shared" si="66"/>
        <v>6.9370625748480147E-6</v>
      </c>
      <c r="H878">
        <f t="shared" si="67"/>
        <v>7.085366090580691E-5</v>
      </c>
      <c r="J878">
        <f t="shared" si="68"/>
        <v>3.1630608086603243E-4</v>
      </c>
      <c r="K878">
        <f t="shared" si="69"/>
        <v>3.5145120096225828E-5</v>
      </c>
    </row>
    <row r="879" spans="1:11" x14ac:dyDescent="0.2">
      <c r="A879" t="s">
        <v>731</v>
      </c>
      <c r="B879">
        <v>2</v>
      </c>
      <c r="C879">
        <v>12</v>
      </c>
      <c r="D879">
        <v>59</v>
      </c>
      <c r="F879">
        <f t="shared" si="65"/>
        <v>1.2678208062072506E-5</v>
      </c>
      <c r="G879">
        <f t="shared" si="66"/>
        <v>2.774825029939206E-6</v>
      </c>
      <c r="H879">
        <f t="shared" si="67"/>
        <v>6.7425257958751743E-5</v>
      </c>
      <c r="J879">
        <f t="shared" si="68"/>
        <v>3.1328530608110291E-4</v>
      </c>
      <c r="K879">
        <f t="shared" si="69"/>
        <v>3.4809478453455876E-5</v>
      </c>
    </row>
    <row r="880" spans="1:11" x14ac:dyDescent="0.2">
      <c r="A880" t="s">
        <v>614</v>
      </c>
      <c r="B880">
        <v>3</v>
      </c>
      <c r="C880">
        <v>99</v>
      </c>
      <c r="D880">
        <v>46</v>
      </c>
      <c r="F880">
        <f t="shared" si="65"/>
        <v>1.901731209310876E-5</v>
      </c>
      <c r="G880">
        <f t="shared" si="66"/>
        <v>2.2892306496998449E-5</v>
      </c>
      <c r="H880">
        <f t="shared" si="67"/>
        <v>5.2568845188179327E-5</v>
      </c>
      <c r="J880">
        <f t="shared" si="68"/>
        <v>3.1311193002604048E-4</v>
      </c>
      <c r="K880">
        <f t="shared" si="69"/>
        <v>3.4790214447337828E-5</v>
      </c>
    </row>
    <row r="881" spans="1:11" x14ac:dyDescent="0.2">
      <c r="A881" t="s">
        <v>909</v>
      </c>
      <c r="B881">
        <v>3</v>
      </c>
      <c r="C881">
        <v>7</v>
      </c>
      <c r="D881">
        <v>55</v>
      </c>
      <c r="F881">
        <f t="shared" si="65"/>
        <v>1.901731209310876E-5</v>
      </c>
      <c r="G881">
        <f t="shared" si="66"/>
        <v>1.6186479341312034E-6</v>
      </c>
      <c r="H881">
        <f t="shared" si="67"/>
        <v>6.2854054029344846E-5</v>
      </c>
      <c r="J881">
        <f t="shared" si="68"/>
        <v>3.1170544826496807E-4</v>
      </c>
      <c r="K881">
        <f t="shared" si="69"/>
        <v>3.4633938696107564E-5</v>
      </c>
    </row>
    <row r="882" spans="1:11" x14ac:dyDescent="0.2">
      <c r="A882" t="s">
        <v>878</v>
      </c>
      <c r="B882">
        <v>8</v>
      </c>
      <c r="C882">
        <v>215</v>
      </c>
      <c r="D882">
        <v>13</v>
      </c>
      <c r="F882">
        <f t="shared" si="65"/>
        <v>5.0712832248290023E-5</v>
      </c>
      <c r="G882">
        <f t="shared" si="66"/>
        <v>4.9715615119744102E-5</v>
      </c>
      <c r="H882">
        <f t="shared" si="67"/>
        <v>1.4856412770572418E-5</v>
      </c>
      <c r="J882">
        <f t="shared" si="68"/>
        <v>3.1099537806664797E-4</v>
      </c>
      <c r="K882">
        <f t="shared" si="69"/>
        <v>3.455504200740533E-5</v>
      </c>
    </row>
    <row r="883" spans="1:11" x14ac:dyDescent="0.2">
      <c r="A883" t="s">
        <v>735</v>
      </c>
      <c r="B883">
        <v>8</v>
      </c>
      <c r="C883">
        <v>75</v>
      </c>
      <c r="D883">
        <v>27</v>
      </c>
      <c r="F883">
        <f t="shared" si="65"/>
        <v>5.0712832248290023E-5</v>
      </c>
      <c r="G883">
        <f t="shared" si="66"/>
        <v>1.7342656437120038E-5</v>
      </c>
      <c r="H883">
        <f t="shared" si="67"/>
        <v>3.0855626523496557E-5</v>
      </c>
      <c r="J883">
        <f t="shared" si="68"/>
        <v>3.1024631571309642E-4</v>
      </c>
      <c r="K883">
        <f t="shared" si="69"/>
        <v>3.4471812857010715E-5</v>
      </c>
    </row>
    <row r="884" spans="1:11" x14ac:dyDescent="0.2">
      <c r="A884" t="s">
        <v>778</v>
      </c>
      <c r="B884">
        <v>6</v>
      </c>
      <c r="C884">
        <v>195</v>
      </c>
      <c r="D884">
        <v>23</v>
      </c>
      <c r="F884">
        <f t="shared" si="65"/>
        <v>3.8034624186217519E-5</v>
      </c>
      <c r="G884">
        <f t="shared" si="66"/>
        <v>4.5090906736512097E-5</v>
      </c>
      <c r="H884">
        <f t="shared" si="67"/>
        <v>2.6284422594089663E-5</v>
      </c>
      <c r="J884">
        <f t="shared" si="68"/>
        <v>3.0942337640803541E-4</v>
      </c>
      <c r="K884">
        <f t="shared" si="69"/>
        <v>3.438037515644838E-5</v>
      </c>
    </row>
    <row r="885" spans="1:11" x14ac:dyDescent="0.2">
      <c r="A885" t="s">
        <v>271</v>
      </c>
      <c r="B885">
        <v>11</v>
      </c>
      <c r="C885">
        <v>94</v>
      </c>
      <c r="D885">
        <v>12</v>
      </c>
      <c r="F885">
        <f t="shared" si="65"/>
        <v>6.973014434139879E-5</v>
      </c>
      <c r="G885">
        <f t="shared" si="66"/>
        <v>2.1736129401190446E-5</v>
      </c>
      <c r="H885">
        <f t="shared" si="67"/>
        <v>1.3713611788220694E-5</v>
      </c>
      <c r="J885">
        <f t="shared" si="68"/>
        <v>3.0751713897946004E-4</v>
      </c>
      <c r="K885">
        <f t="shared" si="69"/>
        <v>3.4168570997717779E-5</v>
      </c>
    </row>
    <row r="886" spans="1:11" x14ac:dyDescent="0.2">
      <c r="A886" t="s">
        <v>897</v>
      </c>
      <c r="B886">
        <v>9</v>
      </c>
      <c r="C886">
        <v>85</v>
      </c>
      <c r="D886">
        <v>19</v>
      </c>
      <c r="F886">
        <f t="shared" si="65"/>
        <v>5.7051936279326279E-5</v>
      </c>
      <c r="G886">
        <f t="shared" si="66"/>
        <v>1.9655010628736041E-5</v>
      </c>
      <c r="H886">
        <f t="shared" si="67"/>
        <v>2.1713218664682763E-5</v>
      </c>
      <c r="J886">
        <f t="shared" si="68"/>
        <v>2.9731870475418196E-4</v>
      </c>
      <c r="K886">
        <f t="shared" si="69"/>
        <v>3.3035411639353549E-5</v>
      </c>
    </row>
    <row r="887" spans="1:11" x14ac:dyDescent="0.2">
      <c r="A887" t="s">
        <v>594</v>
      </c>
      <c r="B887">
        <v>3</v>
      </c>
      <c r="C887">
        <v>34</v>
      </c>
      <c r="D887">
        <v>48</v>
      </c>
      <c r="F887">
        <f t="shared" si="65"/>
        <v>1.901731209310876E-5</v>
      </c>
      <c r="G887">
        <f t="shared" si="66"/>
        <v>7.8620042514944171E-6</v>
      </c>
      <c r="H887">
        <f t="shared" si="67"/>
        <v>5.4854447152882775E-5</v>
      </c>
      <c r="J887">
        <f t="shared" si="68"/>
        <v>2.9219373339384625E-4</v>
      </c>
      <c r="K887">
        <f t="shared" si="69"/>
        <v>3.2465970377094028E-5</v>
      </c>
    </row>
    <row r="888" spans="1:11" x14ac:dyDescent="0.2">
      <c r="A888" t="s">
        <v>837</v>
      </c>
      <c r="B888">
        <v>8</v>
      </c>
      <c r="C888">
        <v>61</v>
      </c>
      <c r="D888">
        <v>24</v>
      </c>
      <c r="F888">
        <f t="shared" si="65"/>
        <v>5.0712832248290023E-5</v>
      </c>
      <c r="G888">
        <f t="shared" si="66"/>
        <v>1.410536056885763E-5</v>
      </c>
      <c r="H888">
        <f t="shared" si="67"/>
        <v>2.7427223576441388E-5</v>
      </c>
      <c r="J888">
        <f t="shared" si="68"/>
        <v>2.9005811218835089E-4</v>
      </c>
      <c r="K888">
        <f t="shared" si="69"/>
        <v>3.2228679132038987E-5</v>
      </c>
    </row>
    <row r="889" spans="1:11" x14ac:dyDescent="0.2">
      <c r="A889" t="s">
        <v>730</v>
      </c>
      <c r="B889">
        <v>7</v>
      </c>
      <c r="C889">
        <v>93</v>
      </c>
      <c r="D889">
        <v>24</v>
      </c>
      <c r="F889">
        <f t="shared" si="65"/>
        <v>4.4373728217253775E-5</v>
      </c>
      <c r="G889">
        <f t="shared" si="66"/>
        <v>2.1504893982028846E-5</v>
      </c>
      <c r="H889">
        <f t="shared" si="67"/>
        <v>2.7427223576441388E-5</v>
      </c>
      <c r="J889">
        <f t="shared" si="68"/>
        <v>2.8583986692158457E-4</v>
      </c>
      <c r="K889">
        <f t="shared" si="69"/>
        <v>3.1759985213509399E-5</v>
      </c>
    </row>
    <row r="890" spans="1:11" x14ac:dyDescent="0.2">
      <c r="A890" t="s">
        <v>799</v>
      </c>
      <c r="B890">
        <v>4</v>
      </c>
      <c r="C890">
        <v>48</v>
      </c>
      <c r="D890">
        <v>41</v>
      </c>
      <c r="F890">
        <f t="shared" si="65"/>
        <v>2.5356416124145012E-5</v>
      </c>
      <c r="G890">
        <f t="shared" si="66"/>
        <v>1.1099300119756824E-5</v>
      </c>
      <c r="H890">
        <f t="shared" si="67"/>
        <v>4.6854840276420698E-5</v>
      </c>
      <c r="J890">
        <f t="shared" si="68"/>
        <v>2.8568720971763146E-4</v>
      </c>
      <c r="K890">
        <f t="shared" si="69"/>
        <v>3.1743023301959054E-5</v>
      </c>
    </row>
    <row r="891" spans="1:11" x14ac:dyDescent="0.2">
      <c r="A891" t="s">
        <v>320</v>
      </c>
      <c r="B891">
        <v>6</v>
      </c>
      <c r="C891">
        <v>5</v>
      </c>
      <c r="D891">
        <v>37</v>
      </c>
      <c r="F891">
        <f t="shared" si="65"/>
        <v>3.8034624186217519E-5</v>
      </c>
      <c r="G891">
        <f t="shared" si="66"/>
        <v>1.1561770958080024E-6</v>
      </c>
      <c r="H891">
        <f t="shared" si="67"/>
        <v>4.2283636347013801E-5</v>
      </c>
      <c r="J891">
        <f t="shared" si="68"/>
        <v>2.8555077213832374E-4</v>
      </c>
      <c r="K891">
        <f t="shared" si="69"/>
        <v>3.1727863570924862E-5</v>
      </c>
    </row>
    <row r="892" spans="1:11" x14ac:dyDescent="0.2">
      <c r="A892" t="s">
        <v>857</v>
      </c>
      <c r="B892">
        <v>7</v>
      </c>
      <c r="C892">
        <v>133</v>
      </c>
      <c r="D892">
        <v>17</v>
      </c>
      <c r="F892">
        <f t="shared" si="65"/>
        <v>4.4373728217253775E-5</v>
      </c>
      <c r="G892">
        <f t="shared" si="66"/>
        <v>3.0754310748492867E-5</v>
      </c>
      <c r="H892">
        <f t="shared" si="67"/>
        <v>1.9427616699979314E-5</v>
      </c>
      <c r="J892">
        <f t="shared" si="68"/>
        <v>2.7234027294866431E-4</v>
      </c>
      <c r="K892">
        <f t="shared" si="69"/>
        <v>3.0260030327629366E-5</v>
      </c>
    </row>
    <row r="893" spans="1:11" x14ac:dyDescent="0.2">
      <c r="A893" t="s">
        <v>789</v>
      </c>
      <c r="B893">
        <v>3</v>
      </c>
      <c r="C893">
        <v>50</v>
      </c>
      <c r="D893">
        <v>42</v>
      </c>
      <c r="F893">
        <f t="shared" si="65"/>
        <v>1.901731209310876E-5</v>
      </c>
      <c r="G893">
        <f t="shared" si="66"/>
        <v>1.1561770958080025E-5</v>
      </c>
      <c r="H893">
        <f t="shared" si="67"/>
        <v>4.7997641258772429E-5</v>
      </c>
      <c r="J893">
        <f t="shared" si="68"/>
        <v>2.7216604323057603E-4</v>
      </c>
      <c r="K893">
        <f t="shared" si="69"/>
        <v>3.0240671470064004E-5</v>
      </c>
    </row>
    <row r="894" spans="1:11" x14ac:dyDescent="0.2">
      <c r="A894" t="s">
        <v>215</v>
      </c>
      <c r="B894">
        <v>5</v>
      </c>
      <c r="C894">
        <v>16</v>
      </c>
      <c r="D894">
        <v>35</v>
      </c>
      <c r="F894">
        <f t="shared" si="65"/>
        <v>3.1695520155181264E-5</v>
      </c>
      <c r="G894">
        <f t="shared" si="66"/>
        <v>3.6997667065856079E-6</v>
      </c>
      <c r="H894">
        <f t="shared" si="67"/>
        <v>3.9998034382310352E-5</v>
      </c>
      <c r="J894">
        <f t="shared" si="68"/>
        <v>2.624782314079564E-4</v>
      </c>
      <c r="K894">
        <f t="shared" si="69"/>
        <v>2.9164247934217377E-5</v>
      </c>
    </row>
    <row r="895" spans="1:11" x14ac:dyDescent="0.2">
      <c r="A895" t="s">
        <v>762</v>
      </c>
      <c r="B895">
        <v>3</v>
      </c>
      <c r="C895">
        <v>63</v>
      </c>
      <c r="D895">
        <v>38</v>
      </c>
      <c r="F895">
        <f t="shared" si="65"/>
        <v>1.901731209310876E-5</v>
      </c>
      <c r="G895">
        <f t="shared" si="66"/>
        <v>1.4567831407180831E-5</v>
      </c>
      <c r="H895">
        <f t="shared" si="67"/>
        <v>4.3426437329365525E-5</v>
      </c>
      <c r="J895">
        <f t="shared" si="68"/>
        <v>2.5989334841115006E-4</v>
      </c>
      <c r="K895">
        <f t="shared" si="69"/>
        <v>2.8877038712350005E-5</v>
      </c>
    </row>
    <row r="896" spans="1:11" x14ac:dyDescent="0.2">
      <c r="A896" t="s">
        <v>476</v>
      </c>
      <c r="B896">
        <v>7</v>
      </c>
      <c r="C896">
        <v>51</v>
      </c>
      <c r="D896">
        <v>20</v>
      </c>
      <c r="F896">
        <f t="shared" si="65"/>
        <v>4.4373728217253775E-5</v>
      </c>
      <c r="G896">
        <f t="shared" si="66"/>
        <v>1.1793006377241626E-5</v>
      </c>
      <c r="H896">
        <f t="shared" si="67"/>
        <v>2.2856019647034487E-5</v>
      </c>
      <c r="J896">
        <f t="shared" si="68"/>
        <v>2.4813127599438253E-4</v>
      </c>
      <c r="K896">
        <f t="shared" si="69"/>
        <v>2.7570141777153614E-5</v>
      </c>
    </row>
    <row r="897" spans="1:11" x14ac:dyDescent="0.2">
      <c r="A897" t="s">
        <v>607</v>
      </c>
      <c r="B897">
        <v>3</v>
      </c>
      <c r="C897">
        <v>121</v>
      </c>
      <c r="D897">
        <v>29</v>
      </c>
      <c r="F897">
        <f t="shared" si="65"/>
        <v>1.901731209310876E-5</v>
      </c>
      <c r="G897">
        <f t="shared" si="66"/>
        <v>2.7979485718553659E-5</v>
      </c>
      <c r="H897">
        <f t="shared" si="67"/>
        <v>3.3141228488200006E-5</v>
      </c>
      <c r="J897">
        <f t="shared" si="68"/>
        <v>2.4557582166923362E-4</v>
      </c>
      <c r="K897">
        <f t="shared" si="69"/>
        <v>2.7286202407692626E-5</v>
      </c>
    </row>
    <row r="898" spans="1:11" x14ac:dyDescent="0.2">
      <c r="A898" t="s">
        <v>366</v>
      </c>
      <c r="B898">
        <v>8</v>
      </c>
      <c r="C898">
        <v>25</v>
      </c>
      <c r="D898">
        <v>16</v>
      </c>
      <c r="F898">
        <f t="shared" ref="F898:F921" si="70">B898/157751</f>
        <v>5.0712832248290023E-5</v>
      </c>
      <c r="G898">
        <f t="shared" ref="G898:G921" si="71">C898/4324597</f>
        <v>5.7808854790400125E-6</v>
      </c>
      <c r="H898">
        <f t="shared" ref="H898:H921" si="72">D898/875043</f>
        <v>1.828481571762759E-5</v>
      </c>
      <c r="J898">
        <f t="shared" ref="J898:J921" si="73">F898*3+G898*2+H898*4</f>
        <v>2.3683953057346047E-4</v>
      </c>
      <c r="K898">
        <f t="shared" ref="K898:K961" si="74">J898/9</f>
        <v>2.6315503397051164E-5</v>
      </c>
    </row>
    <row r="899" spans="1:11" x14ac:dyDescent="0.2">
      <c r="A899" t="s">
        <v>823</v>
      </c>
      <c r="B899">
        <v>4</v>
      </c>
      <c r="C899">
        <v>48</v>
      </c>
      <c r="D899">
        <v>28</v>
      </c>
      <c r="F899">
        <f t="shared" si="70"/>
        <v>2.5356416124145012E-5</v>
      </c>
      <c r="G899">
        <f t="shared" si="71"/>
        <v>1.1099300119756824E-5</v>
      </c>
      <c r="H899">
        <f t="shared" si="72"/>
        <v>3.1998427505848282E-5</v>
      </c>
      <c r="J899">
        <f t="shared" si="73"/>
        <v>2.2626155863534182E-4</v>
      </c>
      <c r="K899">
        <f t="shared" si="74"/>
        <v>2.5140173181704647E-5</v>
      </c>
    </row>
    <row r="900" spans="1:11" x14ac:dyDescent="0.2">
      <c r="A900" t="s">
        <v>709</v>
      </c>
      <c r="B900">
        <v>9</v>
      </c>
      <c r="C900">
        <v>17</v>
      </c>
      <c r="D900">
        <v>9</v>
      </c>
      <c r="F900">
        <f t="shared" si="70"/>
        <v>5.7051936279326279E-5</v>
      </c>
      <c r="G900">
        <f t="shared" si="71"/>
        <v>3.9310021257472085E-6</v>
      </c>
      <c r="H900">
        <f t="shared" si="72"/>
        <v>1.0285208841165519E-5</v>
      </c>
      <c r="J900">
        <f t="shared" si="73"/>
        <v>2.2015864845413533E-4</v>
      </c>
      <c r="K900">
        <f t="shared" si="74"/>
        <v>2.4462072050459481E-5</v>
      </c>
    </row>
    <row r="901" spans="1:11" x14ac:dyDescent="0.2">
      <c r="A901" t="s">
        <v>165</v>
      </c>
      <c r="B901">
        <v>2</v>
      </c>
      <c r="C901">
        <v>25</v>
      </c>
      <c r="D901">
        <v>37</v>
      </c>
      <c r="F901">
        <f t="shared" si="70"/>
        <v>1.2678208062072506E-5</v>
      </c>
      <c r="G901">
        <f t="shared" si="71"/>
        <v>5.7808854790400125E-6</v>
      </c>
      <c r="H901">
        <f t="shared" si="72"/>
        <v>4.2283636347013801E-5</v>
      </c>
      <c r="J901">
        <f t="shared" si="73"/>
        <v>2.1873094053235275E-4</v>
      </c>
      <c r="K901">
        <f t="shared" si="74"/>
        <v>2.4303437836928084E-5</v>
      </c>
    </row>
    <row r="902" spans="1:11" x14ac:dyDescent="0.2">
      <c r="A902" t="s">
        <v>255</v>
      </c>
      <c r="B902">
        <v>3</v>
      </c>
      <c r="C902">
        <v>12</v>
      </c>
      <c r="D902">
        <v>33</v>
      </c>
      <c r="F902">
        <f t="shared" si="70"/>
        <v>1.901731209310876E-5</v>
      </c>
      <c r="G902">
        <f t="shared" si="71"/>
        <v>2.774825029939206E-6</v>
      </c>
      <c r="H902">
        <f t="shared" si="72"/>
        <v>3.7712432417606903E-5</v>
      </c>
      <c r="J902">
        <f t="shared" si="73"/>
        <v>2.1345131600963231E-4</v>
      </c>
      <c r="K902">
        <f t="shared" si="74"/>
        <v>2.3716812889959146E-5</v>
      </c>
    </row>
    <row r="903" spans="1:11" x14ac:dyDescent="0.2">
      <c r="A903" t="s">
        <v>821</v>
      </c>
      <c r="B903">
        <v>2</v>
      </c>
      <c r="C903">
        <v>102</v>
      </c>
      <c r="D903">
        <v>28</v>
      </c>
      <c r="F903">
        <f t="shared" si="70"/>
        <v>1.2678208062072506E-5</v>
      </c>
      <c r="G903">
        <f t="shared" si="71"/>
        <v>2.3586012754483251E-5</v>
      </c>
      <c r="H903">
        <f t="shared" si="72"/>
        <v>3.1998427505848282E-5</v>
      </c>
      <c r="J903">
        <f t="shared" si="73"/>
        <v>2.1320035971857714E-4</v>
      </c>
      <c r="K903">
        <f t="shared" si="74"/>
        <v>2.3688928857619683E-5</v>
      </c>
    </row>
    <row r="904" spans="1:11" x14ac:dyDescent="0.2">
      <c r="A904" t="s">
        <v>882</v>
      </c>
      <c r="B904">
        <v>4</v>
      </c>
      <c r="C904">
        <v>131</v>
      </c>
      <c r="D904">
        <v>16</v>
      </c>
      <c r="F904">
        <f t="shared" si="70"/>
        <v>2.5356416124145012E-5</v>
      </c>
      <c r="G904">
        <f t="shared" si="71"/>
        <v>3.0291839910169665E-5</v>
      </c>
      <c r="H904">
        <f t="shared" si="72"/>
        <v>1.828481571762759E-5</v>
      </c>
      <c r="J904">
        <f t="shared" si="73"/>
        <v>2.0979219106328473E-4</v>
      </c>
      <c r="K904">
        <f t="shared" si="74"/>
        <v>2.3310243451476079E-5</v>
      </c>
    </row>
    <row r="905" spans="1:11" x14ac:dyDescent="0.2">
      <c r="A905" t="s">
        <v>138</v>
      </c>
      <c r="B905">
        <v>1</v>
      </c>
      <c r="C905">
        <v>40</v>
      </c>
      <c r="D905">
        <v>37</v>
      </c>
      <c r="F905">
        <f t="shared" si="70"/>
        <v>6.3391040310362529E-6</v>
      </c>
      <c r="G905">
        <f t="shared" si="71"/>
        <v>9.249416766464019E-6</v>
      </c>
      <c r="H905">
        <f t="shared" si="72"/>
        <v>4.2283636347013801E-5</v>
      </c>
      <c r="J905">
        <f t="shared" si="73"/>
        <v>2.0665069101409198E-4</v>
      </c>
      <c r="K905">
        <f t="shared" si="74"/>
        <v>2.2961187890454666E-5</v>
      </c>
    </row>
    <row r="906" spans="1:11" x14ac:dyDescent="0.2">
      <c r="A906" t="s">
        <v>370</v>
      </c>
      <c r="B906">
        <v>6</v>
      </c>
      <c r="C906">
        <v>24</v>
      </c>
      <c r="D906">
        <v>16</v>
      </c>
      <c r="F906">
        <f t="shared" si="70"/>
        <v>3.8034624186217519E-5</v>
      </c>
      <c r="G906">
        <f t="shared" si="71"/>
        <v>5.5496500598784119E-6</v>
      </c>
      <c r="H906">
        <f t="shared" si="72"/>
        <v>1.828481571762759E-5</v>
      </c>
      <c r="J906">
        <f t="shared" si="73"/>
        <v>1.9834243554891974E-4</v>
      </c>
      <c r="K906">
        <f t="shared" si="74"/>
        <v>2.2038048394324418E-5</v>
      </c>
    </row>
    <row r="907" spans="1:11" x14ac:dyDescent="0.2">
      <c r="A907" t="s">
        <v>724</v>
      </c>
      <c r="B907">
        <v>1</v>
      </c>
      <c r="C907">
        <v>46</v>
      </c>
      <c r="D907">
        <v>34</v>
      </c>
      <c r="F907">
        <f t="shared" si="70"/>
        <v>6.3391040310362529E-6</v>
      </c>
      <c r="G907">
        <f t="shared" si="71"/>
        <v>1.0636829281433623E-5</v>
      </c>
      <c r="H907">
        <f t="shared" si="72"/>
        <v>3.8855233399958628E-5</v>
      </c>
      <c r="J907">
        <f t="shared" si="73"/>
        <v>1.9571190425581053E-4</v>
      </c>
      <c r="K907">
        <f t="shared" si="74"/>
        <v>2.1745767139534503E-5</v>
      </c>
    </row>
    <row r="908" spans="1:11" x14ac:dyDescent="0.2">
      <c r="A908" t="s">
        <v>749</v>
      </c>
      <c r="B908">
        <v>0</v>
      </c>
      <c r="C908">
        <v>111</v>
      </c>
      <c r="D908">
        <v>31</v>
      </c>
      <c r="F908">
        <f t="shared" si="70"/>
        <v>0</v>
      </c>
      <c r="G908">
        <f t="shared" si="71"/>
        <v>2.5667131526937653E-5</v>
      </c>
      <c r="H908">
        <f t="shared" si="72"/>
        <v>3.5426830452903455E-5</v>
      </c>
      <c r="J908">
        <f t="shared" si="73"/>
        <v>1.9304158486548913E-4</v>
      </c>
      <c r="K908">
        <f t="shared" si="74"/>
        <v>2.1449064985054346E-5</v>
      </c>
    </row>
    <row r="909" spans="1:11" x14ac:dyDescent="0.2">
      <c r="A909" t="s">
        <v>368</v>
      </c>
      <c r="B909">
        <v>3</v>
      </c>
      <c r="C909">
        <v>8</v>
      </c>
      <c r="D909">
        <v>25</v>
      </c>
      <c r="F909">
        <f t="shared" si="70"/>
        <v>1.901731209310876E-5</v>
      </c>
      <c r="G909">
        <f t="shared" si="71"/>
        <v>1.849883353292804E-6</v>
      </c>
      <c r="H909">
        <f t="shared" si="72"/>
        <v>2.8570024558793112E-5</v>
      </c>
      <c r="J909">
        <f t="shared" si="73"/>
        <v>1.7503180122108435E-4</v>
      </c>
      <c r="K909">
        <f t="shared" si="74"/>
        <v>1.9447977913453816E-5</v>
      </c>
    </row>
    <row r="910" spans="1:11" x14ac:dyDescent="0.2">
      <c r="A910" t="s">
        <v>801</v>
      </c>
      <c r="B910">
        <v>4</v>
      </c>
      <c r="C910">
        <v>13</v>
      </c>
      <c r="D910">
        <v>20</v>
      </c>
      <c r="F910">
        <f t="shared" si="70"/>
        <v>2.5356416124145012E-5</v>
      </c>
      <c r="G910">
        <f t="shared" si="71"/>
        <v>3.0060604491008066E-6</v>
      </c>
      <c r="H910">
        <f t="shared" si="72"/>
        <v>2.2856019647034487E-5</v>
      </c>
      <c r="J910">
        <f t="shared" si="73"/>
        <v>1.735054478587746E-4</v>
      </c>
      <c r="K910">
        <f t="shared" si="74"/>
        <v>1.9278383095419402E-5</v>
      </c>
    </row>
    <row r="911" spans="1:11" x14ac:dyDescent="0.2">
      <c r="A911" t="s">
        <v>741</v>
      </c>
      <c r="B911">
        <v>5</v>
      </c>
      <c r="C911">
        <v>6</v>
      </c>
      <c r="D911">
        <v>14</v>
      </c>
      <c r="F911">
        <f t="shared" si="70"/>
        <v>3.1695520155181264E-5</v>
      </c>
      <c r="G911">
        <f t="shared" si="71"/>
        <v>1.387412514969603E-6</v>
      </c>
      <c r="H911">
        <f t="shared" si="72"/>
        <v>1.5999213752924141E-5</v>
      </c>
      <c r="J911">
        <f t="shared" si="73"/>
        <v>1.6185824050717957E-4</v>
      </c>
      <c r="K911">
        <f t="shared" si="74"/>
        <v>1.7984248945242173E-5</v>
      </c>
    </row>
    <row r="912" spans="1:11" x14ac:dyDescent="0.2">
      <c r="A912" t="s">
        <v>853</v>
      </c>
      <c r="B912">
        <v>2</v>
      </c>
      <c r="C912">
        <v>0</v>
      </c>
      <c r="D912">
        <v>26</v>
      </c>
      <c r="F912">
        <f t="shared" si="70"/>
        <v>1.2678208062072506E-5</v>
      </c>
      <c r="G912">
        <f t="shared" si="71"/>
        <v>0</v>
      </c>
      <c r="H912">
        <f t="shared" si="72"/>
        <v>2.9712825541144836E-5</v>
      </c>
      <c r="J912">
        <f t="shared" si="73"/>
        <v>1.5688592635079685E-4</v>
      </c>
      <c r="K912">
        <f t="shared" si="74"/>
        <v>1.7431769594532985E-5</v>
      </c>
    </row>
    <row r="913" spans="1:11" x14ac:dyDescent="0.2">
      <c r="A913" t="s">
        <v>595</v>
      </c>
      <c r="B913">
        <v>5</v>
      </c>
      <c r="C913">
        <v>20</v>
      </c>
      <c r="D913">
        <v>10</v>
      </c>
      <c r="F913">
        <f t="shared" si="70"/>
        <v>3.1695520155181264E-5</v>
      </c>
      <c r="G913">
        <f t="shared" si="71"/>
        <v>4.6247083832320095E-6</v>
      </c>
      <c r="H913">
        <f t="shared" si="72"/>
        <v>1.1428009823517243E-5</v>
      </c>
      <c r="J913">
        <f t="shared" si="73"/>
        <v>1.500480165260768E-4</v>
      </c>
      <c r="K913">
        <f t="shared" si="74"/>
        <v>1.6672001836230755E-5</v>
      </c>
    </row>
    <row r="914" spans="1:11" x14ac:dyDescent="0.2">
      <c r="A914" t="s">
        <v>519</v>
      </c>
      <c r="B914">
        <v>4</v>
      </c>
      <c r="C914">
        <v>14</v>
      </c>
      <c r="D914">
        <v>14</v>
      </c>
      <c r="F914">
        <f t="shared" si="70"/>
        <v>2.5356416124145012E-5</v>
      </c>
      <c r="G914">
        <f t="shared" si="71"/>
        <v>3.2372958682624067E-6</v>
      </c>
      <c r="H914">
        <f t="shared" si="72"/>
        <v>1.5999213752924141E-5</v>
      </c>
      <c r="J914">
        <f t="shared" si="73"/>
        <v>1.4654069512065642E-4</v>
      </c>
      <c r="K914">
        <f t="shared" si="74"/>
        <v>1.6282299457850712E-5</v>
      </c>
    </row>
    <row r="915" spans="1:11" x14ac:dyDescent="0.2">
      <c r="A915" t="s">
        <v>534</v>
      </c>
      <c r="B915">
        <v>4</v>
      </c>
      <c r="C915">
        <v>22</v>
      </c>
      <c r="D915">
        <v>11</v>
      </c>
      <c r="F915">
        <f t="shared" si="70"/>
        <v>2.5356416124145012E-5</v>
      </c>
      <c r="G915">
        <f t="shared" si="71"/>
        <v>5.0871792215552107E-6</v>
      </c>
      <c r="H915">
        <f t="shared" si="72"/>
        <v>1.257081080586897E-5</v>
      </c>
      <c r="J915">
        <f t="shared" si="73"/>
        <v>1.3652685003902134E-4</v>
      </c>
      <c r="K915">
        <f t="shared" si="74"/>
        <v>1.5169650004335704E-5</v>
      </c>
    </row>
    <row r="916" spans="1:11" x14ac:dyDescent="0.2">
      <c r="A916" t="s">
        <v>466</v>
      </c>
      <c r="B916">
        <v>3</v>
      </c>
      <c r="C916">
        <v>16</v>
      </c>
      <c r="D916">
        <v>15</v>
      </c>
      <c r="F916">
        <f t="shared" si="70"/>
        <v>1.901731209310876E-5</v>
      </c>
      <c r="G916">
        <f t="shared" si="71"/>
        <v>3.6997667065856079E-6</v>
      </c>
      <c r="H916">
        <f t="shared" si="72"/>
        <v>1.7142014735275865E-5</v>
      </c>
      <c r="J916">
        <f t="shared" si="73"/>
        <v>1.3301952863360096E-4</v>
      </c>
      <c r="K916">
        <f t="shared" si="74"/>
        <v>1.4779947625955662E-5</v>
      </c>
    </row>
    <row r="917" spans="1:11" x14ac:dyDescent="0.2">
      <c r="A917" t="s">
        <v>828</v>
      </c>
      <c r="B917">
        <v>1</v>
      </c>
      <c r="C917">
        <v>26</v>
      </c>
      <c r="D917">
        <v>17</v>
      </c>
      <c r="F917">
        <f t="shared" si="70"/>
        <v>6.3391040310362529E-6</v>
      </c>
      <c r="G917">
        <f t="shared" si="71"/>
        <v>6.0121208982016131E-6</v>
      </c>
      <c r="H917">
        <f t="shared" si="72"/>
        <v>1.9427616699979314E-5</v>
      </c>
      <c r="J917">
        <f t="shared" si="73"/>
        <v>1.0875202068942925E-4</v>
      </c>
      <c r="K917">
        <f t="shared" si="74"/>
        <v>1.2083557854381027E-5</v>
      </c>
    </row>
    <row r="918" spans="1:11" x14ac:dyDescent="0.2">
      <c r="A918" t="s">
        <v>575</v>
      </c>
      <c r="B918">
        <v>1</v>
      </c>
      <c r="C918">
        <v>6</v>
      </c>
      <c r="D918">
        <v>17</v>
      </c>
      <c r="F918">
        <f t="shared" si="70"/>
        <v>6.3391040310362529E-6</v>
      </c>
      <c r="G918">
        <f t="shared" si="71"/>
        <v>1.387412514969603E-6</v>
      </c>
      <c r="H918">
        <f t="shared" si="72"/>
        <v>1.9427616699979314E-5</v>
      </c>
      <c r="J918">
        <f t="shared" si="73"/>
        <v>9.9502603922965222E-5</v>
      </c>
      <c r="K918">
        <f t="shared" si="74"/>
        <v>1.1055844880329469E-5</v>
      </c>
    </row>
    <row r="919" spans="1:11" x14ac:dyDescent="0.2">
      <c r="A919" t="s">
        <v>918</v>
      </c>
      <c r="B919">
        <v>2</v>
      </c>
      <c r="C919">
        <v>12</v>
      </c>
      <c r="D919">
        <v>8</v>
      </c>
      <c r="F919">
        <f t="shared" si="70"/>
        <v>1.2678208062072506E-5</v>
      </c>
      <c r="G919">
        <f t="shared" si="71"/>
        <v>2.774825029939206E-6</v>
      </c>
      <c r="H919">
        <f t="shared" si="72"/>
        <v>9.1424078588137948E-6</v>
      </c>
      <c r="J919">
        <f t="shared" si="73"/>
        <v>8.0153905681351113E-5</v>
      </c>
      <c r="K919">
        <f t="shared" si="74"/>
        <v>8.9059895201501231E-6</v>
      </c>
    </row>
    <row r="920" spans="1:11" x14ac:dyDescent="0.2">
      <c r="A920" t="s">
        <v>617</v>
      </c>
      <c r="B920">
        <v>1</v>
      </c>
      <c r="C920">
        <v>15</v>
      </c>
      <c r="D920">
        <v>11</v>
      </c>
      <c r="F920">
        <f t="shared" si="70"/>
        <v>6.3391040310362529E-6</v>
      </c>
      <c r="G920">
        <f t="shared" si="71"/>
        <v>3.4685312874240073E-6</v>
      </c>
      <c r="H920">
        <f t="shared" si="72"/>
        <v>1.257081080586897E-5</v>
      </c>
      <c r="J920">
        <f t="shared" si="73"/>
        <v>7.6237617891432649E-5</v>
      </c>
      <c r="K920">
        <f t="shared" si="74"/>
        <v>8.4708464323814047E-6</v>
      </c>
    </row>
    <row r="921" spans="1:11" x14ac:dyDescent="0.2">
      <c r="A921" t="s">
        <v>620</v>
      </c>
      <c r="B921">
        <v>0</v>
      </c>
      <c r="C921">
        <v>18</v>
      </c>
      <c r="D921">
        <v>10</v>
      </c>
      <c r="F921">
        <f t="shared" si="70"/>
        <v>0</v>
      </c>
      <c r="G921">
        <f t="shared" si="71"/>
        <v>4.1622375449088091E-6</v>
      </c>
      <c r="H921">
        <f t="shared" si="72"/>
        <v>1.1428009823517243E-5</v>
      </c>
      <c r="J921">
        <f t="shared" si="73"/>
        <v>5.4036514383886596E-5</v>
      </c>
      <c r="K921">
        <f t="shared" si="74"/>
        <v>6.0040571537651771E-6</v>
      </c>
    </row>
  </sheetData>
  <sortState xmlns:xlrd2="http://schemas.microsoft.com/office/spreadsheetml/2017/richdata2" ref="A2:K921">
    <sortCondition descending="1" ref="K2:K921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艾 君达</dc:creator>
  <cp:lastModifiedBy>艾 君达</cp:lastModifiedBy>
  <dcterms:created xsi:type="dcterms:W3CDTF">2020-05-08T05:58:14Z</dcterms:created>
  <dcterms:modified xsi:type="dcterms:W3CDTF">2020-05-08T06:49:31Z</dcterms:modified>
</cp:coreProperties>
</file>