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an-\Desktop\Facens\Metodos Numericos\"/>
    </mc:Choice>
  </mc:AlternateContent>
  <xr:revisionPtr revIDLastSave="0" documentId="13_ncr:1_{1C2F21F9-B44C-48A3-87E8-7698CC3A1FF9}" xr6:coauthVersionLast="47" xr6:coauthVersionMax="47" xr10:uidLastSave="{00000000-0000-0000-0000-000000000000}"/>
  <bookViews>
    <workbookView xWindow="-108" yWindow="-108" windowWidth="23256" windowHeight="12456" xr2:uid="{0453ED76-2058-4325-84CA-5C21F3D37A33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0" i="1" l="1"/>
  <c r="M10" i="1" s="1"/>
  <c r="N6" i="1"/>
  <c r="M6" i="1"/>
  <c r="L6" i="1"/>
  <c r="L5" i="1"/>
  <c r="M5" i="1" s="1"/>
  <c r="N5" i="1" s="1"/>
</calcChain>
</file>

<file path=xl/sharedStrings.xml><?xml version="1.0" encoding="utf-8"?>
<sst xmlns="http://schemas.openxmlformats.org/spreadsheetml/2006/main" count="23" uniqueCount="23">
  <si>
    <t>Lacrange</t>
  </si>
  <si>
    <t>X0</t>
  </si>
  <si>
    <t>X1</t>
  </si>
  <si>
    <t>X2</t>
  </si>
  <si>
    <t>X3</t>
  </si>
  <si>
    <t>X4</t>
  </si>
  <si>
    <t>X5</t>
  </si>
  <si>
    <t>f(x0)</t>
  </si>
  <si>
    <t>f(x1)</t>
  </si>
  <si>
    <t>f(x2)</t>
  </si>
  <si>
    <t>f(x3)</t>
  </si>
  <si>
    <t>f(x4)</t>
  </si>
  <si>
    <t>f(x5)</t>
  </si>
  <si>
    <t>1 termo</t>
  </si>
  <si>
    <t>2 termos</t>
  </si>
  <si>
    <t>3 termos</t>
  </si>
  <si>
    <t>4 termos</t>
  </si>
  <si>
    <t>5 termos</t>
  </si>
  <si>
    <t>6 termos</t>
  </si>
  <si>
    <t>X</t>
  </si>
  <si>
    <t>Qtd de Termos</t>
  </si>
  <si>
    <t>p(x) com 2 pontos</t>
  </si>
  <si>
    <t>p(x) com 3 pontos adiante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</si>
</sst>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0" xfId="0" applyBorder="1"/>
    <xf numFmtId="0" fontId="0" fillId="2" borderId="1" xfId="0" applyFill="1" applyBorder="1"/>
    <xf numFmtId="0" fontId="0" fillId="3" borderId="0" xfId="0" applyFill="1"/>
    <xf numFmtId="2" fontId="0" fillId="0" borderId="1" xfId="0" applyNumberFormat="1" applyBorder="1"/>
    <xf numFmtId="0" fontId="0" fillId="0" borderId="0" xfId="0" applyBorder="1" applyAlignment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7C34F-EF48-4484-949F-46B856A8518E}">
  <dimension ref="A1:R10"/>
  <sheetViews>
    <sheetView tabSelected="1" workbookViewId="0">
      <selection sqref="A1:Q2"/>
    </sheetView>
  </sheetViews>
  <sheetFormatPr defaultRowHeight="14.4" x14ac:dyDescent="0.3"/>
  <cols>
    <col min="12" max="14" width="15.88671875" bestFit="1" customWidth="1"/>
    <col min="18" max="18" width="13.109375" bestFit="1" customWidth="1"/>
  </cols>
  <sheetData>
    <row r="1" spans="1:18" ht="21" x14ac:dyDescent="0.4">
      <c r="A1" s="11" t="s">
        <v>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</row>
    <row r="2" spans="1:18" x14ac:dyDescent="0.3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5" t="s">
        <v>20</v>
      </c>
    </row>
    <row r="3" spans="1:18" x14ac:dyDescent="0.3">
      <c r="A3" s="5" t="s">
        <v>19</v>
      </c>
      <c r="B3" s="5" t="s">
        <v>1</v>
      </c>
      <c r="C3" s="5" t="s">
        <v>2</v>
      </c>
      <c r="D3" s="5" t="s">
        <v>3</v>
      </c>
      <c r="E3" s="5" t="s">
        <v>4</v>
      </c>
      <c r="F3" s="5" t="s">
        <v>5</v>
      </c>
      <c r="G3" s="5" t="s">
        <v>6</v>
      </c>
      <c r="H3" s="4"/>
      <c r="I3" s="5" t="s">
        <v>7</v>
      </c>
      <c r="J3" s="3"/>
      <c r="L3" s="9" t="s">
        <v>22</v>
      </c>
      <c r="M3" s="9"/>
      <c r="N3" s="9"/>
      <c r="O3" s="9"/>
      <c r="P3" s="9"/>
      <c r="Q3" s="10"/>
      <c r="R3" s="3"/>
    </row>
    <row r="4" spans="1:18" x14ac:dyDescent="0.3">
      <c r="A4" s="3"/>
      <c r="B4" s="3"/>
      <c r="C4" s="3"/>
      <c r="D4" s="3"/>
      <c r="E4" s="3"/>
      <c r="F4" s="3"/>
      <c r="G4" s="3"/>
      <c r="H4" s="4"/>
      <c r="I4" s="5" t="s">
        <v>8</v>
      </c>
      <c r="J4" s="3"/>
      <c r="L4" s="2" t="s">
        <v>13</v>
      </c>
      <c r="M4" s="2" t="s">
        <v>14</v>
      </c>
      <c r="N4" s="2" t="s">
        <v>15</v>
      </c>
      <c r="O4" s="2" t="s">
        <v>16</v>
      </c>
      <c r="P4" s="2" t="s">
        <v>17</v>
      </c>
      <c r="Q4" s="2" t="s">
        <v>18</v>
      </c>
    </row>
    <row r="5" spans="1:18" x14ac:dyDescent="0.3">
      <c r="I5" s="5" t="s">
        <v>9</v>
      </c>
      <c r="J5" s="3"/>
      <c r="L5" s="3" t="e">
        <f>(((A4-C4)*(A4-D4))/((B4-C4)*(B4-D4)))*J3</f>
        <v>#DIV/0!</v>
      </c>
      <c r="M5" s="7" t="e">
        <f>L5+(((A4-B4)*(A4-D4))/((C4-B4)*(C4-D4)))*J4</f>
        <v>#DIV/0!</v>
      </c>
      <c r="N5" s="3" t="e">
        <f>M5+(((A4-B4)*(A4-C4))/((D4-B4)*(D4-C4)))*J5</f>
        <v>#DIV/0!</v>
      </c>
      <c r="O5" s="3"/>
      <c r="P5" s="3"/>
      <c r="Q5" s="3"/>
    </row>
    <row r="6" spans="1:18" x14ac:dyDescent="0.3">
      <c r="I6" s="5" t="s">
        <v>10</v>
      </c>
      <c r="J6" s="3"/>
      <c r="L6" s="1" t="str">
        <f>IF(R3=1,"Aqui","Aqui não, proximo")</f>
        <v>Aqui não, proximo</v>
      </c>
      <c r="M6" s="1" t="str">
        <f>IF(R3=2,"Aqui","Aqui não, proximo")</f>
        <v>Aqui não, proximo</v>
      </c>
      <c r="N6" s="1" t="str">
        <f>IF(R3=3,"Aqui","Aqui não, proximo")</f>
        <v>Aqui não, proximo</v>
      </c>
    </row>
    <row r="7" spans="1:18" x14ac:dyDescent="0.3">
      <c r="I7" s="5" t="s">
        <v>11</v>
      </c>
      <c r="J7" s="3"/>
    </row>
    <row r="8" spans="1:18" x14ac:dyDescent="0.3">
      <c r="I8" s="5" t="s">
        <v>12</v>
      </c>
      <c r="J8" s="3"/>
    </row>
    <row r="9" spans="1:18" x14ac:dyDescent="0.3">
      <c r="L9" s="12" t="s">
        <v>21</v>
      </c>
      <c r="M9" s="12"/>
      <c r="N9" s="8"/>
    </row>
    <row r="10" spans="1:18" x14ac:dyDescent="0.3">
      <c r="L10" s="3" t="e">
        <f>(((A4-C4))/((B4-C4)))*J3</f>
        <v>#DIV/0!</v>
      </c>
      <c r="M10" s="3" t="e">
        <f>L10+(((A4-B4)/((C4-B4)))*J4)</f>
        <v>#DIV/0!</v>
      </c>
      <c r="N10" s="4"/>
    </row>
  </sheetData>
  <mergeCells count="3">
    <mergeCell ref="L3:Q3"/>
    <mergeCell ref="A1:Q1"/>
    <mergeCell ref="L9:M9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Edward</dc:creator>
  <cp:lastModifiedBy>Alan Edward</cp:lastModifiedBy>
  <dcterms:created xsi:type="dcterms:W3CDTF">2022-03-23T22:36:29Z</dcterms:created>
  <dcterms:modified xsi:type="dcterms:W3CDTF">2022-04-06T22:04:47Z</dcterms:modified>
</cp:coreProperties>
</file>