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R-ALF\Documents\GitHub\5166_Documentacion_PPP_Herrera\Cronograma\"/>
    </mc:Choice>
  </mc:AlternateContent>
  <xr:revisionPtr revIDLastSave="0" documentId="13_ncr:1_{15FD28DA-8DEF-43E3-A773-BD8B2DA498AC}" xr6:coauthVersionLast="47" xr6:coauthVersionMax="47" xr10:uidLastSave="{00000000-0000-0000-0000-000000000000}"/>
  <bookViews>
    <workbookView xWindow="10245" yWindow="0" windowWidth="10245" windowHeight="11520" activeTab="1" xr2:uid="{A5B410E4-0B70-458A-B29F-06FC5F5625EF}"/>
  </bookViews>
  <sheets>
    <sheet name="Cronograma" sheetId="5" r:id="rId1"/>
    <sheet name="Conograma DET" sheetId="6"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6" i="6" l="1"/>
  <c r="L106" i="6"/>
  <c r="J63" i="5"/>
  <c r="K63" i="5"/>
</calcChain>
</file>

<file path=xl/sharedStrings.xml><?xml version="1.0" encoding="utf-8"?>
<sst xmlns="http://schemas.openxmlformats.org/spreadsheetml/2006/main" count="267" uniqueCount="250">
  <si>
    <t>Activity</t>
  </si>
  <si>
    <t>Beginning</t>
  </si>
  <si>
    <t>End</t>
  </si>
  <si>
    <t>Date</t>
  </si>
  <si>
    <t>Start Time</t>
  </si>
  <si>
    <t>End Time</t>
  </si>
  <si>
    <t>Detail</t>
  </si>
  <si>
    <t>Hours</t>
  </si>
  <si>
    <t>Configuración del router</t>
  </si>
  <si>
    <t>Capacitación</t>
  </si>
  <si>
    <r>
      <t>24/09:</t>
    </r>
    <r>
      <rPr>
        <sz val="11"/>
        <color theme="1"/>
        <rFont val="Calibri"/>
        <family val="2"/>
        <scheme val="minor"/>
      </rPr>
      <t xml:space="preserve"> Introducción a las herramientas.</t>
    </r>
  </si>
  <si>
    <r>
      <t>25/09:</t>
    </r>
    <r>
      <rPr>
        <sz val="11"/>
        <color theme="1"/>
        <rFont val="Calibri"/>
        <family val="2"/>
        <scheme val="minor"/>
      </rPr>
      <t xml:space="preserve"> Capacitación en tecnologías.</t>
    </r>
  </si>
  <si>
    <r>
      <t>26/09:</t>
    </r>
    <r>
      <rPr>
        <sz val="11"/>
        <color theme="1"/>
        <rFont val="Calibri"/>
        <family val="2"/>
        <scheme val="minor"/>
      </rPr>
      <t xml:space="preserve"> Taller práctico sobre el uso de herramientas.</t>
    </r>
  </si>
  <si>
    <r>
      <t>27/09:</t>
    </r>
    <r>
      <rPr>
        <sz val="11"/>
        <color theme="1"/>
        <rFont val="Calibri"/>
        <family val="2"/>
        <scheme val="minor"/>
      </rPr>
      <t xml:space="preserve"> Evaluación de conocimientos.</t>
    </r>
  </si>
  <si>
    <t>TOTAL</t>
  </si>
  <si>
    <t>Activity Detail : Alan Herrera</t>
  </si>
  <si>
    <t xml:space="preserve">Configuración inicial de la app móvil </t>
  </si>
  <si>
    <t>Pruebas de funcionalidad y ajustes en la app móvil</t>
  </si>
  <si>
    <t>Optimización de la infraestructura de redes</t>
  </si>
  <si>
    <t>Documentación de la app móvil</t>
  </si>
  <si>
    <t>Presentación de la documentacion del aplicativo móvil.</t>
  </si>
  <si>
    <t>Total Hours</t>
  </si>
  <si>
    <t xml:space="preserve">                                                                                                                                                                                                                                                                                                                                                                    </t>
  </si>
  <si>
    <t xml:space="preserve"> Mejoras en la app móvil</t>
  </si>
  <si>
    <r>
      <t xml:space="preserve">22/11: </t>
    </r>
    <r>
      <rPr>
        <sz val="11"/>
        <color theme="1"/>
        <rFont val="Calibri"/>
        <family val="2"/>
        <scheme val="minor"/>
      </rPr>
      <t>Implementación de mejoras en la infraestructura de redes.</t>
    </r>
  </si>
  <si>
    <r>
      <t xml:space="preserve">25/11:  </t>
    </r>
    <r>
      <rPr>
        <sz val="11"/>
        <color theme="1"/>
        <rFont val="Calibri"/>
        <family val="2"/>
        <scheme val="minor"/>
      </rPr>
      <t>Configuración avanzada del router para optimizar la seguridad y el rendimiento.</t>
    </r>
  </si>
  <si>
    <t>Revisión  del código de la app móvil</t>
  </si>
  <si>
    <r>
      <t>30/09:</t>
    </r>
    <r>
      <rPr>
        <sz val="11"/>
        <color theme="1"/>
        <rFont val="Calibri"/>
        <family val="2"/>
        <scheme val="minor"/>
      </rPr>
      <t xml:space="preserve"> Inicio del proyecto con una revisión exhaustiva del código para identificar posibles errores generales y áreas problemáticas.</t>
    </r>
  </si>
  <si>
    <r>
      <t>02/10:</t>
    </r>
    <r>
      <rPr>
        <sz val="11"/>
        <color theme="1"/>
        <rFont val="Calibri"/>
        <family val="2"/>
        <scheme val="minor"/>
      </rPr>
      <t xml:space="preserve"> Búsqueda inicial de librerías actualizadas y complementarias para reemplazar o mejorar las secciones obsoletas (Parte 1).</t>
    </r>
  </si>
  <si>
    <r>
      <t>03/10:</t>
    </r>
    <r>
      <rPr>
        <sz val="11"/>
        <color theme="1"/>
        <rFont val="Calibri"/>
        <family val="2"/>
        <scheme val="minor"/>
      </rPr>
      <t xml:space="preserve"> Continuación de la búsqueda de librerías para cubrir todas las necesidades identificadas en el análisis anterior (Parte 2).</t>
    </r>
  </si>
  <si>
    <r>
      <t>07/10:</t>
    </r>
    <r>
      <rPr>
        <sz val="11"/>
        <color theme="1"/>
        <rFont val="Calibri"/>
        <family val="2"/>
        <scheme val="minor"/>
      </rPr>
      <t xml:space="preserve"> Implementación inicial de las correcciones basadas en los errores detectados y en las librerías seleccionadas.</t>
    </r>
  </si>
  <si>
    <r>
      <t>08/10:</t>
    </r>
    <r>
      <rPr>
        <sz val="11"/>
        <color theme="1"/>
        <rFont val="Calibri"/>
        <family val="2"/>
        <scheme val="minor"/>
      </rPr>
      <t xml:space="preserve"> Primera ronda de pruebas para evaluar la efectividad de las correcciones aplicadas y análisis de los resultados obtenidos (Parte 1).</t>
    </r>
  </si>
  <si>
    <r>
      <t>09/10:</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Aplicación de correcciones adicionales utilizando nuevas versiones de las librerías identificadas en días anteriores.</t>
    </r>
  </si>
  <si>
    <r>
      <t>10/10:</t>
    </r>
    <r>
      <rPr>
        <sz val="11"/>
        <color theme="1"/>
        <rFont val="Calibri"/>
        <family val="2"/>
        <scheme val="minor"/>
      </rPr>
      <t xml:space="preserve">  Pruebas y análisis detallados de los cambios realizados, enfocándose en la resolución de los errores restantes (Parte 2).</t>
    </r>
  </si>
  <si>
    <r>
      <t>15/10:</t>
    </r>
    <r>
      <rPr>
        <sz val="11"/>
        <color theme="1"/>
        <rFont val="Calibri"/>
        <family val="2"/>
        <scheme val="minor"/>
      </rPr>
      <t xml:space="preserve"> Descarga, integración y configuración de nuevas librerías y componentes para mejorar el rendimiento del sistema.</t>
    </r>
  </si>
  <si>
    <r>
      <t>23/10:</t>
    </r>
    <r>
      <rPr>
        <sz val="11"/>
        <color theme="1"/>
        <rFont val="Calibri"/>
        <family val="2"/>
        <scheme val="minor"/>
      </rPr>
      <t xml:space="preserve"> Elaboración del borrador del documento de actualización de la aplicación, detallando los cambios realizados y los resultados obtenidos.</t>
    </r>
  </si>
  <si>
    <r>
      <t>25/10:</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Revisión detallada de los servicios (Base de datos y autentificación movil) en la app, identificando y analizando en qué partes del código estaban siendo llamados.</t>
    </r>
  </si>
  <si>
    <r>
      <t>29/10:</t>
    </r>
    <r>
      <rPr>
        <sz val="11"/>
        <color theme="1"/>
        <rFont val="Calibri"/>
        <family val="2"/>
        <scheme val="minor"/>
      </rPr>
      <t xml:space="preserve"> Pruebas para garantizar que los servicios están siendo llamados de manera adecuada y eficiente, ajustando cualquier error encontrado.</t>
    </r>
  </si>
  <si>
    <r>
      <t xml:space="preserve">21/10: </t>
    </r>
    <r>
      <rPr>
        <sz val="11"/>
        <color theme="1"/>
        <rFont val="Calibri"/>
        <family val="2"/>
        <scheme val="minor"/>
      </rPr>
      <t>Identificación y corrección de errores detectados durante las pruebas en el IDE, con ajustes necesarios.</t>
    </r>
  </si>
  <si>
    <r>
      <t>31/10:</t>
    </r>
    <r>
      <rPr>
        <sz val="11"/>
        <color theme="1"/>
        <rFont val="Calibri"/>
        <family val="2"/>
        <scheme val="minor"/>
      </rPr>
      <t xml:space="preserve"> Revisión detallada de las funciones actuales en la app móvil, identificando áreas de mejora.</t>
    </r>
  </si>
  <si>
    <r>
      <t>31/10:</t>
    </r>
    <r>
      <rPr>
        <sz val="11"/>
        <color theme="1"/>
        <rFont val="Calibri"/>
        <family val="2"/>
        <scheme val="minor"/>
      </rPr>
      <t xml:space="preserve"> Análisis de las llamadas a los servicios en el código, verificando su correcta implementación.</t>
    </r>
  </si>
  <si>
    <r>
      <t xml:space="preserve">06/11: </t>
    </r>
    <r>
      <rPr>
        <sz val="11"/>
        <color theme="1"/>
        <rFont val="Calibri"/>
        <family val="2"/>
        <scheme val="minor"/>
      </rPr>
      <t>Implementación de mejoras en el login, optimizando la seguridad y la experiencia del usuario.</t>
    </r>
  </si>
  <si>
    <r>
      <t xml:space="preserve">06/11: </t>
    </r>
    <r>
      <rPr>
        <sz val="11"/>
        <color theme="1"/>
        <rFont val="Calibri"/>
        <family val="2"/>
        <scheme val="minor"/>
      </rPr>
      <t>Desarrollo de alertas relacionadas con el ingreso de resultados en operaciones</t>
    </r>
    <r>
      <rPr>
        <b/>
        <sz val="11"/>
        <color theme="1"/>
        <rFont val="Calibri"/>
        <family val="2"/>
        <scheme val="minor"/>
      </rPr>
      <t>.</t>
    </r>
  </si>
  <si>
    <r>
      <t xml:space="preserve">07/11: </t>
    </r>
    <r>
      <rPr>
        <sz val="11"/>
        <color theme="1"/>
        <rFont val="Calibri"/>
        <family val="2"/>
        <scheme val="minor"/>
      </rPr>
      <t>Análisis del rendimiento de la carga de datos y detección de áreas críticas.</t>
    </r>
  </si>
  <si>
    <r>
      <t xml:space="preserve">07/11: </t>
    </r>
    <r>
      <rPr>
        <sz val="11"/>
        <color theme="1"/>
        <rFont val="Calibri"/>
        <family val="2"/>
        <scheme val="minor"/>
      </rPr>
      <t>Optimización de los procesos de carga de datos, mejorando la velocidad y eficiencia.</t>
    </r>
  </si>
  <si>
    <r>
      <t xml:space="preserve">08/11: </t>
    </r>
    <r>
      <rPr>
        <sz val="11"/>
        <color theme="1"/>
        <rFont val="Calibri"/>
        <family val="2"/>
        <scheme val="minor"/>
      </rPr>
      <t>Ejecución de pruebas sobre las mejoras en el login, alertas y carga de datos.</t>
    </r>
  </si>
  <si>
    <r>
      <t xml:space="preserve">08/11: </t>
    </r>
    <r>
      <rPr>
        <sz val="11"/>
        <color theme="1"/>
        <rFont val="Calibri"/>
        <family val="2"/>
        <scheme val="minor"/>
      </rPr>
      <t>Documentación de los resultados obtenidos en las pruebas realizadas.</t>
    </r>
  </si>
  <si>
    <r>
      <t>28/10:</t>
    </r>
    <r>
      <rPr>
        <sz val="11"/>
        <color theme="1"/>
        <rFont val="Calibri"/>
        <family val="2"/>
        <scheme val="minor"/>
      </rPr>
      <t xml:space="preserve"> Modificación y pruebas  del código para validar correctamente los llamados a los servicios y asegurar su correcta integración</t>
    </r>
  </si>
  <si>
    <r>
      <t xml:space="preserve">11/11: </t>
    </r>
    <r>
      <rPr>
        <sz val="11"/>
        <color theme="1"/>
        <rFont val="Calibri"/>
        <family val="2"/>
        <scheme val="minor"/>
      </rPr>
      <t>Análisis de retroalimentación obtenida sobre la app móvil.</t>
    </r>
  </si>
  <si>
    <r>
      <t xml:space="preserve">11/11: </t>
    </r>
    <r>
      <rPr>
        <sz val="11"/>
        <color theme="1"/>
        <rFont val="Calibri"/>
        <family val="2"/>
        <scheme val="minor"/>
      </rPr>
      <t>Identificación de ajustes necesarios y planeación de las modificaciones.</t>
    </r>
  </si>
  <si>
    <r>
      <t xml:space="preserve">12/11: </t>
    </r>
    <r>
      <rPr>
        <sz val="11"/>
        <color theme="1"/>
        <rFont val="Calibri"/>
        <family val="2"/>
        <scheme val="minor"/>
      </rPr>
      <t>Análisis del código fuente para identificar redundancias y áreas de mejora.</t>
    </r>
  </si>
  <si>
    <r>
      <rPr>
        <b/>
        <sz val="11"/>
        <color theme="1"/>
        <rFont val="Calibri"/>
        <family val="2"/>
        <scheme val="minor"/>
      </rPr>
      <t>12/11:</t>
    </r>
    <r>
      <rPr>
        <sz val="11"/>
        <color theme="1"/>
        <rFont val="Calibri"/>
        <family val="2"/>
        <scheme val="minor"/>
      </rPr>
      <t xml:space="preserve"> Configuración inicial para la integración en Android Studio.</t>
    </r>
  </si>
  <si>
    <r>
      <t xml:space="preserve">13/11: </t>
    </r>
    <r>
      <rPr>
        <sz val="11"/>
        <color theme="1"/>
        <rFont val="Calibri"/>
        <family val="2"/>
        <scheme val="minor"/>
      </rPr>
      <t>Ajustes en la configuración de la app en Android Studio.</t>
    </r>
  </si>
  <si>
    <r>
      <t xml:space="preserve">13/11: </t>
    </r>
    <r>
      <rPr>
        <sz val="11"/>
        <color theme="1"/>
        <rFont val="Calibri"/>
        <family val="2"/>
        <scheme val="minor"/>
      </rPr>
      <t>Modificación del código para corregir errores previos.</t>
    </r>
  </si>
  <si>
    <r>
      <t xml:space="preserve">13/11: </t>
    </r>
    <r>
      <rPr>
        <sz val="11"/>
        <color theme="1"/>
        <rFont val="Calibri"/>
        <family val="2"/>
        <scheme val="minor"/>
      </rPr>
      <t>Agregado de librerías faltantes para completar dependencias.</t>
    </r>
  </si>
  <si>
    <r>
      <t xml:space="preserve">14/11: </t>
    </r>
    <r>
      <rPr>
        <sz val="11"/>
        <color theme="1"/>
        <rFont val="Calibri"/>
        <family val="2"/>
        <scheme val="minor"/>
      </rPr>
      <t>Corrección de errores detectados en las dependencias agregadas.</t>
    </r>
  </si>
  <si>
    <r>
      <rPr>
        <b/>
        <sz val="11"/>
        <color theme="1"/>
        <rFont val="Calibri"/>
        <family val="2"/>
        <scheme val="minor"/>
      </rPr>
      <t>14/11:</t>
    </r>
    <r>
      <rPr>
        <sz val="11"/>
        <color theme="1"/>
        <rFont val="Calibri"/>
        <family val="2"/>
        <scheme val="minor"/>
      </rPr>
      <t xml:space="preserve"> Pruebas preliminares de construcción del APK.</t>
    </r>
  </si>
  <si>
    <r>
      <t>15/11:</t>
    </r>
    <r>
      <rPr>
        <sz val="11"/>
        <color theme="1"/>
        <rFont val="Calibri"/>
        <family val="2"/>
        <scheme val="minor"/>
      </rPr>
      <t xml:space="preserve"> Verificación final del código para evitar conflictos en la generación del APK.</t>
    </r>
  </si>
  <si>
    <r>
      <t xml:space="preserve">15/11:  </t>
    </r>
    <r>
      <rPr>
        <sz val="11"/>
        <color theme="1"/>
        <rFont val="Calibri"/>
        <family val="2"/>
        <scheme val="minor"/>
      </rPr>
      <t>Generación y obtención del APK.</t>
    </r>
  </si>
  <si>
    <r>
      <t xml:space="preserve">18/11: </t>
    </r>
    <r>
      <rPr>
        <sz val="11"/>
        <color theme="1"/>
        <rFont val="Calibri"/>
        <family val="2"/>
        <scheme val="minor"/>
      </rPr>
      <t>Pruebas del APK en dispositivos de diferentes resoluciones.</t>
    </r>
  </si>
  <si>
    <r>
      <t xml:space="preserve">18/11: </t>
    </r>
    <r>
      <rPr>
        <sz val="11"/>
        <color theme="1"/>
        <rFont val="Calibri"/>
        <family val="2"/>
        <scheme val="minor"/>
      </rPr>
      <t>Identificación y documentación  de problemas de compatibilidad en dispositivos específicos.</t>
    </r>
  </si>
  <si>
    <r>
      <t>19/11:</t>
    </r>
    <r>
      <rPr>
        <sz val="11"/>
        <color theme="1"/>
        <rFont val="Calibri"/>
        <family val="2"/>
        <scheme val="minor"/>
      </rPr>
      <t xml:space="preserve"> Pruebas finales del APK en dispositivos adicionales.</t>
    </r>
  </si>
  <si>
    <r>
      <t>19/11:</t>
    </r>
    <r>
      <rPr>
        <sz val="11"/>
        <color theme="1"/>
        <rFont val="Calibri"/>
        <family val="2"/>
        <scheme val="minor"/>
      </rPr>
      <t xml:space="preserve"> Validación final de la funcionalidad y compatibilidad de la app.</t>
    </r>
  </si>
  <si>
    <r>
      <t>20/11:</t>
    </r>
    <r>
      <rPr>
        <sz val="11"/>
        <color theme="1"/>
        <rFont val="Calibri"/>
        <family val="2"/>
        <scheme val="minor"/>
      </rPr>
      <t xml:space="preserve"> Revisión general del proyecto para identificar los aspectos más relevantes a incluir en la documentación. </t>
    </r>
  </si>
  <si>
    <r>
      <t>20/11:</t>
    </r>
    <r>
      <rPr>
        <sz val="11"/>
        <color theme="1"/>
        <rFont val="Calibri"/>
        <family val="2"/>
        <scheme val="minor"/>
      </rPr>
      <t xml:space="preserve"> Redacción  y finalizción sobre las secciones sobre la planificación del proyecto y las decisiones tomadas durante el desarrollo.</t>
    </r>
  </si>
  <si>
    <r>
      <t xml:space="preserve">21/11: </t>
    </r>
    <r>
      <rPr>
        <sz val="11"/>
        <color theme="1"/>
        <rFont val="Calibri"/>
        <family val="2"/>
        <scheme val="minor"/>
      </rPr>
      <t>Análisis de rendimiento de la red mediante herramientas de monitoreo.</t>
    </r>
  </si>
  <si>
    <r>
      <t xml:space="preserve">21/11: </t>
    </r>
    <r>
      <rPr>
        <sz val="11"/>
        <color theme="1"/>
        <rFont val="Calibri"/>
        <family val="2"/>
        <scheme val="minor"/>
      </rPr>
      <t>Revisión de la infraestructura de redes actual. Identificación de  equipos de red y protocolos utilizados.</t>
    </r>
  </si>
  <si>
    <r>
      <rPr>
        <b/>
        <sz val="11"/>
        <color theme="1"/>
        <rFont val="Calibri"/>
        <family val="2"/>
        <scheme val="minor"/>
      </rPr>
      <t xml:space="preserve">26/11: </t>
    </r>
    <r>
      <rPr>
        <sz val="11"/>
        <color theme="1"/>
        <rFont val="Calibri"/>
        <family val="2"/>
        <scheme val="minor"/>
      </rPr>
      <t>Resolución de dudas y comentarios, y ajustes finales basados en las sugerencias recibidas.</t>
    </r>
  </si>
  <si>
    <r>
      <rPr>
        <b/>
        <sz val="11"/>
        <color theme="1"/>
        <rFont val="Calibri"/>
        <family val="2"/>
        <scheme val="minor"/>
      </rPr>
      <t xml:space="preserve">26/11: </t>
    </r>
    <r>
      <rPr>
        <sz val="11"/>
        <color theme="1"/>
        <rFont val="Calibri"/>
        <family val="2"/>
        <scheme val="minor"/>
      </rPr>
      <t xml:space="preserve"> Entrega de la documentación a los responsables del seguimiento del proyecto sobre el aplicativo movil.</t>
    </r>
  </si>
  <si>
    <r>
      <rPr>
        <b/>
        <sz val="11"/>
        <color theme="1"/>
        <rFont val="Calibri"/>
        <family val="2"/>
        <scheme val="minor"/>
      </rPr>
      <t xml:space="preserve">26/11: </t>
    </r>
    <r>
      <rPr>
        <sz val="11"/>
        <color theme="1"/>
        <rFont val="Calibri"/>
        <family val="2"/>
        <scheme val="minor"/>
      </rPr>
      <t xml:space="preserve"> Revisión y preparación final de la documentación sobre la mejora y actualizción del aplicativo movil .</t>
    </r>
  </si>
  <si>
    <r>
      <t xml:space="preserve">22/10: </t>
    </r>
    <r>
      <rPr>
        <sz val="11"/>
        <color theme="1"/>
        <rFont val="Calibri"/>
        <family val="2"/>
        <scheme val="minor"/>
      </rPr>
      <t>Segunda ronda de pruebas de las mejoras implementadas desde un  IDE.</t>
    </r>
  </si>
  <si>
    <t>UNIVERSIDAD DE LAS FUERZAS ARMADAS ESPE</t>
  </si>
  <si>
    <r>
      <t xml:space="preserve">16/10:  </t>
    </r>
    <r>
      <rPr>
        <sz val="11"/>
        <color theme="1"/>
        <rFont val="Calibri"/>
        <family val="2"/>
        <scheme val="minor"/>
      </rPr>
      <t>Pruebas y corrección de problemas relacionados con la integración de las nuevas librerías y componentes.</t>
    </r>
  </si>
  <si>
    <r>
      <t xml:space="preserve">17/10: </t>
    </r>
    <r>
      <rPr>
        <sz val="11"/>
        <color theme="1"/>
        <rFont val="Calibri"/>
        <family val="2"/>
        <scheme val="minor"/>
      </rPr>
      <t>Implementación de nuevas librerias durante las pruebas</t>
    </r>
  </si>
  <si>
    <r>
      <t xml:space="preserve">18/10: </t>
    </r>
    <r>
      <rPr>
        <sz val="11"/>
        <color theme="1"/>
        <rFont val="Calibri"/>
        <family val="2"/>
        <scheme val="minor"/>
      </rPr>
      <t>Pruebas de las nuevas librerias implementadas desde un IDE (Parte 1).</t>
    </r>
  </si>
  <si>
    <r>
      <t>01/10:</t>
    </r>
    <r>
      <rPr>
        <sz val="11"/>
        <color theme="1"/>
        <rFont val="Calibri"/>
        <family val="2"/>
        <scheme val="minor"/>
      </rPr>
      <t xml:space="preserve"> Identificación de secciones obsoletas en las librerias que podrían requerir actualización o eliminación.</t>
    </r>
  </si>
  <si>
    <r>
      <t>04/10:</t>
    </r>
    <r>
      <rPr>
        <sz val="11"/>
        <color theme="1"/>
        <rFont val="Calibri"/>
        <family val="2"/>
        <scheme val="minor"/>
      </rPr>
      <t xml:space="preserve"> Análisis de los errores encontrados y evaluación de posibles soluciones.</t>
    </r>
  </si>
  <si>
    <r>
      <t>14/10:</t>
    </r>
    <r>
      <rPr>
        <sz val="11"/>
        <color theme="1"/>
        <rFont val="Calibri"/>
        <family val="2"/>
        <scheme val="minor"/>
      </rPr>
      <t xml:space="preserve"> Revisión exhaustiva del código modificado para identificar posibles errores detectados en las rondas de pruebas anteriores.</t>
    </r>
  </si>
  <si>
    <t>Fecha Inicio: 24/9/2024</t>
  </si>
  <si>
    <t>Fecha Fin: 26/11/2024</t>
  </si>
  <si>
    <t>Departamento: Departamento de Tic del COMACO</t>
  </si>
  <si>
    <t>CONOGRAMA DE PRACTICAS PREPROFESIONALES</t>
  </si>
  <si>
    <t>Task</t>
  </si>
  <si>
    <t>Activity General</t>
  </si>
  <si>
    <t>Weekly summary</t>
  </si>
  <si>
    <t xml:space="preserve"> Introducción a las herramientas.</t>
  </si>
  <si>
    <t>DATE</t>
  </si>
  <si>
    <t xml:space="preserve">  Taller práctico sobre el uso de herramientas.</t>
  </si>
  <si>
    <t xml:space="preserve"> Evaluación de conocimientos.</t>
  </si>
  <si>
    <t>Capacitación en tecnologías.</t>
  </si>
  <si>
    <t>Explorar las herramientas y conocer sus funciones principales.</t>
  </si>
  <si>
    <t>Configurar las herramientas en el entorno de trabajo.</t>
  </si>
  <si>
    <t>Asistir a una sesión teórica sobre tecnologías clave.</t>
  </si>
  <si>
    <t>Realizar ejercicios prácticos para aplicar los conceptos aprendidos.</t>
  </si>
  <si>
    <t>Crear un proyecto básico usando las herramientas aprendidas.</t>
  </si>
  <si>
    <t xml:space="preserve"> Inicio del proyecto con una revisión exhaustiva del código para identificar posibles errores generales y áreas problemáticas.</t>
  </si>
  <si>
    <t>Identificación de secciones obsoletas en las librerias que podrían requerir actualización o eliminación.</t>
  </si>
  <si>
    <t xml:space="preserve"> Búsqueda inicial de librerías actualizadas y complementarias para reemplazar o mejorar las secciones obsoletas (Parte 1).</t>
  </si>
  <si>
    <t xml:space="preserve"> Continuación de la búsqueda de librerías para cubrir todas las necesidades identificadas en el análisis anterior (Parte 2).</t>
  </si>
  <si>
    <t xml:space="preserve"> Primera ronda de pruebas para evaluar la efectividad de las correcciones aplicadas y análisis de los resultados obtenidos (Parte 1).</t>
  </si>
  <si>
    <t>Aplicación de correcciones adicionales utilizando nuevas versiones de las librerías identificadas en días anteriores.</t>
  </si>
  <si>
    <t>Revisión exhaustiva del código modificado para identificar posibles errores detectados en las rondas de pruebas anteriores.</t>
  </si>
  <si>
    <t>Pruebas y análisis detallados de los cambios realizados, enfocándose en la resolución de los errores restantes (Parte 2).</t>
  </si>
  <si>
    <t xml:space="preserve"> Descarga, integración y configuración de nuevas librerías y componentes para mejorar el rendimiento del sistema.</t>
  </si>
  <si>
    <r>
      <t xml:space="preserve"> </t>
    </r>
    <r>
      <rPr>
        <sz val="11"/>
        <color theme="1"/>
        <rFont val="Calibri"/>
        <family val="2"/>
        <scheme val="minor"/>
      </rPr>
      <t>Pruebas y corrección de problemas relacionados con la integración de las nuevas librerías y componentes.</t>
    </r>
  </si>
  <si>
    <r>
      <t xml:space="preserve"> </t>
    </r>
    <r>
      <rPr>
        <sz val="11"/>
        <color theme="1"/>
        <rFont val="Calibri"/>
        <family val="2"/>
        <scheme val="minor"/>
      </rPr>
      <t>Implementación de nuevas librerias durante las pruebas</t>
    </r>
  </si>
  <si>
    <t>Pruebas de las nuevas librerias implementadas desde un IDE (Parte 1).</t>
  </si>
  <si>
    <t>Identificación y corrección de errores detectados durante las pruebas en el IDE, con ajustes necesarios.</t>
  </si>
  <si>
    <t>Segunda ronda de pruebas de las mejoras implementadas desde un  IDE.</t>
  </si>
  <si>
    <t>Elaboración del borrador del documento de actualización de la aplicación, detallando los cambios realizados y los resultados obtenidos.</t>
  </si>
  <si>
    <t xml:space="preserve"> Análisis de los errores encontrados y evaluación de posibles soluciones.</t>
  </si>
  <si>
    <t>Revisión del código para identificar errores generales y áreas problemáticas</t>
  </si>
  <si>
    <t>Análisis de las librerías obsoletas y su funcionalidad actual</t>
  </si>
  <si>
    <t>Listar posibles alternativas y priorizar áreas de atención</t>
  </si>
  <si>
    <t>Descarga y configuración inicial de las nuevas librerías</t>
  </si>
  <si>
    <t>Aplicación de nuevas versiones de librerías para resolver errores restantes</t>
  </si>
  <si>
    <t xml:space="preserve">Descarga e integración de nuevas librerías y componentes </t>
  </si>
  <si>
    <t>Configuración y ajuste inicial de las librerías integradas</t>
  </si>
  <si>
    <t>Revisión del documento para asegurar claridad y precisión</t>
  </si>
  <si>
    <t>Análisis de errores detectados durante las pruebas en el IDE</t>
  </si>
  <si>
    <t>Ajustes y validaciones para corregir los errores identificados</t>
  </si>
  <si>
    <t>Durante esta fase se trabajó en la identificación y resolución de errores del código y en la actualización de librerías obsoletas. Se realizaron análisis detallados, búsqueda e integración de nuevas librerías, pruebas exhaustivas en diferentes etapas y corrección de problemas detectados. Además, se implementaron ajustes para mejorar el rendimiento y estabilidad del sistema. Finalmente, se elaboró un borrador que documenta los cambios realizados y los resultados obtenidos durante el proceso.</t>
  </si>
  <si>
    <t>Del 24 al 27 de septiembre de 2024, se llevó a cabo una capacitación intensiva sobre las herramientas y tecnologías del proyecto. Esto incluyó la introducción, configuración, práctica guiada y evaluación final para garantizar la comprensión y aplicación de los conceptos aprendidos. Cada día tuvo un enfoque específico que sentó las bases para un desarrollo eficiente y alineado con los objetivos del proyecto.</t>
  </si>
  <si>
    <t>Revisión detallada de los servicios (Base de datos y autentificación movil) en la app, identificando y analizando en qué partes del código estaban siendo llamados.</t>
  </si>
  <si>
    <t xml:space="preserve"> Modificación y pruebas  del código para validar correctamente los llamados a los servicios y asegurar su correcta integración</t>
  </si>
  <si>
    <t>Pruebas para garantizar que los servicios están siendo llamados de manera adecuada y eficiente, ajustando cualquier error encontrado.</t>
  </si>
  <si>
    <t>Entre el 25 y el 29 de octubre de 2024, se realizó un trabajo exhaustivo para revisar, modificar y probar los servicios principales de la app. El enfoque inicial fue la identificación de áreas problemáticas, seguido de ajustes en el código y pruebas rigurosas para garantizar la correcta integración y eficiencia en los llamados a servicios como base de datos y autenticación móvil. El resultado fue un sistema más estable y funcional.</t>
  </si>
  <si>
    <t>Realizar un examen práctico para evaluar lo aprendido y Revisión los resultados y recibir retroalimentación.</t>
  </si>
  <si>
    <t xml:space="preserve">Levantamiento de requerimientos </t>
  </si>
  <si>
    <t>Implementación de mejoras en el login, optimizando la seguridad y la experiencia del usuario.</t>
  </si>
  <si>
    <t>Modificación del sistema de autenticación para agregar validaciones adicionales implementado nuevos metodos de seguridad.</t>
  </si>
  <si>
    <r>
      <rPr>
        <sz val="11"/>
        <color theme="1"/>
        <rFont val="Calibri"/>
        <family val="2"/>
        <scheme val="minor"/>
      </rPr>
      <t>Desarrollo de alertas relacionadas con el ingreso de resultados en operaciones</t>
    </r>
    <r>
      <rPr>
        <b/>
        <sz val="11"/>
        <color theme="1"/>
        <rFont val="Calibri"/>
        <family val="2"/>
        <scheme val="minor"/>
      </rPr>
      <t>.</t>
    </r>
  </si>
  <si>
    <t>Análisis del rendimiento de la carga de datos y detección de áreas críticas.</t>
  </si>
  <si>
    <t>Registro de los errores detectados y los pasos para solucionarlos.</t>
  </si>
  <si>
    <r>
      <t xml:space="preserve"> </t>
    </r>
    <r>
      <rPr>
        <sz val="11"/>
        <color theme="1"/>
        <rFont val="Calibri"/>
        <family val="2"/>
        <scheme val="minor"/>
      </rPr>
      <t>Optimización de los procesos de carga de datos, mejorando la velocidad y eficiencia.</t>
    </r>
  </si>
  <si>
    <t>Documentación de los resultados obtenidos en las pruebas realizadas.</t>
  </si>
  <si>
    <t>En esta fase se trabajó en el levantamiento de requerimientos funcionales para el login, la obtención de datos y las alertas, identificando necesidades clave y definiendo mejoras específicas. Se realizaron ajustes en el código para optimizar el sistema, incluyendo mejoras en la seguridad del login, desarrollo de alertas funcionales y optimización de la carga de datos para mejorar la experiencia del usuario.
Además, se llevaron a cabo pruebas exhaustivas para validar los cambios implementados, asegurando la compatibilidad en distintos dispositivos. Los resultados obtenidos fueron documentados, dejando un registro claro de los avances, errores corregidos y mejoras realizadas, con el objetivo de garantizar un funcionamiento eficiente y preparar el sistema para futuros desarrollos.</t>
  </si>
  <si>
    <t>Ajustes en la configuración de la app en Android Studio.</t>
  </si>
  <si>
    <t>Configuración inicial para la integración en Android Studio.</t>
  </si>
  <si>
    <r>
      <t xml:space="preserve"> </t>
    </r>
    <r>
      <rPr>
        <sz val="11"/>
        <color theme="1"/>
        <rFont val="Calibri"/>
        <family val="2"/>
        <scheme val="minor"/>
      </rPr>
      <t>Análisis del código fuente para identificar redundancias y áreas de mejora.</t>
    </r>
  </si>
  <si>
    <t>Identificación de ajustes necesarios y planeación de las modificaciones.</t>
  </si>
  <si>
    <t>Identificar problemas comunes reportados dado la actualización en Android Studio.</t>
  </si>
  <si>
    <t>Identificación de las partes de la app que requieren modificaciones inmediatas</t>
  </si>
  <si>
    <t>Configuración de todas las librerías necesarias en Android Studio.</t>
  </si>
  <si>
    <t>Verificación de las versiones necesarias del SDK para asegurar la compatibilidad.</t>
  </si>
  <si>
    <t>Configuración del proyecto dentro de Android Studio para integrarlo correctamente.</t>
  </si>
  <si>
    <t>Corrección de errores detectados en las dependencias agregadas.</t>
  </si>
  <si>
    <t>Pruebas preliminares de construcción del APK.</t>
  </si>
  <si>
    <t xml:space="preserve"> Verificación final del código para evitar conflictos en la generación del APK.</t>
  </si>
  <si>
    <t>Generación y obtención del APK.</t>
  </si>
  <si>
    <t>Pruebas del APK en dispositivos de diferentes resoluciones.</t>
  </si>
  <si>
    <t>Pruebas finales del APK en dispositivos adicionales.</t>
  </si>
  <si>
    <t xml:space="preserve"> Validación final de la funcionalidad y compatibilidad de la app.</t>
  </si>
  <si>
    <t>Validación de las configuraciones iniciales del proyecto.</t>
  </si>
  <si>
    <t>Modificación de los parámetros del proyecto para mejorar el rendimiento o la compatibilidad.</t>
  </si>
  <si>
    <t>Identificación y resolución de posibles conflictos de configuraciones previas.</t>
  </si>
  <si>
    <t>Revisión de las dependencias y asegurarse de que todas las librerías necesarias estén integradas.</t>
  </si>
  <si>
    <t>Validación de que las nuevas librerías no generen conflictos con las versiones anteriores.</t>
  </si>
  <si>
    <t xml:space="preserve">Revisión general del proyecto para identificar los aspectos más relevantes a incluir en la documentación. </t>
  </si>
  <si>
    <t>Identificación de problemas causados por las nuevas librerías agregadas.</t>
  </si>
  <si>
    <t>Compilación preliminar del APK para identificar problemas.</t>
  </si>
  <si>
    <t>Verificación de que el APK se pueda instalar correctamente en dispositivos Android.</t>
  </si>
  <si>
    <t>Generar el APK listo para su distribución o prueba.</t>
  </si>
  <si>
    <t>Extraer el archivo generado para realizar pruebas más profundas en dispositivos reales.</t>
  </si>
  <si>
    <t>Asegurarse de que no haya errores o conflictos en el código que puedan impedir la correcta compilación.
Validación</t>
  </si>
  <si>
    <t xml:space="preserve"> Instalar y ejecutar el APK en varios dispositivos con diferentes tamaños y resoluciones de pantalla.</t>
  </si>
  <si>
    <t>Detectar problemas de compatibilidad en dispositivos concretos, como problemas de visualización o funcionalidad.</t>
  </si>
  <si>
    <t>Realizar pruebas del APK en una variedad mayor de dispositivos, para garantizar la compatibilidad en diferentes modelos.</t>
  </si>
  <si>
    <t>Confirmar que la app sea completamente compatible con las versiones de los sistemas operativos de los dispositivos de prueba.</t>
  </si>
  <si>
    <t>Durante esta fase, se realizaron diversas actividades relacionadas con la mejora, prueba e integración de la aplicación móvil. A lo largo de varias jornadas, se identificaron áreas de mejora, se realizaron ajustes en el código, y se trabajó en la integración y compatibilidad de librerías y dependencias.
Inicialmente, se analizó la retroalimentación obtenida de las pruebas previas y se identificaron los ajustes necesarios para optimizar la app. Esto incluyó la corrección de errores y la eliminación de redundancias en el código fuente. También se configuraron las herramientas de desarrollo, como Android Studio, y se implementaron librerías faltantes para garantizar el correcto funcionamiento de la app.
Una vez que se implementaron las mejoras, se realizaron pruebas preliminares del APK en diversos dispositivos Android, verificando la compatibilidad y el rendimiento en diferentes resoluciones de pantalla. A lo largo de estas pruebas, se detectaron y corrigieron errores menores relacionados con las dependencias y la compatibilidad de versiones de las librerías. Se tomaron medidas adicionales para garantizar la estabilidad de la app, y se realizó la generación final del APK.
En los últimos días de la fase, se ejecutaron pruebas finales de la app en dispositivos adicionales, validando la funcionalidad y asegurando la compatibilidad de la app en una variedad de dispositivos. Finalmente, se completó la fase con la validación total de la app, dejando el proyecto en una versión estable y optimizada, lista para su distribución o siguientes etapas de desarrollo.</t>
  </si>
  <si>
    <t>Identificación de problemas de compatibilidad en dispositivos específicos.</t>
  </si>
  <si>
    <t>Realización de un análisis exhaustivo de todos los aspectos del proyecto, incluidos los procesos de desarrollo, optimizaciones y cambios implementados.</t>
  </si>
  <si>
    <t xml:space="preserve"> Determinación de los elementos más importantes que deben ser incluidos en la documentación,</t>
  </si>
  <si>
    <t>Revisión de la infraestructura de redes actual. Identificación de  equipos de red y protocolos utilizados.</t>
  </si>
  <si>
    <t>Inspección detallada de los equipos de red existentes, como routers, switches y servidores.</t>
  </si>
  <si>
    <t>Evaluación de los dispositivos y protocolos de comunicación empleados en la infraestructura, verificando su compatibilidad y capacidad.</t>
  </si>
  <si>
    <t>Análisis de los datos recolectados para identificar posibles problemas de rendimiento o de configuración en la red.</t>
  </si>
  <si>
    <t>Realización de cambios necesarios en la configuración de equipos de red y ajustes de protocolos para mejorar el rendimiento y la seguridad.</t>
  </si>
  <si>
    <t>Implementación de mejoras en la infraestructura de redes.</t>
  </si>
  <si>
    <t>Análisis de rendimiento de la red mediante herramientas de monitoreo.</t>
  </si>
  <si>
    <t>Durante los días 21 y 22 de noviembre, la fase de revisión y mejora de la infraestructura de redes se centró en evaluar el estado actual de la red, identificar los equipos y protocolos utilizados, y analizar el rendimiento general mediante herramientas de monitoreo. Se identificaron áreas problemáticas, como posibles cuellos de botella o deficiencias en el rendimiento. A partir de este análisis, se implementaron mejoras en la infraestructura, realizando ajustes tanto en los equipos como en los protocolos utilizados para optimizar el rendimiento, aumentar la seguridad y mejorar la eficiencia general de la red.</t>
  </si>
  <si>
    <t>Inspección de los parámetros de configuración existentes, incluyendo seguridad, rendimiento y acceso.</t>
  </si>
  <si>
    <t>Verificación de los protocolos de enrutamiento y de comunicación, asegurando que estén configurados correctamente para evitar conflictos o pérdida de datos.</t>
  </si>
  <si>
    <t>Configuración avanzada del router para optimizar la seguridad y el rendimiento.</t>
  </si>
  <si>
    <t xml:space="preserve"> Revisión y preparación final de la documentación sobre la mejora y actualizción del aplicativo movil .</t>
  </si>
  <si>
    <t>Resolución de dudas y comentarios, y ajustes finales basados en las sugerencias recibidas.</t>
  </si>
  <si>
    <t xml:space="preserve">El día 25 de noviembre, se dedicó a realizar una configuración avanzada del router para optimizar tanto la seguridad como el rendimiento de la red. </t>
  </si>
  <si>
    <t xml:space="preserve">El 26 de noviembre se centró en la revisión y preparación final de la documentación relacionada con las mejoras y actualizaciones del aplicativo móvil. Se verificó que toda la información estuviera detallada y clara, cubriendo todos los aspectos técnicos y cambios realizados. </t>
  </si>
  <si>
    <t>Análisis Detalladas de las Dependencias de las Librerías Seleccionadas</t>
  </si>
  <si>
    <t xml:space="preserve">Ajustes en el código y librerias según los errores identificados </t>
  </si>
  <si>
    <t>Implementación de las correcciones basadas en los errores detectados y en las librerías seleccionadas.</t>
  </si>
  <si>
    <t>Documentación de hallazgos Iniciales en base a la revisión de código.</t>
  </si>
  <si>
    <t>Evaluar las nuevas funcionalidades y mejoras ofrecidas por estas librerías en relación con las necesidades del proyecto.</t>
  </si>
  <si>
    <t>Realizar un análisis exhaustivo de los errores encontrados durante las pruebas iniciales del sistema, identificando los tipos de errores (funcionales, de rendimiento, de compatibilidad, etc.).</t>
  </si>
  <si>
    <t>Clasificar los errores según su gravedad y su impacto en la funcionalidad de la aplicación para priorizar su resolución.</t>
  </si>
  <si>
    <t>Realizar un análisis detallado de los resultados obtenidos tras la implementación de las correcciones en el código sobre sus librerias</t>
  </si>
  <si>
    <t>Evaluar el comportamiento del sistema, asegurando que las correcciones no introduzcan nuevos problemas.</t>
  </si>
  <si>
    <t>Asegurarse de que las nuevas versiones de las librerías sean compatibles con el sistema y no introduzcan conflictos o nuevos problemas.</t>
  </si>
  <si>
    <t>Realizar la ejecución de pruebas para verificar si las correcciones aplicadas en el código y las actualizaciones de librerías han resuelto los problemas detectados en pruebas anteriores.</t>
  </si>
  <si>
    <t>Realizar una investigación de las librerías y sus actualizaciones para identificar aquellas que pueden reemplazar o mejorar las secciones obsoletas en el código.</t>
  </si>
  <si>
    <t>Realizar la ejecución para verificar  las actualizaciones de librerías han sido realizado.</t>
  </si>
  <si>
    <t>Realizar una revisión detallada del código modificado tras las correcciones y actualizaciones realizadas en las rondas anteriores, buscando posibles errores o inconsistencias que puedan haber surgido.</t>
  </si>
  <si>
    <t>Realizar pruebas iniciales para verificar la correcta integración de las nuevas librerías y componentes en el sistema.</t>
  </si>
  <si>
    <t>Identificar y corregir los problemas detectados durante las pruebas de integración, tales como incompatibilidades, fallos en la funcionalidad o errores en la comunicación entre componentes.</t>
  </si>
  <si>
    <t>Implementar nuevas librerías en el proyecto durante las fases de prueba para asegurar que todas las funcionalidades necesarias sean cubiertas.</t>
  </si>
  <si>
    <t>Asegurar que las librerías implementadas no generen conflictos con el código existente y que cumplan con los requisitos del proyecto.</t>
  </si>
  <si>
    <t>Identificar y registrar cualquier problema o error que surja durante las pruebas realizadas en el IDE..</t>
  </si>
  <si>
    <t>Evaluar si los problemas detectados en la primera ronda de pruebas han sido resueltos y si esta operando correctamente y analizar el rendimiento del sistema tras las mejoras y asegurarse de que no se hayan introducido nuevos errores o conflictos.</t>
  </si>
  <si>
    <t>Inspeccionar el código fuente de la aplicación para identificar en qué partes del código se están realizando los llamados a los servicios de base de datos.</t>
  </si>
  <si>
    <t>Revisar el código relacionado con los métodos de autenticación móvil, asegurándose de que se implementen adecuadamente las técnicas de seguridad y que el flujo de autenticación funcione correctamente.</t>
  </si>
  <si>
    <t>Redactar el borrador del documento de actualización de la aplicación, describiendo detalladamente todos los cambios realizados durante el proceso de desarrollo, como actualizaciones de librerías y correcciones de errores.</t>
  </si>
  <si>
    <t>Modificar el código para corregir cualquier error en los llamados a los servicios, asegurándose de que se realicen de manera eficiente y segura.</t>
  </si>
  <si>
    <t>Validar que los servicios se estén llamando correctamente y que las respuestas sean las esperadas.</t>
  </si>
  <si>
    <t>Revisar los logs generados durante las pruebas para detectar cualquier error o inconsistencia en los llamados a los servicios.</t>
  </si>
  <si>
    <t>Evaluar el tiempo de respuesta, la eficiencia en el uso de recursos y la estabilidad de los servicios durante las pruebas.</t>
  </si>
  <si>
    <t>Realizar ajustes menores en el código para corregir cualquier error o inconsistencias encontradas durante las pruebas.</t>
  </si>
  <si>
    <t>Comprobar que todos los servicios funcionen de manera eficiente y efectiva, resolviendo cualquier posible problema antes de la implementación en producción.</t>
  </si>
  <si>
    <t>Identificar áreas críticas que necesiten mejoras o actualizaciones en el sistema de autenticación.</t>
  </si>
  <si>
    <t>Priorizar las funcionalidades según la importancia para el usuario final y el impacto en el sistema.</t>
  </si>
  <si>
    <t>Realizar un análisis del rendimiento actual en la obtención de datos, evaluando tiempos de carga, procesos lentos y posibles cuellos de botella.</t>
  </si>
  <si>
    <t>Evaluar la viabilidad de cada mejora y su impacto en el rendimiento general.</t>
  </si>
  <si>
    <t>Establecer qué tipos de eventos deben generar alertas inmediatas y cuáles pueden ser menos urgentes.</t>
  </si>
  <si>
    <t>Validar que las nuevas validaciones y métodos de seguridad no interfieran con la experiencia de usuario y que el proceso de inicio de sesión funcione sin problemas.</t>
  </si>
  <si>
    <t>Configurar un sistema de notificaciones para alertar a los usuarios sobre el ingreso de resultados en las operaciones.</t>
  </si>
  <si>
    <t>Validar que las alertas lleguen a los usuarios de manera oportuna y sin fallos, y que la información sea precisa y clara.</t>
  </si>
  <si>
    <t>Identificar posibles cuellos de botella que puedan estar afectando la experiencia del usuario, como tiempos de carga excesivos o retrasos en la actualización de datos.</t>
  </si>
  <si>
    <t>Comparar los tiempos de carga actuales con las métricas de rendimiento esperadas o estándar para identificar desviaciones y áreas que requieren optimización.</t>
  </si>
  <si>
    <t>Mejorar la estructura y el acceso a los datos para reducir los tiempos de respuesta y acelerar la carga en la app.</t>
  </si>
  <si>
    <t>Comparar los resultados obtenidos con los tiempos de respuesta previos para asegurar que las optimizaciones hayan mejorado la eficiencia sin afectar otras funcionalidades de la app.</t>
  </si>
  <si>
    <t>Ejecución de pruebas  sobre las mejoras en el login, alertas y carga de datos tras modiciaciones extras.</t>
  </si>
  <si>
    <t>Realizar pruebas integrales para verificar que las mejoras en el login, alertas y carga de datos sigan funcionando correctamente tras las modificaciones adicionales, asegurando que no haya nuevos errores y que se mantenga o mejore el rendimiento.</t>
  </si>
  <si>
    <t>Actualizar la documentación del proyecto, incluyendo las modificaciones realizadas en las mejoras del login, alertas y carga de datos.</t>
  </si>
  <si>
    <t>Investigar si la actualización ha causado conflictos con versiones anteriores de librerías, dependencias o configuraciones específicas..</t>
  </si>
  <si>
    <t>Establecer prioridades para las modificaciones, enfocándose primero en las áreas críticas que puedan afectar el rendimiento y la estabilidad de la app.</t>
  </si>
  <si>
    <t>Identificar secciones del código que no aportan valor a la funcionalidad general de la app y que podrían eliminarse o simplificarse para mejorar el rendimiento y la legibilidad.</t>
  </si>
  <si>
    <t>Evaluar las posibles dificultades que puedan surgir al agregar nuevas funcionalidades o realizar modificaciones importantes debido a la forma en que está organizado el código.</t>
  </si>
  <si>
    <t>Implementacion del codigo en Android Studio.</t>
  </si>
  <si>
    <t>Implementar las correcciones y modificaciones en Android Studio, asegurándose de seguir las mejores prácticas para evitar errores adicionales.</t>
  </si>
  <si>
    <t>Concluir  las conclusiones del informe, resumiendo los logros alcanzados, los desafíos enfrentados y las soluciones implementadas.</t>
  </si>
  <si>
    <t>Implementación de herramientas de monitoreo para evaluar el rendimiento de la red.</t>
  </si>
  <si>
    <t>Escribir un informe dando la parte introductoria que describa el objetivo principal del proyecto, su propósito y la importancia de las decisiones tomadas durante el desarrollo.</t>
  </si>
  <si>
    <t>Realizar una revisión exhaustiva del documento, asegurándose de que todas las secciones estén completas y bien estructuradas.</t>
  </si>
  <si>
    <t xml:space="preserve"> Entrega del informe final  a los responsables del seguimiento del proyecto sobre el aplicativo movil.</t>
  </si>
  <si>
    <t>Entregar el informe final a los responsables del seguimiento del proyecto, asegurando que comprendan el contenido y las actualizaciones realizadas en el aplicativo móvil.</t>
  </si>
  <si>
    <t>Continuar a documentación anterior y agregar los  resultados encontrados durante la inspección de los servicios de base de datos y autenticación móvil, detallando cualquier problema o área de mejora.</t>
  </si>
  <si>
    <t>Definir el formato de las alertas, como mensajes dentro de la app, según la gravedad y urgencia de los eventos.</t>
  </si>
  <si>
    <t>Agregado de librerías faltantes para completar dependencias por Android Studio.</t>
  </si>
  <si>
    <t>Aplicar los ajustes necesarios en la documentación, asegurándose de que todos los comentarios y sugerencias sean abordados de manera adecuada y entrega a los responsables del proyecto.</t>
  </si>
  <si>
    <t>Función: Estudiante de desarrollo y actualizacion de aplicativos moviles</t>
  </si>
  <si>
    <t xml:space="preserve"> Redacción  y finalización sobre la creación del Informe sobre el la actualización y mejora de la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</si>
</sst>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3.5"/>
      <color theme="1"/>
      <name val="Calibri"/>
      <family val="2"/>
      <scheme val="minor"/>
    </font>
    <font>
      <u/>
      <sz val="11"/>
      <color theme="1"/>
      <name val="Calibri"/>
      <family val="2"/>
      <scheme val="minor"/>
    </font>
    <font>
      <b/>
      <sz val="22"/>
      <color theme="1"/>
      <name val="Calibri"/>
      <family val="2"/>
      <scheme val="minor"/>
    </font>
    <font>
      <b/>
      <sz val="12"/>
      <color theme="1"/>
      <name val="Calibri"/>
      <family val="2"/>
      <scheme val="minor"/>
    </font>
    <font>
      <sz val="1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bgColor indexed="64"/>
      </patternFill>
    </fill>
    <fill>
      <patternFill patternType="solid">
        <fgColor rgb="FF00B0F0"/>
        <bgColor indexed="64"/>
      </patternFill>
    </fill>
    <fill>
      <patternFill patternType="solid">
        <fgColor rgb="FF975CCB"/>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3">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20" fontId="0" fillId="0" borderId="1" xfId="0" applyNumberFormat="1"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center" vertical="center" wrapText="1"/>
    </xf>
    <xf numFmtId="16" fontId="1" fillId="0" borderId="1" xfId="0" applyNumberFormat="1" applyFont="1" applyBorder="1" applyAlignment="1">
      <alignment horizontal="center" vertical="center" wrapText="1"/>
    </xf>
    <xf numFmtId="16" fontId="0" fillId="0" borderId="1" xfId="0" applyNumberFormat="1" applyBorder="1" applyAlignment="1">
      <alignment horizontal="center" vertical="center" wrapText="1"/>
    </xf>
    <xf numFmtId="0" fontId="1" fillId="0" borderId="2" xfId="0" applyFont="1" applyBorder="1" applyAlignment="1">
      <alignment horizontal="center" vertical="center" wrapText="1"/>
    </xf>
    <xf numFmtId="0" fontId="0" fillId="0" borderId="4" xfId="0" applyBorder="1" applyAlignment="1">
      <alignment horizontal="center" vertical="center" wrapText="1"/>
    </xf>
    <xf numFmtId="14" fontId="0" fillId="0" borderId="3" xfId="0" applyNumberFormat="1" applyBorder="1" applyAlignment="1">
      <alignment horizontal="center" vertical="center" wrapText="1"/>
    </xf>
    <xf numFmtId="0" fontId="1" fillId="0" borderId="1" xfId="0" applyFont="1" applyBorder="1" applyAlignment="1">
      <alignment horizontal="center" wrapText="1"/>
    </xf>
    <xf numFmtId="0" fontId="1" fillId="0" borderId="0" xfId="0" applyFont="1" applyAlignment="1">
      <alignment horizontal="center" vertical="center" wrapText="1"/>
    </xf>
    <xf numFmtId="0" fontId="0" fillId="0" borderId="1" xfId="0" applyBorder="1" applyAlignment="1">
      <alignment horizontal="left" vertical="center" wrapText="1"/>
    </xf>
    <xf numFmtId="16" fontId="0" fillId="0" borderId="1" xfId="0" applyNumberFormat="1" applyBorder="1" applyAlignment="1">
      <alignment horizontal="left" vertical="center" wrapText="1"/>
    </xf>
    <xf numFmtId="0" fontId="0" fillId="0" borderId="1" xfId="0" applyBorder="1" applyAlignment="1">
      <alignment horizontal="left" wrapText="1"/>
    </xf>
    <xf numFmtId="0" fontId="0" fillId="0" borderId="2" xfId="0" applyBorder="1" applyAlignment="1">
      <alignment horizontal="left" vertical="center" wrapText="1"/>
    </xf>
    <xf numFmtId="0" fontId="0" fillId="0" borderId="0" xfId="0" applyAlignment="1">
      <alignment horizontal="left" wrapText="1"/>
    </xf>
    <xf numFmtId="0" fontId="0" fillId="3" borderId="3" xfId="0" applyFill="1" applyBorder="1" applyAlignment="1">
      <alignment horizontal="center" vertical="center" wrapText="1"/>
    </xf>
    <xf numFmtId="0" fontId="0" fillId="5" borderId="1" xfId="0" applyFill="1" applyBorder="1" applyAlignment="1">
      <alignment horizontal="center" vertical="center" wrapText="1"/>
    </xf>
    <xf numFmtId="16" fontId="0" fillId="5" borderId="1" xfId="0" applyNumberFormat="1" applyFill="1" applyBorder="1" applyAlignment="1">
      <alignment horizontal="center" vertical="center" wrapText="1"/>
    </xf>
    <xf numFmtId="0" fontId="0" fillId="5" borderId="1" xfId="0" applyFill="1" applyBorder="1" applyAlignment="1">
      <alignment vertical="center" wrapText="1"/>
    </xf>
    <xf numFmtId="0" fontId="0" fillId="6" borderId="1" xfId="0" applyFill="1" applyBorder="1" applyAlignment="1">
      <alignment horizontal="center" vertical="center" wrapText="1"/>
    </xf>
    <xf numFmtId="0" fontId="6" fillId="7" borderId="1" xfId="0" applyFont="1" applyFill="1" applyBorder="1" applyAlignment="1">
      <alignment horizontal="center" vertical="center" wrapText="1"/>
    </xf>
    <xf numFmtId="0" fontId="2" fillId="0" borderId="1" xfId="0" applyFont="1" applyBorder="1" applyAlignment="1">
      <alignment horizontal="center" vertical="center"/>
    </xf>
    <xf numFmtId="0" fontId="4" fillId="0" borderId="1" xfId="0" applyFont="1" applyBorder="1" applyAlignment="1">
      <alignment horizontal="center"/>
    </xf>
    <xf numFmtId="0" fontId="1" fillId="0" borderId="1" xfId="0" applyFont="1" applyBorder="1" applyAlignment="1">
      <alignment horizontal="center"/>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20" fontId="0" fillId="0" borderId="1" xfId="0" applyNumberFormat="1" applyBorder="1" applyAlignment="1">
      <alignment horizontal="center" vertical="center" wrapText="1"/>
    </xf>
    <xf numFmtId="14" fontId="3" fillId="0" borderId="1" xfId="0" applyNumberFormat="1" applyFont="1"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14" fontId="0" fillId="0" borderId="3" xfId="0" applyNumberFormat="1" applyBorder="1" applyAlignment="1">
      <alignment horizontal="center" vertical="center" wrapText="1"/>
    </xf>
    <xf numFmtId="14" fontId="0" fillId="0" borderId="4" xfId="0" applyNumberFormat="1" applyBorder="1" applyAlignment="1">
      <alignment horizontal="center" vertical="center" wrapText="1"/>
    </xf>
    <xf numFmtId="20" fontId="0" fillId="0" borderId="3" xfId="0" applyNumberFormat="1" applyBorder="1" applyAlignment="1">
      <alignment horizontal="center" vertical="center" wrapText="1"/>
    </xf>
    <xf numFmtId="20" fontId="0" fillId="0" borderId="2" xfId="0" applyNumberFormat="1" applyBorder="1" applyAlignment="1">
      <alignment horizontal="center" vertical="center" wrapText="1"/>
    </xf>
    <xf numFmtId="20" fontId="0" fillId="0" borderId="4" xfId="0" applyNumberFormat="1" applyBorder="1" applyAlignment="1">
      <alignment horizontal="center" vertical="center" wrapText="1"/>
    </xf>
    <xf numFmtId="14" fontId="0" fillId="0" borderId="2" xfId="0" applyNumberFormat="1" applyBorder="1" applyAlignment="1">
      <alignment horizontal="center" vertical="center" wrapText="1"/>
    </xf>
    <xf numFmtId="0" fontId="0" fillId="5" borderId="1" xfId="0" applyFill="1" applyBorder="1" applyAlignment="1">
      <alignment horizontal="center" vertical="center" wrapText="1"/>
    </xf>
    <xf numFmtId="0" fontId="1" fillId="0" borderId="1" xfId="0" applyFont="1" applyBorder="1" applyAlignment="1">
      <alignment horizontal="center" vertical="center" wrapText="1"/>
    </xf>
    <xf numFmtId="16" fontId="1" fillId="5" borderId="1" xfId="0" applyNumberFormat="1" applyFont="1" applyFill="1" applyBorder="1" applyAlignment="1">
      <alignment horizontal="center" vertical="center" wrapText="1"/>
    </xf>
    <xf numFmtId="16" fontId="0" fillId="5" borderId="1" xfId="0" applyNumberForma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center" wrapText="1"/>
    </xf>
    <xf numFmtId="0" fontId="2" fillId="0" borderId="1" xfId="0" applyFont="1" applyBorder="1" applyAlignment="1">
      <alignment horizontal="center" vertical="center" wrapText="1"/>
    </xf>
    <xf numFmtId="0" fontId="4" fillId="0" borderId="1" xfId="0" applyFont="1" applyBorder="1" applyAlignment="1">
      <alignment horizontal="center" wrapText="1"/>
    </xf>
    <xf numFmtId="0" fontId="5" fillId="0" borderId="1" xfId="0" applyFont="1" applyBorder="1" applyAlignment="1">
      <alignment horizontal="center" vertical="center" wrapText="1"/>
    </xf>
    <xf numFmtId="0" fontId="0" fillId="6" borderId="1" xfId="0" applyFill="1" applyBorder="1" applyAlignment="1">
      <alignment horizontal="center" vertical="center" wrapText="1"/>
    </xf>
    <xf numFmtId="14" fontId="3" fillId="0" borderId="3" xfId="0" applyNumberFormat="1" applyFont="1" applyBorder="1" applyAlignment="1">
      <alignment horizontal="center" vertical="center" wrapText="1"/>
    </xf>
    <xf numFmtId="14" fontId="3" fillId="0" borderId="2" xfId="0" applyNumberFormat="1" applyFont="1" applyBorder="1" applyAlignment="1">
      <alignment horizontal="center" vertical="center" wrapText="1"/>
    </xf>
    <xf numFmtId="14" fontId="3" fillId="0" borderId="4" xfId="0" applyNumberFormat="1" applyFont="1" applyBorder="1" applyAlignment="1">
      <alignment horizontal="center" vertical="center" wrapText="1"/>
    </xf>
    <xf numFmtId="0" fontId="1" fillId="5"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1" fillId="3"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3" borderId="3" xfId="0" applyFill="1" applyBorder="1" applyAlignment="1">
      <alignment horizontal="center" vertical="center" wrapText="1"/>
    </xf>
    <xf numFmtId="0" fontId="1" fillId="3" borderId="4" xfId="0" applyFont="1" applyFill="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8007A-8F80-4A7F-BD52-B55F5D6EC2B9}">
  <dimension ref="C1:K63"/>
  <sheetViews>
    <sheetView topLeftCell="A57" zoomScale="85" zoomScaleNormal="85" workbookViewId="0">
      <selection activeCell="C2" sqref="C2:K63"/>
    </sheetView>
  </sheetViews>
  <sheetFormatPr baseColWidth="10" defaultRowHeight="15" x14ac:dyDescent="0.25"/>
  <cols>
    <col min="3" max="3" width="16.140625" customWidth="1"/>
    <col min="4" max="5" width="14.28515625" customWidth="1"/>
    <col min="6" max="6" width="15.42578125" customWidth="1"/>
    <col min="7" max="7" width="14.5703125" customWidth="1"/>
    <col min="8" max="8" width="12.85546875" customWidth="1"/>
    <col min="9" max="9" width="36.85546875" customWidth="1"/>
    <col min="10" max="10" width="10" customWidth="1"/>
    <col min="11" max="11" width="16.28515625" customWidth="1"/>
  </cols>
  <sheetData>
    <row r="1" spans="3:11" x14ac:dyDescent="0.25">
      <c r="G1" t="s">
        <v>22</v>
      </c>
    </row>
    <row r="2" spans="3:11" x14ac:dyDescent="0.25">
      <c r="C2" s="26" t="s">
        <v>71</v>
      </c>
      <c r="D2" s="26"/>
      <c r="E2" s="26"/>
      <c r="F2" s="26"/>
      <c r="G2" s="26"/>
      <c r="H2" s="26"/>
      <c r="I2" s="26"/>
      <c r="J2" s="26"/>
      <c r="K2" s="26"/>
    </row>
    <row r="3" spans="3:11" x14ac:dyDescent="0.25">
      <c r="C3" s="26"/>
      <c r="D3" s="26"/>
      <c r="E3" s="26"/>
      <c r="F3" s="26"/>
      <c r="G3" s="26"/>
      <c r="H3" s="26"/>
      <c r="I3" s="26"/>
      <c r="J3" s="26"/>
      <c r="K3" s="26"/>
    </row>
    <row r="4" spans="3:11" ht="18" customHeight="1" x14ac:dyDescent="0.25">
      <c r="C4" s="25" t="s">
        <v>15</v>
      </c>
      <c r="D4" s="25"/>
      <c r="E4" s="25"/>
      <c r="F4" s="25"/>
      <c r="G4" s="25"/>
      <c r="H4" s="25"/>
      <c r="I4" s="25"/>
      <c r="J4" s="25"/>
      <c r="K4" s="25"/>
    </row>
    <row r="5" spans="3:11" x14ac:dyDescent="0.25">
      <c r="C5" s="25"/>
      <c r="D5" s="25"/>
      <c r="E5" s="25"/>
      <c r="F5" s="25"/>
      <c r="G5" s="25"/>
      <c r="H5" s="25"/>
      <c r="I5" s="25"/>
      <c r="J5" s="25"/>
      <c r="K5" s="25"/>
    </row>
    <row r="6" spans="3:11" ht="38.25" customHeight="1" x14ac:dyDescent="0.25">
      <c r="C6" s="1" t="s">
        <v>0</v>
      </c>
      <c r="D6" s="1" t="s">
        <v>1</v>
      </c>
      <c r="E6" s="1" t="s">
        <v>2</v>
      </c>
      <c r="F6" s="1" t="s">
        <v>3</v>
      </c>
      <c r="G6" s="1" t="s">
        <v>4</v>
      </c>
      <c r="H6" s="1" t="s">
        <v>5</v>
      </c>
      <c r="I6" s="1" t="s">
        <v>6</v>
      </c>
      <c r="J6" s="1" t="s">
        <v>7</v>
      </c>
      <c r="K6" s="1" t="s">
        <v>21</v>
      </c>
    </row>
    <row r="7" spans="3:11" x14ac:dyDescent="0.25">
      <c r="C7" s="28" t="s">
        <v>9</v>
      </c>
      <c r="D7" s="29">
        <v>45559</v>
      </c>
      <c r="E7" s="29">
        <v>45562</v>
      </c>
      <c r="F7" s="29">
        <v>45559</v>
      </c>
      <c r="G7" s="30">
        <v>0.33333333333333331</v>
      </c>
      <c r="H7" s="30">
        <v>0.58333333333333337</v>
      </c>
      <c r="I7" s="6" t="s">
        <v>10</v>
      </c>
      <c r="J7" s="6">
        <v>6</v>
      </c>
      <c r="K7" s="28">
        <v>24</v>
      </c>
    </row>
    <row r="8" spans="3:11" x14ac:dyDescent="0.25">
      <c r="C8" s="28"/>
      <c r="D8" s="29"/>
      <c r="E8" s="29"/>
      <c r="F8" s="29"/>
      <c r="G8" s="30"/>
      <c r="H8" s="30"/>
      <c r="I8" s="6" t="s">
        <v>11</v>
      </c>
      <c r="J8" s="6">
        <v>6</v>
      </c>
      <c r="K8" s="28"/>
    </row>
    <row r="9" spans="3:11" ht="30" x14ac:dyDescent="0.25">
      <c r="C9" s="28"/>
      <c r="D9" s="29"/>
      <c r="E9" s="29"/>
      <c r="F9" s="29"/>
      <c r="G9" s="30"/>
      <c r="H9" s="30"/>
      <c r="I9" s="6" t="s">
        <v>12</v>
      </c>
      <c r="J9" s="6">
        <v>6</v>
      </c>
      <c r="K9" s="28"/>
    </row>
    <row r="10" spans="3:11" x14ac:dyDescent="0.25">
      <c r="C10" s="28"/>
      <c r="D10" s="29"/>
      <c r="E10" s="29"/>
      <c r="F10" s="29"/>
      <c r="G10" s="30"/>
      <c r="H10" s="30"/>
      <c r="I10" s="6" t="s">
        <v>13</v>
      </c>
      <c r="J10" s="6">
        <v>6</v>
      </c>
      <c r="K10" s="28"/>
    </row>
    <row r="11" spans="3:11" ht="60" x14ac:dyDescent="0.25">
      <c r="C11" s="28" t="s">
        <v>26</v>
      </c>
      <c r="D11" s="29">
        <v>45565</v>
      </c>
      <c r="E11" s="31">
        <v>45588</v>
      </c>
      <c r="F11" s="29">
        <v>45565</v>
      </c>
      <c r="G11" s="30">
        <v>0.33333333333333331</v>
      </c>
      <c r="H11" s="30">
        <v>0.58333333333333337</v>
      </c>
      <c r="I11" s="6" t="s">
        <v>27</v>
      </c>
      <c r="J11" s="6">
        <v>6</v>
      </c>
      <c r="K11" s="28">
        <v>102</v>
      </c>
    </row>
    <row r="12" spans="3:11" ht="45" x14ac:dyDescent="0.25">
      <c r="C12" s="28"/>
      <c r="D12" s="29"/>
      <c r="E12" s="31"/>
      <c r="F12" s="29"/>
      <c r="G12" s="30"/>
      <c r="H12" s="30"/>
      <c r="I12" s="6" t="s">
        <v>75</v>
      </c>
      <c r="J12" s="6">
        <v>6</v>
      </c>
      <c r="K12" s="28"/>
    </row>
    <row r="13" spans="3:11" ht="60" x14ac:dyDescent="0.25">
      <c r="C13" s="28"/>
      <c r="D13" s="29"/>
      <c r="E13" s="31"/>
      <c r="F13" s="29"/>
      <c r="G13" s="30"/>
      <c r="H13" s="30"/>
      <c r="I13" s="6" t="s">
        <v>28</v>
      </c>
      <c r="J13" s="6">
        <v>6</v>
      </c>
      <c r="K13" s="28"/>
    </row>
    <row r="14" spans="3:11" ht="60" x14ac:dyDescent="0.25">
      <c r="C14" s="28"/>
      <c r="D14" s="29"/>
      <c r="E14" s="31"/>
      <c r="F14" s="29"/>
      <c r="G14" s="30"/>
      <c r="H14" s="30"/>
      <c r="I14" s="6" t="s">
        <v>29</v>
      </c>
      <c r="J14" s="6">
        <v>6</v>
      </c>
      <c r="K14" s="28"/>
    </row>
    <row r="15" spans="3:11" ht="45" x14ac:dyDescent="0.25">
      <c r="C15" s="28"/>
      <c r="D15" s="29"/>
      <c r="E15" s="31"/>
      <c r="F15" s="29"/>
      <c r="G15" s="30"/>
      <c r="H15" s="30"/>
      <c r="I15" s="6" t="s">
        <v>76</v>
      </c>
      <c r="J15" s="6">
        <v>6</v>
      </c>
      <c r="K15" s="28"/>
    </row>
    <row r="16" spans="3:11" ht="60" x14ac:dyDescent="0.25">
      <c r="C16" s="28"/>
      <c r="D16" s="29"/>
      <c r="E16" s="31"/>
      <c r="F16" s="29"/>
      <c r="G16" s="30"/>
      <c r="H16" s="30"/>
      <c r="I16" s="6" t="s">
        <v>30</v>
      </c>
      <c r="J16" s="6">
        <v>6</v>
      </c>
      <c r="K16" s="28"/>
    </row>
    <row r="17" spans="3:11" ht="60" x14ac:dyDescent="0.25">
      <c r="C17" s="28"/>
      <c r="D17" s="29"/>
      <c r="E17" s="31"/>
      <c r="F17" s="29"/>
      <c r="G17" s="30"/>
      <c r="H17" s="30"/>
      <c r="I17" s="6" t="s">
        <v>31</v>
      </c>
      <c r="J17" s="6">
        <v>6</v>
      </c>
      <c r="K17" s="28"/>
    </row>
    <row r="18" spans="3:11" ht="60" x14ac:dyDescent="0.25">
      <c r="C18" s="28"/>
      <c r="D18" s="29"/>
      <c r="E18" s="31"/>
      <c r="F18" s="29"/>
      <c r="G18" s="30"/>
      <c r="H18" s="30"/>
      <c r="I18" s="6" t="s">
        <v>32</v>
      </c>
      <c r="J18" s="6">
        <v>6</v>
      </c>
      <c r="K18" s="28"/>
    </row>
    <row r="19" spans="3:11" ht="60" x14ac:dyDescent="0.25">
      <c r="C19" s="28"/>
      <c r="D19" s="29"/>
      <c r="E19" s="31"/>
      <c r="F19" s="29"/>
      <c r="G19" s="30"/>
      <c r="H19" s="30"/>
      <c r="I19" s="6" t="s">
        <v>33</v>
      </c>
      <c r="J19" s="6">
        <v>6</v>
      </c>
      <c r="K19" s="28"/>
    </row>
    <row r="20" spans="3:11" ht="60" x14ac:dyDescent="0.25">
      <c r="C20" s="28"/>
      <c r="D20" s="29"/>
      <c r="E20" s="31"/>
      <c r="F20" s="29"/>
      <c r="G20" s="30"/>
      <c r="H20" s="30"/>
      <c r="I20" s="6" t="s">
        <v>77</v>
      </c>
      <c r="J20" s="6">
        <v>6</v>
      </c>
      <c r="K20" s="28"/>
    </row>
    <row r="21" spans="3:11" ht="60" customHeight="1" x14ac:dyDescent="0.25">
      <c r="C21" s="28"/>
      <c r="D21" s="29"/>
      <c r="E21" s="31"/>
      <c r="F21" s="29"/>
      <c r="G21" s="30"/>
      <c r="H21" s="30"/>
      <c r="I21" s="6" t="s">
        <v>34</v>
      </c>
      <c r="J21" s="6">
        <v>6</v>
      </c>
      <c r="K21" s="28"/>
    </row>
    <row r="22" spans="3:11" ht="63" customHeight="1" x14ac:dyDescent="0.25">
      <c r="C22" s="28"/>
      <c r="D22" s="29"/>
      <c r="E22" s="31"/>
      <c r="F22" s="29"/>
      <c r="G22" s="30"/>
      <c r="H22" s="30"/>
      <c r="I22" s="7" t="s">
        <v>72</v>
      </c>
      <c r="J22" s="6">
        <v>6</v>
      </c>
      <c r="K22" s="28"/>
    </row>
    <row r="23" spans="3:11" ht="51.75" customHeight="1" x14ac:dyDescent="0.25">
      <c r="C23" s="28"/>
      <c r="D23" s="29"/>
      <c r="E23" s="31"/>
      <c r="F23" s="29"/>
      <c r="G23" s="30"/>
      <c r="H23" s="30"/>
      <c r="I23" s="6" t="s">
        <v>73</v>
      </c>
      <c r="J23" s="6">
        <v>6</v>
      </c>
      <c r="K23" s="28"/>
    </row>
    <row r="24" spans="3:11" ht="62.25" customHeight="1" x14ac:dyDescent="0.25">
      <c r="C24" s="28"/>
      <c r="D24" s="29"/>
      <c r="E24" s="31"/>
      <c r="F24" s="29"/>
      <c r="G24" s="30"/>
      <c r="H24" s="30"/>
      <c r="I24" s="7" t="s">
        <v>74</v>
      </c>
      <c r="J24" s="6">
        <v>6</v>
      </c>
      <c r="K24" s="28"/>
    </row>
    <row r="25" spans="3:11" ht="69.75" customHeight="1" x14ac:dyDescent="0.25">
      <c r="C25" s="28"/>
      <c r="D25" s="29"/>
      <c r="E25" s="31"/>
      <c r="F25" s="29"/>
      <c r="G25" s="30"/>
      <c r="H25" s="30"/>
      <c r="I25" s="6" t="s">
        <v>38</v>
      </c>
      <c r="J25" s="6">
        <v>6</v>
      </c>
      <c r="K25" s="28"/>
    </row>
    <row r="26" spans="3:11" ht="63" customHeight="1" x14ac:dyDescent="0.25">
      <c r="C26" s="28"/>
      <c r="D26" s="29"/>
      <c r="E26" s="31"/>
      <c r="F26" s="29"/>
      <c r="G26" s="30"/>
      <c r="H26" s="30"/>
      <c r="I26" s="7" t="s">
        <v>70</v>
      </c>
      <c r="J26" s="6">
        <v>6</v>
      </c>
      <c r="K26" s="28"/>
    </row>
    <row r="27" spans="3:11" ht="59.25" customHeight="1" x14ac:dyDescent="0.25">
      <c r="C27" s="28"/>
      <c r="D27" s="29"/>
      <c r="E27" s="31"/>
      <c r="F27" s="29"/>
      <c r="G27" s="30"/>
      <c r="H27" s="30"/>
      <c r="I27" s="7" t="s">
        <v>35</v>
      </c>
      <c r="J27" s="6">
        <v>6</v>
      </c>
      <c r="K27" s="28"/>
    </row>
    <row r="28" spans="3:11" ht="90" x14ac:dyDescent="0.25">
      <c r="C28" s="28" t="s">
        <v>16</v>
      </c>
      <c r="D28" s="29">
        <v>45590</v>
      </c>
      <c r="E28" s="29">
        <v>45594</v>
      </c>
      <c r="F28" s="29">
        <v>45590</v>
      </c>
      <c r="G28" s="30">
        <v>0.33333333333333331</v>
      </c>
      <c r="H28" s="30">
        <v>0.58333333333333337</v>
      </c>
      <c r="I28" s="6" t="s">
        <v>36</v>
      </c>
      <c r="J28" s="6">
        <v>6</v>
      </c>
      <c r="K28" s="28">
        <v>18</v>
      </c>
    </row>
    <row r="29" spans="3:11" ht="60" x14ac:dyDescent="0.25">
      <c r="C29" s="28"/>
      <c r="D29" s="29"/>
      <c r="E29" s="29"/>
      <c r="F29" s="29"/>
      <c r="G29" s="30"/>
      <c r="H29" s="30"/>
      <c r="I29" s="6" t="s">
        <v>47</v>
      </c>
      <c r="J29" s="6">
        <v>6</v>
      </c>
      <c r="K29" s="28"/>
    </row>
    <row r="30" spans="3:11" ht="59.25" customHeight="1" x14ac:dyDescent="0.25">
      <c r="C30" s="28"/>
      <c r="D30" s="29"/>
      <c r="E30" s="29"/>
      <c r="F30" s="29"/>
      <c r="G30" s="30"/>
      <c r="H30" s="30"/>
      <c r="I30" s="6" t="s">
        <v>37</v>
      </c>
      <c r="J30" s="6">
        <v>6</v>
      </c>
      <c r="K30" s="28"/>
    </row>
    <row r="31" spans="3:11" ht="45" x14ac:dyDescent="0.25">
      <c r="C31" s="28" t="s">
        <v>23</v>
      </c>
      <c r="D31" s="29">
        <v>45596</v>
      </c>
      <c r="E31" s="29">
        <v>45604</v>
      </c>
      <c r="F31" s="29">
        <v>45596</v>
      </c>
      <c r="G31" s="30">
        <v>0.33333333333333331</v>
      </c>
      <c r="H31" s="30">
        <v>0.58333333333333337</v>
      </c>
      <c r="I31" s="6" t="s">
        <v>39</v>
      </c>
      <c r="J31" s="6">
        <v>4</v>
      </c>
      <c r="K31" s="28">
        <v>24</v>
      </c>
    </row>
    <row r="32" spans="3:11" ht="45" x14ac:dyDescent="0.25">
      <c r="C32" s="28"/>
      <c r="D32" s="29"/>
      <c r="E32" s="29"/>
      <c r="F32" s="29"/>
      <c r="G32" s="30"/>
      <c r="H32" s="30"/>
      <c r="I32" s="6" t="s">
        <v>40</v>
      </c>
      <c r="J32" s="6">
        <v>2</v>
      </c>
      <c r="K32" s="28"/>
    </row>
    <row r="33" spans="3:11" ht="45" x14ac:dyDescent="0.25">
      <c r="C33" s="28"/>
      <c r="D33" s="29"/>
      <c r="E33" s="29"/>
      <c r="F33" s="29"/>
      <c r="G33" s="30"/>
      <c r="H33" s="30"/>
      <c r="I33" s="6" t="s">
        <v>41</v>
      </c>
      <c r="J33" s="6">
        <v>4</v>
      </c>
      <c r="K33" s="28"/>
    </row>
    <row r="34" spans="3:11" ht="45" x14ac:dyDescent="0.25">
      <c r="C34" s="28"/>
      <c r="D34" s="29"/>
      <c r="E34" s="29"/>
      <c r="F34" s="29"/>
      <c r="G34" s="30"/>
      <c r="H34" s="30"/>
      <c r="I34" s="6" t="s">
        <v>42</v>
      </c>
      <c r="J34" s="6">
        <v>2</v>
      </c>
      <c r="K34" s="28"/>
    </row>
    <row r="35" spans="3:11" ht="45" x14ac:dyDescent="0.25">
      <c r="C35" s="28"/>
      <c r="D35" s="29"/>
      <c r="E35" s="29"/>
      <c r="F35" s="29"/>
      <c r="G35" s="30"/>
      <c r="H35" s="30"/>
      <c r="I35" s="6" t="s">
        <v>43</v>
      </c>
      <c r="J35" s="6">
        <v>3</v>
      </c>
      <c r="K35" s="28"/>
    </row>
    <row r="36" spans="3:11" ht="45" x14ac:dyDescent="0.25">
      <c r="C36" s="28"/>
      <c r="D36" s="29"/>
      <c r="E36" s="29"/>
      <c r="F36" s="29"/>
      <c r="G36" s="30"/>
      <c r="H36" s="30"/>
      <c r="I36" s="6" t="s">
        <v>44</v>
      </c>
      <c r="J36" s="6">
        <v>3</v>
      </c>
      <c r="K36" s="28"/>
    </row>
    <row r="37" spans="3:11" ht="45" x14ac:dyDescent="0.25">
      <c r="C37" s="28"/>
      <c r="D37" s="29"/>
      <c r="E37" s="29"/>
      <c r="F37" s="29"/>
      <c r="G37" s="30"/>
      <c r="H37" s="30"/>
      <c r="I37" s="6" t="s">
        <v>45</v>
      </c>
      <c r="J37" s="6">
        <v>4</v>
      </c>
      <c r="K37" s="28"/>
    </row>
    <row r="38" spans="3:11" ht="45.75" customHeight="1" x14ac:dyDescent="0.25">
      <c r="C38" s="28"/>
      <c r="D38" s="29"/>
      <c r="E38" s="29"/>
      <c r="F38" s="29"/>
      <c r="G38" s="30"/>
      <c r="H38" s="30"/>
      <c r="I38" s="6" t="s">
        <v>46</v>
      </c>
      <c r="J38" s="6">
        <v>2</v>
      </c>
      <c r="K38" s="28"/>
    </row>
    <row r="39" spans="3:11" ht="30" x14ac:dyDescent="0.25">
      <c r="C39" s="28" t="s">
        <v>17</v>
      </c>
      <c r="D39" s="29">
        <v>45607</v>
      </c>
      <c r="E39" s="29">
        <v>45615</v>
      </c>
      <c r="F39" s="29">
        <v>45607</v>
      </c>
      <c r="G39" s="30">
        <v>0.33333333333333331</v>
      </c>
      <c r="H39" s="30">
        <v>0.58333333333333337</v>
      </c>
      <c r="I39" s="6" t="s">
        <v>48</v>
      </c>
      <c r="J39" s="6">
        <v>2</v>
      </c>
      <c r="K39" s="28">
        <v>42</v>
      </c>
    </row>
    <row r="40" spans="3:11" ht="45" x14ac:dyDescent="0.25">
      <c r="C40" s="28"/>
      <c r="D40" s="29"/>
      <c r="E40" s="29"/>
      <c r="F40" s="29"/>
      <c r="G40" s="30"/>
      <c r="H40" s="30"/>
      <c r="I40" s="6" t="s">
        <v>49</v>
      </c>
      <c r="J40" s="6">
        <v>4</v>
      </c>
      <c r="K40" s="28"/>
    </row>
    <row r="41" spans="3:11" ht="45" x14ac:dyDescent="0.25">
      <c r="C41" s="28"/>
      <c r="D41" s="29"/>
      <c r="E41" s="29"/>
      <c r="F41" s="29"/>
      <c r="G41" s="30"/>
      <c r="H41" s="30"/>
      <c r="I41" s="7" t="s">
        <v>50</v>
      </c>
      <c r="J41" s="6">
        <v>2</v>
      </c>
      <c r="K41" s="28"/>
    </row>
    <row r="42" spans="3:11" ht="30" x14ac:dyDescent="0.25">
      <c r="C42" s="28"/>
      <c r="D42" s="29"/>
      <c r="E42" s="29"/>
      <c r="F42" s="29"/>
      <c r="G42" s="30"/>
      <c r="H42" s="30"/>
      <c r="I42" s="8" t="s">
        <v>51</v>
      </c>
      <c r="J42" s="6">
        <v>4</v>
      </c>
      <c r="K42" s="28"/>
    </row>
    <row r="43" spans="3:11" ht="30" x14ac:dyDescent="0.25">
      <c r="C43" s="28"/>
      <c r="D43" s="29"/>
      <c r="E43" s="29"/>
      <c r="F43" s="29"/>
      <c r="G43" s="30"/>
      <c r="H43" s="30"/>
      <c r="I43" s="6" t="s">
        <v>52</v>
      </c>
      <c r="J43" s="6">
        <v>1</v>
      </c>
      <c r="K43" s="28"/>
    </row>
    <row r="44" spans="3:11" ht="30" x14ac:dyDescent="0.25">
      <c r="C44" s="28"/>
      <c r="D44" s="29"/>
      <c r="E44" s="29"/>
      <c r="F44" s="29"/>
      <c r="G44" s="30"/>
      <c r="H44" s="30"/>
      <c r="I44" s="6" t="s">
        <v>53</v>
      </c>
      <c r="J44" s="6">
        <v>3</v>
      </c>
      <c r="K44" s="28"/>
    </row>
    <row r="45" spans="3:11" ht="30" x14ac:dyDescent="0.25">
      <c r="C45" s="28"/>
      <c r="D45" s="29"/>
      <c r="E45" s="29"/>
      <c r="F45" s="29"/>
      <c r="G45" s="30"/>
      <c r="H45" s="30"/>
      <c r="I45" s="6" t="s">
        <v>54</v>
      </c>
      <c r="J45" s="6">
        <v>2</v>
      </c>
      <c r="K45" s="28"/>
    </row>
    <row r="46" spans="3:11" ht="30" x14ac:dyDescent="0.25">
      <c r="C46" s="28"/>
      <c r="D46" s="29"/>
      <c r="E46" s="29"/>
      <c r="F46" s="29"/>
      <c r="G46" s="30"/>
      <c r="H46" s="30"/>
      <c r="I46" s="6" t="s">
        <v>55</v>
      </c>
      <c r="J46" s="6">
        <v>5</v>
      </c>
      <c r="K46" s="28"/>
    </row>
    <row r="47" spans="3:11" ht="30" x14ac:dyDescent="0.25">
      <c r="C47" s="28"/>
      <c r="D47" s="29"/>
      <c r="E47" s="29"/>
      <c r="F47" s="29"/>
      <c r="G47" s="30"/>
      <c r="H47" s="30"/>
      <c r="I47" s="2" t="s">
        <v>56</v>
      </c>
      <c r="J47" s="6">
        <v>1</v>
      </c>
      <c r="K47" s="28"/>
    </row>
    <row r="48" spans="3:11" ht="45" x14ac:dyDescent="0.25">
      <c r="C48" s="28"/>
      <c r="D48" s="29"/>
      <c r="E48" s="29"/>
      <c r="F48" s="29"/>
      <c r="G48" s="30"/>
      <c r="H48" s="30"/>
      <c r="I48" s="6" t="s">
        <v>57</v>
      </c>
      <c r="J48" s="6">
        <v>5</v>
      </c>
      <c r="K48" s="28"/>
    </row>
    <row r="49" spans="3:11" x14ac:dyDescent="0.25">
      <c r="C49" s="28"/>
      <c r="D49" s="29"/>
      <c r="E49" s="29"/>
      <c r="F49" s="29"/>
      <c r="G49" s="30"/>
      <c r="H49" s="30"/>
      <c r="I49" s="6" t="s">
        <v>58</v>
      </c>
      <c r="J49" s="6">
        <v>1</v>
      </c>
      <c r="K49" s="28"/>
    </row>
    <row r="50" spans="3:11" ht="30" x14ac:dyDescent="0.25">
      <c r="C50" s="28"/>
      <c r="D50" s="29"/>
      <c r="E50" s="29"/>
      <c r="F50" s="29"/>
      <c r="G50" s="30"/>
      <c r="H50" s="30"/>
      <c r="I50" s="6" t="s">
        <v>59</v>
      </c>
      <c r="J50" s="6">
        <v>4</v>
      </c>
      <c r="K50" s="28"/>
    </row>
    <row r="51" spans="3:11" ht="45" x14ac:dyDescent="0.25">
      <c r="C51" s="28"/>
      <c r="D51" s="29"/>
      <c r="E51" s="29"/>
      <c r="F51" s="29"/>
      <c r="G51" s="30"/>
      <c r="H51" s="30"/>
      <c r="I51" s="6" t="s">
        <v>60</v>
      </c>
      <c r="J51" s="6">
        <v>2</v>
      </c>
      <c r="K51" s="28"/>
    </row>
    <row r="52" spans="3:11" ht="30" x14ac:dyDescent="0.25">
      <c r="C52" s="28"/>
      <c r="D52" s="29"/>
      <c r="E52" s="29"/>
      <c r="F52" s="29"/>
      <c r="G52" s="30"/>
      <c r="H52" s="30"/>
      <c r="I52" s="6" t="s">
        <v>61</v>
      </c>
      <c r="J52" s="6">
        <v>4</v>
      </c>
      <c r="K52" s="28"/>
    </row>
    <row r="53" spans="3:11" ht="45" x14ac:dyDescent="0.25">
      <c r="C53" s="28"/>
      <c r="D53" s="29"/>
      <c r="E53" s="29"/>
      <c r="F53" s="29"/>
      <c r="G53" s="30"/>
      <c r="H53" s="30"/>
      <c r="I53" s="6" t="s">
        <v>62</v>
      </c>
      <c r="J53" s="6">
        <v>2</v>
      </c>
      <c r="K53" s="28"/>
    </row>
    <row r="54" spans="3:11" ht="60" x14ac:dyDescent="0.25">
      <c r="C54" s="32" t="s">
        <v>19</v>
      </c>
      <c r="D54" s="35">
        <v>45616</v>
      </c>
      <c r="E54" s="35">
        <v>45616</v>
      </c>
      <c r="F54" s="35">
        <v>45616</v>
      </c>
      <c r="G54" s="37">
        <v>0.33333333333333331</v>
      </c>
      <c r="H54" s="37">
        <v>0.58333333333333337</v>
      </c>
      <c r="I54" s="6" t="s">
        <v>63</v>
      </c>
      <c r="J54" s="6">
        <v>2</v>
      </c>
      <c r="K54" s="32">
        <v>6</v>
      </c>
    </row>
    <row r="55" spans="3:11" ht="72" customHeight="1" x14ac:dyDescent="0.25">
      <c r="C55" s="34"/>
      <c r="D55" s="36"/>
      <c r="E55" s="36"/>
      <c r="F55" s="36"/>
      <c r="G55" s="39"/>
      <c r="H55" s="39"/>
      <c r="I55" s="9" t="s">
        <v>64</v>
      </c>
      <c r="J55" s="6">
        <v>4</v>
      </c>
      <c r="K55" s="34"/>
    </row>
    <row r="56" spans="3:11" ht="66.75" customHeight="1" x14ac:dyDescent="0.25">
      <c r="C56" s="28" t="s">
        <v>18</v>
      </c>
      <c r="D56" s="29">
        <v>45617</v>
      </c>
      <c r="E56" s="29">
        <v>45618</v>
      </c>
      <c r="F56" s="29">
        <v>45618</v>
      </c>
      <c r="G56" s="30">
        <v>0.33333333333333331</v>
      </c>
      <c r="H56" s="30">
        <v>0.58333333333333337</v>
      </c>
      <c r="I56" s="6" t="s">
        <v>66</v>
      </c>
      <c r="J56" s="6">
        <v>3</v>
      </c>
      <c r="K56" s="28">
        <v>12</v>
      </c>
    </row>
    <row r="57" spans="3:11" ht="67.5" customHeight="1" x14ac:dyDescent="0.25">
      <c r="C57" s="28"/>
      <c r="D57" s="29"/>
      <c r="E57" s="29"/>
      <c r="F57" s="29"/>
      <c r="G57" s="30"/>
      <c r="H57" s="30"/>
      <c r="I57" s="6" t="s">
        <v>65</v>
      </c>
      <c r="J57" s="6">
        <v>3</v>
      </c>
      <c r="K57" s="28"/>
    </row>
    <row r="58" spans="3:11" ht="46.5" customHeight="1" x14ac:dyDescent="0.25">
      <c r="C58" s="28"/>
      <c r="D58" s="29"/>
      <c r="E58" s="29"/>
      <c r="F58" s="29"/>
      <c r="G58" s="30"/>
      <c r="H58" s="30"/>
      <c r="I58" s="6" t="s">
        <v>24</v>
      </c>
      <c r="J58" s="6">
        <v>6</v>
      </c>
      <c r="K58" s="28"/>
    </row>
    <row r="59" spans="3:11" ht="45" x14ac:dyDescent="0.25">
      <c r="C59" s="2" t="s">
        <v>8</v>
      </c>
      <c r="D59" s="3">
        <v>45621</v>
      </c>
      <c r="E59" s="3">
        <v>45621</v>
      </c>
      <c r="F59" s="3">
        <v>45621</v>
      </c>
      <c r="G59" s="4">
        <v>0.33333333333333331</v>
      </c>
      <c r="H59" s="4">
        <v>0.58333333333333337</v>
      </c>
      <c r="I59" s="6" t="s">
        <v>25</v>
      </c>
      <c r="J59" s="2">
        <v>6</v>
      </c>
      <c r="K59" s="2">
        <v>6</v>
      </c>
    </row>
    <row r="60" spans="3:11" ht="51.75" customHeight="1" x14ac:dyDescent="0.25">
      <c r="C60" s="32" t="s">
        <v>20</v>
      </c>
      <c r="D60" s="35">
        <v>45622</v>
      </c>
      <c r="E60" s="35">
        <v>45622</v>
      </c>
      <c r="F60" s="35">
        <v>45622</v>
      </c>
      <c r="G60" s="37">
        <v>0.33333333333333331</v>
      </c>
      <c r="H60" s="37">
        <v>0.58333333333333337</v>
      </c>
      <c r="I60" s="2" t="s">
        <v>69</v>
      </c>
      <c r="J60" s="2">
        <v>3</v>
      </c>
      <c r="K60" s="32">
        <v>6</v>
      </c>
    </row>
    <row r="61" spans="3:11" ht="45" x14ac:dyDescent="0.25">
      <c r="C61" s="33"/>
      <c r="D61" s="40"/>
      <c r="E61" s="40"/>
      <c r="F61" s="40"/>
      <c r="G61" s="38"/>
      <c r="H61" s="38"/>
      <c r="I61" s="2" t="s">
        <v>68</v>
      </c>
      <c r="J61" s="2">
        <v>1</v>
      </c>
      <c r="K61" s="33"/>
    </row>
    <row r="62" spans="3:11" ht="75" customHeight="1" x14ac:dyDescent="0.25">
      <c r="C62" s="34"/>
      <c r="D62" s="36"/>
      <c r="E62" s="36"/>
      <c r="F62" s="36"/>
      <c r="G62" s="39"/>
      <c r="H62" s="39"/>
      <c r="I62" s="2" t="s">
        <v>67</v>
      </c>
      <c r="J62" s="2">
        <v>2</v>
      </c>
      <c r="K62" s="34"/>
    </row>
    <row r="63" spans="3:11" x14ac:dyDescent="0.25">
      <c r="C63" s="27" t="s">
        <v>14</v>
      </c>
      <c r="D63" s="27"/>
      <c r="E63" s="27"/>
      <c r="F63" s="27"/>
      <c r="G63" s="27"/>
      <c r="H63" s="27"/>
      <c r="I63" s="27"/>
      <c r="J63" s="5">
        <f>SUM(J7:J62)</f>
        <v>240</v>
      </c>
      <c r="K63" s="5">
        <f>SUM(K7:K61)</f>
        <v>240</v>
      </c>
    </row>
  </sheetData>
  <mergeCells count="59">
    <mergeCell ref="K60:K62"/>
    <mergeCell ref="D54:D55"/>
    <mergeCell ref="C54:C55"/>
    <mergeCell ref="H60:H62"/>
    <mergeCell ref="G60:G62"/>
    <mergeCell ref="F60:F62"/>
    <mergeCell ref="E60:E62"/>
    <mergeCell ref="C60:C62"/>
    <mergeCell ref="D60:D62"/>
    <mergeCell ref="H54:H55"/>
    <mergeCell ref="G54:G55"/>
    <mergeCell ref="K54:K55"/>
    <mergeCell ref="E54:E55"/>
    <mergeCell ref="F54:F55"/>
    <mergeCell ref="K56:K58"/>
    <mergeCell ref="K31:K38"/>
    <mergeCell ref="G31:G38"/>
    <mergeCell ref="H31:H38"/>
    <mergeCell ref="D39:D53"/>
    <mergeCell ref="E39:E53"/>
    <mergeCell ref="F39:F53"/>
    <mergeCell ref="G39:G53"/>
    <mergeCell ref="H39:H53"/>
    <mergeCell ref="C39:C53"/>
    <mergeCell ref="D31:D38"/>
    <mergeCell ref="E31:E38"/>
    <mergeCell ref="F31:F38"/>
    <mergeCell ref="E28:E30"/>
    <mergeCell ref="F28:F30"/>
    <mergeCell ref="C31:C38"/>
    <mergeCell ref="K7:K10"/>
    <mergeCell ref="C11:C27"/>
    <mergeCell ref="D11:D27"/>
    <mergeCell ref="E11:E27"/>
    <mergeCell ref="F11:F27"/>
    <mergeCell ref="G11:G27"/>
    <mergeCell ref="H11:H27"/>
    <mergeCell ref="K11:K27"/>
    <mergeCell ref="C7:C10"/>
    <mergeCell ref="D7:D10"/>
    <mergeCell ref="E7:E10"/>
    <mergeCell ref="F7:F10"/>
    <mergeCell ref="G7:G10"/>
    <mergeCell ref="C4:K5"/>
    <mergeCell ref="C2:K3"/>
    <mergeCell ref="C63:I63"/>
    <mergeCell ref="C56:C58"/>
    <mergeCell ref="D56:D58"/>
    <mergeCell ref="E56:E58"/>
    <mergeCell ref="F56:F58"/>
    <mergeCell ref="G56:G58"/>
    <mergeCell ref="H56:H58"/>
    <mergeCell ref="H7:H10"/>
    <mergeCell ref="C28:C30"/>
    <mergeCell ref="D28:D30"/>
    <mergeCell ref="K39:K53"/>
    <mergeCell ref="G28:G30"/>
    <mergeCell ref="H28:H30"/>
    <mergeCell ref="K28:K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B14C4-DC0E-4802-9506-F4694C0E8E07}">
  <dimension ref="C1:R106"/>
  <sheetViews>
    <sheetView tabSelected="1" topLeftCell="H43" zoomScale="70" zoomScaleNormal="70" workbookViewId="0">
      <selection activeCell="I105" sqref="I105"/>
    </sheetView>
  </sheetViews>
  <sheetFormatPr baseColWidth="10" defaultRowHeight="15" x14ac:dyDescent="0.25"/>
  <cols>
    <col min="2" max="2" width="5.7109375" customWidth="1"/>
    <col min="3" max="3" width="14.140625" customWidth="1"/>
    <col min="7" max="8" width="15.140625" customWidth="1"/>
    <col min="9" max="9" width="31.28515625" customWidth="1"/>
    <col min="10" max="10" width="40.42578125" customWidth="1"/>
    <col min="11" max="11" width="31.28515625" customWidth="1"/>
  </cols>
  <sheetData>
    <row r="1" spans="3:18" x14ac:dyDescent="0.25">
      <c r="C1" s="51" t="s">
        <v>81</v>
      </c>
      <c r="D1" s="51"/>
      <c r="E1" s="51"/>
      <c r="F1" s="51"/>
      <c r="G1" s="51"/>
      <c r="H1" s="51"/>
      <c r="I1" s="51"/>
      <c r="J1" s="51"/>
      <c r="K1" s="51"/>
      <c r="L1" s="51"/>
      <c r="M1" s="51"/>
    </row>
    <row r="2" spans="3:18" x14ac:dyDescent="0.25">
      <c r="C2" s="51"/>
      <c r="D2" s="51"/>
      <c r="E2" s="51"/>
      <c r="F2" s="51"/>
      <c r="G2" s="51"/>
      <c r="H2" s="51"/>
      <c r="I2" s="51"/>
      <c r="J2" s="51"/>
      <c r="K2" s="51"/>
      <c r="L2" s="51"/>
      <c r="M2" s="51"/>
    </row>
    <row r="3" spans="3:18" ht="45" customHeight="1" x14ac:dyDescent="0.25">
      <c r="C3" s="50" t="s">
        <v>78</v>
      </c>
      <c r="D3" s="50"/>
      <c r="E3" s="50" t="s">
        <v>79</v>
      </c>
      <c r="F3" s="50"/>
      <c r="G3" s="52" t="s">
        <v>80</v>
      </c>
      <c r="H3" s="52"/>
      <c r="I3" s="52"/>
      <c r="J3" s="50" t="s">
        <v>248</v>
      </c>
      <c r="K3" s="50"/>
      <c r="L3" s="50"/>
      <c r="M3" s="50"/>
    </row>
    <row r="4" spans="3:18" ht="51" customHeight="1" x14ac:dyDescent="0.25">
      <c r="C4" s="50"/>
      <c r="D4" s="50"/>
      <c r="E4" s="50"/>
      <c r="F4" s="50"/>
      <c r="G4" s="52"/>
      <c r="H4" s="52"/>
      <c r="I4" s="52"/>
      <c r="J4" s="50"/>
      <c r="K4" s="50"/>
      <c r="L4" s="50"/>
      <c r="M4" s="50"/>
    </row>
    <row r="5" spans="3:18" ht="30" x14ac:dyDescent="0.25">
      <c r="C5" s="1" t="s">
        <v>83</v>
      </c>
      <c r="D5" s="1" t="s">
        <v>1</v>
      </c>
      <c r="E5" s="1" t="s">
        <v>2</v>
      </c>
      <c r="F5" s="1" t="s">
        <v>4</v>
      </c>
      <c r="G5" s="1" t="s">
        <v>5</v>
      </c>
      <c r="H5" s="1" t="s">
        <v>86</v>
      </c>
      <c r="I5" s="1" t="s">
        <v>0</v>
      </c>
      <c r="J5" s="1" t="s">
        <v>82</v>
      </c>
      <c r="K5" s="1" t="s">
        <v>84</v>
      </c>
      <c r="L5" s="1" t="s">
        <v>7</v>
      </c>
      <c r="M5" s="1" t="s">
        <v>21</v>
      </c>
    </row>
    <row r="6" spans="3:18" ht="30" x14ac:dyDescent="0.25">
      <c r="C6" s="28" t="s">
        <v>9</v>
      </c>
      <c r="D6" s="29">
        <v>45559</v>
      </c>
      <c r="E6" s="29">
        <v>45562</v>
      </c>
      <c r="F6" s="30">
        <v>0.33333333333333331</v>
      </c>
      <c r="G6" s="30">
        <v>0.58333333333333337</v>
      </c>
      <c r="H6" s="29">
        <v>45559</v>
      </c>
      <c r="I6" s="53" t="s">
        <v>85</v>
      </c>
      <c r="J6" s="16" t="s">
        <v>90</v>
      </c>
      <c r="K6" s="28" t="s">
        <v>122</v>
      </c>
      <c r="L6" s="6">
        <v>3</v>
      </c>
      <c r="M6" s="42">
        <v>6</v>
      </c>
      <c r="R6" s="6"/>
    </row>
    <row r="7" spans="3:18" ht="30" x14ac:dyDescent="0.25">
      <c r="C7" s="28"/>
      <c r="D7" s="29"/>
      <c r="E7" s="29"/>
      <c r="F7" s="30"/>
      <c r="G7" s="30"/>
      <c r="H7" s="29"/>
      <c r="I7" s="53"/>
      <c r="J7" s="16" t="s">
        <v>91</v>
      </c>
      <c r="K7" s="28"/>
      <c r="L7" s="6">
        <v>3</v>
      </c>
      <c r="M7" s="42"/>
      <c r="R7" s="13"/>
    </row>
    <row r="8" spans="3:18" ht="30" x14ac:dyDescent="0.25">
      <c r="C8" s="28"/>
      <c r="D8" s="29"/>
      <c r="E8" s="29"/>
      <c r="F8" s="30"/>
      <c r="G8" s="30"/>
      <c r="H8" s="29">
        <v>45560</v>
      </c>
      <c r="I8" s="53" t="s">
        <v>89</v>
      </c>
      <c r="J8" s="14" t="s">
        <v>92</v>
      </c>
      <c r="K8" s="28"/>
      <c r="L8" s="6">
        <v>3</v>
      </c>
      <c r="M8" s="42">
        <v>6</v>
      </c>
    </row>
    <row r="9" spans="3:18" ht="30" x14ac:dyDescent="0.25">
      <c r="C9" s="28"/>
      <c r="D9" s="29"/>
      <c r="E9" s="29"/>
      <c r="F9" s="30"/>
      <c r="G9" s="30"/>
      <c r="H9" s="29"/>
      <c r="I9" s="53"/>
      <c r="J9" s="14" t="s">
        <v>93</v>
      </c>
      <c r="K9" s="28"/>
      <c r="L9" s="6">
        <v>3</v>
      </c>
      <c r="M9" s="42"/>
    </row>
    <row r="10" spans="3:18" ht="30" x14ac:dyDescent="0.25">
      <c r="C10" s="28"/>
      <c r="D10" s="29"/>
      <c r="E10" s="29"/>
      <c r="F10" s="30"/>
      <c r="G10" s="30"/>
      <c r="H10" s="3">
        <v>45561</v>
      </c>
      <c r="I10" s="23" t="s">
        <v>87</v>
      </c>
      <c r="J10" s="14" t="s">
        <v>94</v>
      </c>
      <c r="K10" s="28"/>
      <c r="L10" s="6">
        <v>6</v>
      </c>
      <c r="M10" s="6">
        <v>6</v>
      </c>
    </row>
    <row r="11" spans="3:18" ht="45" x14ac:dyDescent="0.25">
      <c r="C11" s="28"/>
      <c r="D11" s="29"/>
      <c r="E11" s="29"/>
      <c r="F11" s="30"/>
      <c r="G11" s="30"/>
      <c r="H11" s="3">
        <v>45562</v>
      </c>
      <c r="I11" s="23" t="s">
        <v>88</v>
      </c>
      <c r="J11" s="14" t="s">
        <v>127</v>
      </c>
      <c r="K11" s="28"/>
      <c r="L11" s="6">
        <v>6</v>
      </c>
      <c r="M11" s="6">
        <v>6</v>
      </c>
    </row>
    <row r="12" spans="3:18" ht="30" x14ac:dyDescent="0.25">
      <c r="C12" s="32" t="s">
        <v>26</v>
      </c>
      <c r="D12" s="35">
        <v>45565</v>
      </c>
      <c r="E12" s="54">
        <v>45588</v>
      </c>
      <c r="F12" s="37">
        <v>0.33333333333333331</v>
      </c>
      <c r="G12" s="37">
        <v>0.58333333333333337</v>
      </c>
      <c r="H12" s="35">
        <v>45565</v>
      </c>
      <c r="I12" s="41" t="s">
        <v>95</v>
      </c>
      <c r="J12" s="14" t="s">
        <v>111</v>
      </c>
      <c r="K12" s="28" t="s">
        <v>121</v>
      </c>
      <c r="L12" s="6">
        <v>4</v>
      </c>
      <c r="M12" s="42">
        <v>6</v>
      </c>
    </row>
    <row r="13" spans="3:18" ht="60" customHeight="1" x14ac:dyDescent="0.25">
      <c r="C13" s="33"/>
      <c r="D13" s="40"/>
      <c r="E13" s="55"/>
      <c r="F13" s="38"/>
      <c r="G13" s="38"/>
      <c r="H13" s="36"/>
      <c r="I13" s="41"/>
      <c r="J13" s="14" t="s">
        <v>191</v>
      </c>
      <c r="K13" s="28"/>
      <c r="L13" s="6">
        <v>2</v>
      </c>
      <c r="M13" s="42"/>
    </row>
    <row r="14" spans="3:18" ht="60" customHeight="1" x14ac:dyDescent="0.25">
      <c r="C14" s="33"/>
      <c r="D14" s="40"/>
      <c r="E14" s="55"/>
      <c r="F14" s="38"/>
      <c r="G14" s="38"/>
      <c r="H14" s="35">
        <v>45566</v>
      </c>
      <c r="I14" s="41" t="s">
        <v>96</v>
      </c>
      <c r="J14" s="14" t="s">
        <v>112</v>
      </c>
      <c r="K14" s="28"/>
      <c r="L14" s="6">
        <v>3</v>
      </c>
      <c r="M14" s="42">
        <v>6</v>
      </c>
    </row>
    <row r="15" spans="3:18" ht="60" customHeight="1" x14ac:dyDescent="0.25">
      <c r="C15" s="33"/>
      <c r="D15" s="40"/>
      <c r="E15" s="55"/>
      <c r="F15" s="38"/>
      <c r="G15" s="38"/>
      <c r="H15" s="36"/>
      <c r="I15" s="41"/>
      <c r="J15" s="14" t="s">
        <v>113</v>
      </c>
      <c r="K15" s="28"/>
      <c r="L15" s="6">
        <v>3</v>
      </c>
      <c r="M15" s="42"/>
    </row>
    <row r="16" spans="3:18" ht="108" customHeight="1" x14ac:dyDescent="0.25">
      <c r="C16" s="33"/>
      <c r="D16" s="40"/>
      <c r="E16" s="55"/>
      <c r="F16" s="38"/>
      <c r="G16" s="38"/>
      <c r="H16" s="35">
        <v>45567</v>
      </c>
      <c r="I16" s="41" t="s">
        <v>97</v>
      </c>
      <c r="J16" s="14" t="s">
        <v>199</v>
      </c>
      <c r="K16" s="28"/>
      <c r="L16" s="6">
        <v>4</v>
      </c>
      <c r="M16" s="42">
        <v>6</v>
      </c>
    </row>
    <row r="17" spans="3:13" ht="63.75" customHeight="1" x14ac:dyDescent="0.25">
      <c r="C17" s="33"/>
      <c r="D17" s="40"/>
      <c r="E17" s="55"/>
      <c r="F17" s="38"/>
      <c r="G17" s="38"/>
      <c r="H17" s="36"/>
      <c r="I17" s="41"/>
      <c r="J17" s="14" t="s">
        <v>192</v>
      </c>
      <c r="K17" s="28"/>
      <c r="L17" s="6">
        <v>2</v>
      </c>
      <c r="M17" s="42"/>
    </row>
    <row r="18" spans="3:13" ht="60" customHeight="1" x14ac:dyDescent="0.25">
      <c r="C18" s="33"/>
      <c r="D18" s="40"/>
      <c r="E18" s="55"/>
      <c r="F18" s="38"/>
      <c r="G18" s="38"/>
      <c r="H18" s="35">
        <v>45568</v>
      </c>
      <c r="I18" s="41" t="s">
        <v>98</v>
      </c>
      <c r="J18" s="14" t="s">
        <v>188</v>
      </c>
      <c r="K18" s="28"/>
      <c r="L18" s="6">
        <v>3</v>
      </c>
      <c r="M18" s="42">
        <v>6</v>
      </c>
    </row>
    <row r="19" spans="3:13" ht="60" customHeight="1" x14ac:dyDescent="0.25">
      <c r="C19" s="33"/>
      <c r="D19" s="40"/>
      <c r="E19" s="55"/>
      <c r="F19" s="38"/>
      <c r="G19" s="38"/>
      <c r="H19" s="36"/>
      <c r="I19" s="41"/>
      <c r="J19" s="14" t="s">
        <v>114</v>
      </c>
      <c r="K19" s="28"/>
      <c r="L19" s="6">
        <v>3</v>
      </c>
      <c r="M19" s="42"/>
    </row>
    <row r="20" spans="3:13" ht="90" customHeight="1" x14ac:dyDescent="0.25">
      <c r="C20" s="33"/>
      <c r="D20" s="40"/>
      <c r="E20" s="55"/>
      <c r="F20" s="38"/>
      <c r="G20" s="38"/>
      <c r="H20" s="35">
        <v>45569</v>
      </c>
      <c r="I20" s="41" t="s">
        <v>110</v>
      </c>
      <c r="J20" s="14" t="s">
        <v>193</v>
      </c>
      <c r="K20" s="28"/>
      <c r="L20" s="6">
        <v>3</v>
      </c>
      <c r="M20" s="42">
        <v>6</v>
      </c>
    </row>
    <row r="21" spans="3:13" ht="69.75" customHeight="1" x14ac:dyDescent="0.25">
      <c r="C21" s="33"/>
      <c r="D21" s="40"/>
      <c r="E21" s="55"/>
      <c r="F21" s="38"/>
      <c r="G21" s="38"/>
      <c r="H21" s="36"/>
      <c r="I21" s="41"/>
      <c r="J21" s="14" t="s">
        <v>194</v>
      </c>
      <c r="K21" s="28"/>
      <c r="L21" s="6">
        <v>3</v>
      </c>
      <c r="M21" s="42"/>
    </row>
    <row r="22" spans="3:13" ht="96" customHeight="1" x14ac:dyDescent="0.25">
      <c r="C22" s="33"/>
      <c r="D22" s="40"/>
      <c r="E22" s="55"/>
      <c r="F22" s="38"/>
      <c r="G22" s="38"/>
      <c r="H22" s="35">
        <v>45572</v>
      </c>
      <c r="I22" s="41" t="s">
        <v>190</v>
      </c>
      <c r="J22" s="17" t="s">
        <v>195</v>
      </c>
      <c r="K22" s="28"/>
      <c r="L22" s="6">
        <v>4</v>
      </c>
      <c r="M22" s="42">
        <v>6</v>
      </c>
    </row>
    <row r="23" spans="3:13" ht="60" customHeight="1" x14ac:dyDescent="0.25">
      <c r="C23" s="33"/>
      <c r="D23" s="40"/>
      <c r="E23" s="55"/>
      <c r="F23" s="38"/>
      <c r="G23" s="38"/>
      <c r="H23" s="36"/>
      <c r="I23" s="41"/>
      <c r="J23" s="14" t="s">
        <v>189</v>
      </c>
      <c r="K23" s="28"/>
      <c r="L23" s="6">
        <v>2</v>
      </c>
      <c r="M23" s="42"/>
    </row>
    <row r="24" spans="3:13" ht="105.75" customHeight="1" x14ac:dyDescent="0.25">
      <c r="C24" s="33"/>
      <c r="D24" s="40"/>
      <c r="E24" s="55"/>
      <c r="F24" s="38"/>
      <c r="G24" s="38"/>
      <c r="H24" s="35">
        <v>45573</v>
      </c>
      <c r="I24" s="41" t="s">
        <v>99</v>
      </c>
      <c r="J24" s="14" t="s">
        <v>198</v>
      </c>
      <c r="K24" s="28"/>
      <c r="L24" s="6">
        <v>4</v>
      </c>
      <c r="M24" s="42">
        <v>6</v>
      </c>
    </row>
    <row r="25" spans="3:13" ht="75" customHeight="1" x14ac:dyDescent="0.25">
      <c r="C25" s="33"/>
      <c r="D25" s="40"/>
      <c r="E25" s="55"/>
      <c r="F25" s="38"/>
      <c r="G25" s="38"/>
      <c r="H25" s="36"/>
      <c r="I25" s="41"/>
      <c r="J25" s="18" t="s">
        <v>196</v>
      </c>
      <c r="K25" s="28"/>
      <c r="L25" s="6">
        <v>2</v>
      </c>
      <c r="M25" s="42"/>
    </row>
    <row r="26" spans="3:13" ht="75" customHeight="1" x14ac:dyDescent="0.25">
      <c r="C26" s="33"/>
      <c r="D26" s="40"/>
      <c r="E26" s="55"/>
      <c r="F26" s="38"/>
      <c r="G26" s="38"/>
      <c r="H26" s="35">
        <v>45574</v>
      </c>
      <c r="I26" s="41" t="s">
        <v>100</v>
      </c>
      <c r="J26" s="14" t="s">
        <v>115</v>
      </c>
      <c r="K26" s="28"/>
      <c r="L26" s="6">
        <v>3</v>
      </c>
      <c r="M26" s="42">
        <v>6</v>
      </c>
    </row>
    <row r="27" spans="3:13" ht="60" customHeight="1" x14ac:dyDescent="0.25">
      <c r="C27" s="33"/>
      <c r="D27" s="40"/>
      <c r="E27" s="55"/>
      <c r="F27" s="38"/>
      <c r="G27" s="38"/>
      <c r="H27" s="36"/>
      <c r="I27" s="41"/>
      <c r="J27" s="16" t="s">
        <v>197</v>
      </c>
      <c r="K27" s="28"/>
      <c r="L27" s="6">
        <v>3</v>
      </c>
      <c r="M27" s="42"/>
    </row>
    <row r="28" spans="3:13" ht="60" x14ac:dyDescent="0.25">
      <c r="C28" s="33"/>
      <c r="D28" s="40"/>
      <c r="E28" s="55"/>
      <c r="F28" s="38"/>
      <c r="G28" s="38"/>
      <c r="H28" s="3">
        <v>45575</v>
      </c>
      <c r="I28" s="20" t="s">
        <v>102</v>
      </c>
      <c r="J28" s="14" t="s">
        <v>200</v>
      </c>
      <c r="K28" s="28"/>
      <c r="L28" s="6">
        <v>6</v>
      </c>
      <c r="M28" s="6">
        <v>6</v>
      </c>
    </row>
    <row r="29" spans="3:13" ht="94.5" customHeight="1" x14ac:dyDescent="0.25">
      <c r="C29" s="33"/>
      <c r="D29" s="40"/>
      <c r="E29" s="55"/>
      <c r="F29" s="38"/>
      <c r="G29" s="38"/>
      <c r="H29" s="3">
        <v>45579</v>
      </c>
      <c r="I29" s="20" t="s">
        <v>101</v>
      </c>
      <c r="J29" s="18" t="s">
        <v>201</v>
      </c>
      <c r="K29" s="28"/>
      <c r="L29" s="6">
        <v>6</v>
      </c>
      <c r="M29" s="6">
        <v>6</v>
      </c>
    </row>
    <row r="30" spans="3:13" ht="48.75" customHeight="1" x14ac:dyDescent="0.25">
      <c r="C30" s="33"/>
      <c r="D30" s="40"/>
      <c r="E30" s="55"/>
      <c r="F30" s="38"/>
      <c r="G30" s="38"/>
      <c r="H30" s="35">
        <v>45580</v>
      </c>
      <c r="I30" s="41" t="s">
        <v>103</v>
      </c>
      <c r="J30" s="14" t="s">
        <v>116</v>
      </c>
      <c r="K30" s="28"/>
      <c r="L30" s="6">
        <v>4</v>
      </c>
      <c r="M30" s="42">
        <v>6</v>
      </c>
    </row>
    <row r="31" spans="3:13" ht="63" customHeight="1" x14ac:dyDescent="0.25">
      <c r="C31" s="33"/>
      <c r="D31" s="40"/>
      <c r="E31" s="55"/>
      <c r="F31" s="38"/>
      <c r="G31" s="38"/>
      <c r="H31" s="36"/>
      <c r="I31" s="41"/>
      <c r="J31" s="14" t="s">
        <v>117</v>
      </c>
      <c r="K31" s="28"/>
      <c r="L31" s="6">
        <v>2</v>
      </c>
      <c r="M31" s="42"/>
    </row>
    <row r="32" spans="3:13" ht="63" customHeight="1" x14ac:dyDescent="0.25">
      <c r="C32" s="33"/>
      <c r="D32" s="40"/>
      <c r="E32" s="55"/>
      <c r="F32" s="38"/>
      <c r="G32" s="38"/>
      <c r="H32" s="35">
        <v>45581</v>
      </c>
      <c r="I32" s="43" t="s">
        <v>104</v>
      </c>
      <c r="J32" s="14" t="s">
        <v>202</v>
      </c>
      <c r="K32" s="28"/>
      <c r="L32" s="6">
        <v>4</v>
      </c>
      <c r="M32" s="42">
        <v>6</v>
      </c>
    </row>
    <row r="33" spans="3:13" ht="101.25" customHeight="1" x14ac:dyDescent="0.25">
      <c r="C33" s="33"/>
      <c r="D33" s="40"/>
      <c r="E33" s="55"/>
      <c r="F33" s="38"/>
      <c r="G33" s="38"/>
      <c r="H33" s="36"/>
      <c r="I33" s="43"/>
      <c r="J33" s="15" t="s">
        <v>203</v>
      </c>
      <c r="K33" s="28"/>
      <c r="L33" s="6">
        <v>2</v>
      </c>
      <c r="M33" s="42"/>
    </row>
    <row r="34" spans="3:13" ht="85.5" customHeight="1" x14ac:dyDescent="0.25">
      <c r="C34" s="33"/>
      <c r="D34" s="40"/>
      <c r="E34" s="55"/>
      <c r="F34" s="38"/>
      <c r="G34" s="38"/>
      <c r="H34" s="35">
        <v>45582</v>
      </c>
      <c r="I34" s="45" t="s">
        <v>105</v>
      </c>
      <c r="J34" s="14" t="s">
        <v>204</v>
      </c>
      <c r="K34" s="28"/>
      <c r="L34" s="6">
        <v>4</v>
      </c>
      <c r="M34" s="47">
        <v>6</v>
      </c>
    </row>
    <row r="35" spans="3:13" ht="72" customHeight="1" x14ac:dyDescent="0.25">
      <c r="C35" s="33"/>
      <c r="D35" s="40"/>
      <c r="E35" s="55"/>
      <c r="F35" s="38"/>
      <c r="G35" s="38"/>
      <c r="H35" s="36"/>
      <c r="I35" s="46"/>
      <c r="J35" s="14" t="s">
        <v>205</v>
      </c>
      <c r="K35" s="28"/>
      <c r="L35" s="6">
        <v>2</v>
      </c>
      <c r="M35" s="48"/>
    </row>
    <row r="36" spans="3:13" ht="45" x14ac:dyDescent="0.25">
      <c r="C36" s="33"/>
      <c r="D36" s="40"/>
      <c r="E36" s="55"/>
      <c r="F36" s="38"/>
      <c r="G36" s="38"/>
      <c r="H36" s="3">
        <v>45583</v>
      </c>
      <c r="I36" s="21" t="s">
        <v>106</v>
      </c>
      <c r="J36" s="15" t="s">
        <v>206</v>
      </c>
      <c r="K36" s="28"/>
      <c r="L36" s="6">
        <v>6</v>
      </c>
      <c r="M36" s="6">
        <v>6</v>
      </c>
    </row>
    <row r="37" spans="3:13" ht="66.75" customHeight="1" x14ac:dyDescent="0.25">
      <c r="C37" s="33"/>
      <c r="D37" s="40"/>
      <c r="E37" s="55"/>
      <c r="F37" s="38"/>
      <c r="G37" s="38"/>
      <c r="H37" s="35">
        <v>45586</v>
      </c>
      <c r="I37" s="41" t="s">
        <v>107</v>
      </c>
      <c r="J37" s="15" t="s">
        <v>119</v>
      </c>
      <c r="K37" s="28"/>
      <c r="L37" s="6">
        <v>3</v>
      </c>
      <c r="M37" s="42">
        <v>6</v>
      </c>
    </row>
    <row r="38" spans="3:13" ht="61.5" customHeight="1" x14ac:dyDescent="0.25">
      <c r="C38" s="33"/>
      <c r="D38" s="40"/>
      <c r="E38" s="55"/>
      <c r="F38" s="38"/>
      <c r="G38" s="38"/>
      <c r="H38" s="36"/>
      <c r="I38" s="41"/>
      <c r="J38" s="14" t="s">
        <v>120</v>
      </c>
      <c r="K38" s="28"/>
      <c r="L38" s="6">
        <v>3</v>
      </c>
      <c r="M38" s="42"/>
    </row>
    <row r="39" spans="3:13" ht="130.5" customHeight="1" x14ac:dyDescent="0.25">
      <c r="C39" s="33"/>
      <c r="D39" s="40"/>
      <c r="E39" s="55"/>
      <c r="F39" s="38"/>
      <c r="G39" s="38"/>
      <c r="H39" s="3">
        <v>45580</v>
      </c>
      <c r="I39" s="21" t="s">
        <v>108</v>
      </c>
      <c r="J39" s="15" t="s">
        <v>207</v>
      </c>
      <c r="K39" s="28"/>
      <c r="L39" s="6">
        <v>6</v>
      </c>
      <c r="M39" s="6">
        <v>6</v>
      </c>
    </row>
    <row r="40" spans="3:13" ht="88.5" customHeight="1" x14ac:dyDescent="0.25">
      <c r="C40" s="33"/>
      <c r="D40" s="40"/>
      <c r="E40" s="55"/>
      <c r="F40" s="38"/>
      <c r="G40" s="38"/>
      <c r="H40" s="29">
        <v>45588</v>
      </c>
      <c r="I40" s="44" t="s">
        <v>109</v>
      </c>
      <c r="J40" s="15" t="s">
        <v>210</v>
      </c>
      <c r="K40" s="28"/>
      <c r="L40" s="6">
        <v>4</v>
      </c>
      <c r="M40" s="42">
        <v>6</v>
      </c>
    </row>
    <row r="41" spans="3:13" ht="48" customHeight="1" x14ac:dyDescent="0.25">
      <c r="C41" s="34"/>
      <c r="D41" s="36"/>
      <c r="E41" s="56"/>
      <c r="F41" s="39"/>
      <c r="G41" s="39"/>
      <c r="H41" s="29"/>
      <c r="I41" s="44"/>
      <c r="J41" s="15" t="s">
        <v>118</v>
      </c>
      <c r="K41" s="28"/>
      <c r="L41" s="6">
        <v>2</v>
      </c>
      <c r="M41" s="42"/>
    </row>
    <row r="42" spans="3:13" ht="90" customHeight="1" x14ac:dyDescent="0.25">
      <c r="C42" s="28" t="s">
        <v>16</v>
      </c>
      <c r="D42" s="29">
        <v>45590</v>
      </c>
      <c r="E42" s="29">
        <v>45594</v>
      </c>
      <c r="F42" s="30">
        <v>0.33333333333333331</v>
      </c>
      <c r="G42" s="30">
        <v>0.58333333333333337</v>
      </c>
      <c r="H42" s="29">
        <v>45590</v>
      </c>
      <c r="I42" s="41" t="s">
        <v>123</v>
      </c>
      <c r="J42" s="14" t="s">
        <v>208</v>
      </c>
      <c r="K42" s="28" t="s">
        <v>126</v>
      </c>
      <c r="L42" s="6">
        <v>2</v>
      </c>
      <c r="M42" s="42">
        <v>6</v>
      </c>
    </row>
    <row r="43" spans="3:13" ht="90" x14ac:dyDescent="0.25">
      <c r="C43" s="28"/>
      <c r="D43" s="29"/>
      <c r="E43" s="29"/>
      <c r="F43" s="30"/>
      <c r="G43" s="30"/>
      <c r="H43" s="29"/>
      <c r="I43" s="41"/>
      <c r="J43" s="14" t="s">
        <v>209</v>
      </c>
      <c r="K43" s="28"/>
      <c r="L43" s="6">
        <v>2</v>
      </c>
      <c r="M43" s="42"/>
    </row>
    <row r="44" spans="3:13" ht="96.75" customHeight="1" x14ac:dyDescent="0.25">
      <c r="C44" s="28"/>
      <c r="D44" s="29"/>
      <c r="E44" s="29"/>
      <c r="F44" s="30"/>
      <c r="G44" s="30"/>
      <c r="H44" s="29"/>
      <c r="I44" s="41"/>
      <c r="J44" s="14" t="s">
        <v>244</v>
      </c>
      <c r="K44" s="28"/>
      <c r="L44" s="6">
        <v>2</v>
      </c>
      <c r="M44" s="42"/>
    </row>
    <row r="45" spans="3:13" ht="75" customHeight="1" x14ac:dyDescent="0.25">
      <c r="C45" s="28"/>
      <c r="D45" s="29"/>
      <c r="E45" s="29"/>
      <c r="F45" s="30"/>
      <c r="G45" s="30"/>
      <c r="H45" s="29">
        <v>45593</v>
      </c>
      <c r="I45" s="41" t="s">
        <v>124</v>
      </c>
      <c r="J45" s="14" t="s">
        <v>211</v>
      </c>
      <c r="K45" s="28"/>
      <c r="L45" s="6">
        <v>2</v>
      </c>
      <c r="M45" s="42">
        <v>6</v>
      </c>
    </row>
    <row r="46" spans="3:13" ht="45" x14ac:dyDescent="0.25">
      <c r="C46" s="28"/>
      <c r="D46" s="29"/>
      <c r="E46" s="29"/>
      <c r="F46" s="30"/>
      <c r="G46" s="30"/>
      <c r="H46" s="29"/>
      <c r="I46" s="41"/>
      <c r="J46" s="14" t="s">
        <v>212</v>
      </c>
      <c r="K46" s="28"/>
      <c r="L46" s="6">
        <v>2</v>
      </c>
      <c r="M46" s="42"/>
    </row>
    <row r="47" spans="3:13" ht="60" x14ac:dyDescent="0.25">
      <c r="C47" s="28"/>
      <c r="D47" s="29"/>
      <c r="E47" s="29"/>
      <c r="F47" s="30"/>
      <c r="G47" s="30"/>
      <c r="H47" s="29"/>
      <c r="I47" s="41"/>
      <c r="J47" s="14" t="s">
        <v>213</v>
      </c>
      <c r="K47" s="28"/>
      <c r="L47" s="6">
        <v>2</v>
      </c>
      <c r="M47" s="42"/>
    </row>
    <row r="48" spans="3:13" ht="60" x14ac:dyDescent="0.25">
      <c r="C48" s="28"/>
      <c r="D48" s="29"/>
      <c r="E48" s="29"/>
      <c r="F48" s="30"/>
      <c r="G48" s="30"/>
      <c r="H48" s="29">
        <v>45594</v>
      </c>
      <c r="I48" s="41" t="s">
        <v>125</v>
      </c>
      <c r="J48" s="14" t="s">
        <v>214</v>
      </c>
      <c r="K48" s="28"/>
      <c r="L48" s="6">
        <v>2</v>
      </c>
      <c r="M48" s="42">
        <v>6</v>
      </c>
    </row>
    <row r="49" spans="3:13" ht="45" x14ac:dyDescent="0.25">
      <c r="C49" s="28"/>
      <c r="D49" s="29"/>
      <c r="E49" s="29"/>
      <c r="F49" s="30"/>
      <c r="G49" s="30"/>
      <c r="H49" s="29"/>
      <c r="I49" s="41"/>
      <c r="J49" s="14" t="s">
        <v>215</v>
      </c>
      <c r="K49" s="28"/>
      <c r="L49" s="6">
        <v>2</v>
      </c>
      <c r="M49" s="42"/>
    </row>
    <row r="50" spans="3:13" ht="60" x14ac:dyDescent="0.25">
      <c r="C50" s="28"/>
      <c r="D50" s="29"/>
      <c r="E50" s="29"/>
      <c r="F50" s="30"/>
      <c r="G50" s="30"/>
      <c r="H50" s="29"/>
      <c r="I50" s="41"/>
      <c r="J50" s="14" t="s">
        <v>216</v>
      </c>
      <c r="K50" s="28"/>
      <c r="L50" s="6">
        <v>2</v>
      </c>
      <c r="M50" s="42"/>
    </row>
    <row r="51" spans="3:13" ht="45" x14ac:dyDescent="0.25">
      <c r="C51" s="28" t="s">
        <v>23</v>
      </c>
      <c r="D51" s="29">
        <v>45596</v>
      </c>
      <c r="E51" s="29">
        <v>45604</v>
      </c>
      <c r="F51" s="30">
        <v>0.33333333333333331</v>
      </c>
      <c r="G51" s="30">
        <v>0.58333333333333337</v>
      </c>
      <c r="H51" s="29">
        <v>45596</v>
      </c>
      <c r="I51" s="41" t="s">
        <v>128</v>
      </c>
      <c r="J51" s="14" t="s">
        <v>217</v>
      </c>
      <c r="K51" s="28" t="s">
        <v>136</v>
      </c>
      <c r="L51" s="6">
        <v>1</v>
      </c>
      <c r="M51" s="28">
        <v>6</v>
      </c>
    </row>
    <row r="52" spans="3:13" ht="63.75" customHeight="1" x14ac:dyDescent="0.25">
      <c r="C52" s="28"/>
      <c r="D52" s="29"/>
      <c r="E52" s="29"/>
      <c r="F52" s="30"/>
      <c r="G52" s="30"/>
      <c r="H52" s="29"/>
      <c r="I52" s="41"/>
      <c r="J52" s="14" t="s">
        <v>218</v>
      </c>
      <c r="K52" s="28"/>
      <c r="L52" s="6">
        <v>1</v>
      </c>
      <c r="M52" s="28"/>
    </row>
    <row r="53" spans="3:13" ht="63.75" customHeight="1" x14ac:dyDescent="0.25">
      <c r="C53" s="28"/>
      <c r="D53" s="29"/>
      <c r="E53" s="29"/>
      <c r="F53" s="30"/>
      <c r="G53" s="30"/>
      <c r="H53" s="29"/>
      <c r="I53" s="41"/>
      <c r="J53" s="14" t="s">
        <v>219</v>
      </c>
      <c r="K53" s="28"/>
      <c r="L53" s="6">
        <v>1</v>
      </c>
      <c r="M53" s="28"/>
    </row>
    <row r="54" spans="3:13" ht="30" x14ac:dyDescent="0.25">
      <c r="C54" s="28"/>
      <c r="D54" s="29"/>
      <c r="E54" s="29"/>
      <c r="F54" s="30"/>
      <c r="G54" s="30"/>
      <c r="H54" s="29"/>
      <c r="I54" s="41"/>
      <c r="J54" s="14" t="s">
        <v>220</v>
      </c>
      <c r="K54" s="28"/>
      <c r="L54" s="6">
        <v>1</v>
      </c>
      <c r="M54" s="28"/>
    </row>
    <row r="55" spans="3:13" ht="45" x14ac:dyDescent="0.25">
      <c r="C55" s="28"/>
      <c r="D55" s="29"/>
      <c r="E55" s="29"/>
      <c r="F55" s="30"/>
      <c r="G55" s="30"/>
      <c r="H55" s="29"/>
      <c r="I55" s="41"/>
      <c r="J55" s="14" t="s">
        <v>221</v>
      </c>
      <c r="K55" s="28"/>
      <c r="L55" s="6">
        <v>1</v>
      </c>
      <c r="M55" s="28"/>
    </row>
    <row r="56" spans="3:13" ht="63" customHeight="1" x14ac:dyDescent="0.25">
      <c r="C56" s="28"/>
      <c r="D56" s="29"/>
      <c r="E56" s="29"/>
      <c r="F56" s="30"/>
      <c r="G56" s="30"/>
      <c r="H56" s="29"/>
      <c r="I56" s="41"/>
      <c r="J56" s="16" t="s">
        <v>245</v>
      </c>
      <c r="K56" s="28"/>
      <c r="L56" s="6">
        <v>1</v>
      </c>
      <c r="M56" s="28"/>
    </row>
    <row r="57" spans="3:13" ht="60" x14ac:dyDescent="0.25">
      <c r="C57" s="28"/>
      <c r="D57" s="29"/>
      <c r="E57" s="29"/>
      <c r="F57" s="30"/>
      <c r="G57" s="30"/>
      <c r="H57" s="29">
        <v>45602</v>
      </c>
      <c r="I57" s="41" t="s">
        <v>129</v>
      </c>
      <c r="J57" s="16" t="s">
        <v>130</v>
      </c>
      <c r="K57" s="28"/>
      <c r="L57" s="6">
        <v>2</v>
      </c>
      <c r="M57" s="28">
        <v>6</v>
      </c>
    </row>
    <row r="58" spans="3:13" ht="60" x14ac:dyDescent="0.25">
      <c r="C58" s="28"/>
      <c r="D58" s="29"/>
      <c r="E58" s="29"/>
      <c r="F58" s="30"/>
      <c r="G58" s="30"/>
      <c r="H58" s="29"/>
      <c r="I58" s="57"/>
      <c r="J58" s="16" t="s">
        <v>222</v>
      </c>
      <c r="K58" s="28"/>
      <c r="L58" s="6">
        <v>1</v>
      </c>
      <c r="M58" s="28"/>
    </row>
    <row r="59" spans="3:13" ht="45" x14ac:dyDescent="0.25">
      <c r="C59" s="28"/>
      <c r="D59" s="29"/>
      <c r="E59" s="29"/>
      <c r="F59" s="30"/>
      <c r="G59" s="30"/>
      <c r="H59" s="29"/>
      <c r="I59" s="57" t="s">
        <v>131</v>
      </c>
      <c r="J59" s="16" t="s">
        <v>223</v>
      </c>
      <c r="K59" s="28"/>
      <c r="L59" s="6">
        <v>2</v>
      </c>
      <c r="M59" s="28"/>
    </row>
    <row r="60" spans="3:13" ht="45" x14ac:dyDescent="0.25">
      <c r="C60" s="28"/>
      <c r="D60" s="29"/>
      <c r="E60" s="29"/>
      <c r="F60" s="30"/>
      <c r="G60" s="30"/>
      <c r="H60" s="29"/>
      <c r="I60" s="57"/>
      <c r="J60" s="14" t="s">
        <v>224</v>
      </c>
      <c r="K60" s="28"/>
      <c r="L60" s="6">
        <v>1</v>
      </c>
      <c r="M60" s="28"/>
    </row>
    <row r="61" spans="3:13" ht="45" customHeight="1" x14ac:dyDescent="0.25">
      <c r="C61" s="28"/>
      <c r="D61" s="29"/>
      <c r="E61" s="29"/>
      <c r="F61" s="30"/>
      <c r="G61" s="30"/>
      <c r="H61" s="29">
        <v>45603</v>
      </c>
      <c r="I61" s="41" t="s">
        <v>132</v>
      </c>
      <c r="J61" s="14" t="s">
        <v>225</v>
      </c>
      <c r="K61" s="28"/>
      <c r="L61" s="6">
        <v>2</v>
      </c>
      <c r="M61" s="28">
        <v>6</v>
      </c>
    </row>
    <row r="62" spans="3:13" ht="60" x14ac:dyDescent="0.25">
      <c r="C62" s="28"/>
      <c r="D62" s="29"/>
      <c r="E62" s="29"/>
      <c r="F62" s="30"/>
      <c r="G62" s="30"/>
      <c r="H62" s="29"/>
      <c r="I62" s="57"/>
      <c r="J62" s="14" t="s">
        <v>226</v>
      </c>
      <c r="K62" s="28"/>
      <c r="L62" s="6">
        <v>1</v>
      </c>
      <c r="M62" s="28"/>
    </row>
    <row r="63" spans="3:13" ht="45" x14ac:dyDescent="0.25">
      <c r="C63" s="28"/>
      <c r="D63" s="29"/>
      <c r="E63" s="29"/>
      <c r="F63" s="30"/>
      <c r="G63" s="30"/>
      <c r="H63" s="29"/>
      <c r="I63" s="57" t="s">
        <v>134</v>
      </c>
      <c r="J63" s="14" t="s">
        <v>227</v>
      </c>
      <c r="K63" s="28"/>
      <c r="L63" s="6">
        <v>2</v>
      </c>
      <c r="M63" s="28"/>
    </row>
    <row r="64" spans="3:13" ht="75" x14ac:dyDescent="0.25">
      <c r="C64" s="28"/>
      <c r="D64" s="29"/>
      <c r="E64" s="29"/>
      <c r="F64" s="30"/>
      <c r="G64" s="30"/>
      <c r="H64" s="29"/>
      <c r="I64" s="57"/>
      <c r="J64" s="14" t="s">
        <v>228</v>
      </c>
      <c r="K64" s="28"/>
      <c r="L64" s="6">
        <v>1</v>
      </c>
      <c r="M64" s="28"/>
    </row>
    <row r="65" spans="3:13" ht="90" x14ac:dyDescent="0.25">
      <c r="C65" s="28"/>
      <c r="D65" s="29"/>
      <c r="E65" s="29"/>
      <c r="F65" s="30"/>
      <c r="G65" s="30"/>
      <c r="H65" s="29">
        <v>45604</v>
      </c>
      <c r="I65" s="20" t="s">
        <v>229</v>
      </c>
      <c r="J65" s="14" t="s">
        <v>230</v>
      </c>
      <c r="K65" s="28"/>
      <c r="L65" s="6">
        <v>3</v>
      </c>
      <c r="M65" s="28">
        <v>6</v>
      </c>
    </row>
    <row r="66" spans="3:13" ht="30" x14ac:dyDescent="0.25">
      <c r="C66" s="28"/>
      <c r="D66" s="29"/>
      <c r="E66" s="29"/>
      <c r="F66" s="30"/>
      <c r="G66" s="30"/>
      <c r="H66" s="29"/>
      <c r="I66" s="41" t="s">
        <v>135</v>
      </c>
      <c r="J66" s="14" t="s">
        <v>133</v>
      </c>
      <c r="K66" s="28"/>
      <c r="L66" s="6">
        <v>2</v>
      </c>
      <c r="M66" s="28"/>
    </row>
    <row r="67" spans="3:13" ht="60" x14ac:dyDescent="0.25">
      <c r="C67" s="28"/>
      <c r="D67" s="29"/>
      <c r="E67" s="29"/>
      <c r="F67" s="30"/>
      <c r="G67" s="30"/>
      <c r="H67" s="29"/>
      <c r="I67" s="57"/>
      <c r="J67" s="14" t="s">
        <v>231</v>
      </c>
      <c r="K67" s="28"/>
      <c r="L67" s="6">
        <v>1</v>
      </c>
      <c r="M67" s="28"/>
    </row>
    <row r="68" spans="3:13" ht="81.75" customHeight="1" x14ac:dyDescent="0.25">
      <c r="C68" s="28" t="s">
        <v>17</v>
      </c>
      <c r="D68" s="29">
        <v>45607</v>
      </c>
      <c r="E68" s="29">
        <v>45615</v>
      </c>
      <c r="F68" s="30">
        <v>0.33333333333333331</v>
      </c>
      <c r="G68" s="30">
        <v>0.58333333333333337</v>
      </c>
      <c r="H68" s="29">
        <v>45607</v>
      </c>
      <c r="I68" s="22" t="s">
        <v>141</v>
      </c>
      <c r="J68" s="14" t="s">
        <v>232</v>
      </c>
      <c r="K68" s="28" t="s">
        <v>169</v>
      </c>
      <c r="L68" s="6">
        <v>2</v>
      </c>
      <c r="M68" s="28">
        <v>6</v>
      </c>
    </row>
    <row r="69" spans="3:13" ht="52.5" customHeight="1" x14ac:dyDescent="0.25">
      <c r="C69" s="28"/>
      <c r="D69" s="29"/>
      <c r="E69" s="29"/>
      <c r="F69" s="30"/>
      <c r="G69" s="30"/>
      <c r="H69" s="29"/>
      <c r="I69" s="41" t="s">
        <v>140</v>
      </c>
      <c r="J69" s="14" t="s">
        <v>142</v>
      </c>
      <c r="K69" s="28"/>
      <c r="L69" s="6">
        <v>2</v>
      </c>
      <c r="M69" s="28"/>
    </row>
    <row r="70" spans="3:13" ht="60" x14ac:dyDescent="0.25">
      <c r="C70" s="28"/>
      <c r="D70" s="29"/>
      <c r="E70" s="29"/>
      <c r="F70" s="30"/>
      <c r="G70" s="30"/>
      <c r="H70" s="29"/>
      <c r="I70" s="41"/>
      <c r="J70" s="14" t="s">
        <v>233</v>
      </c>
      <c r="K70" s="28"/>
      <c r="L70" s="6">
        <v>2</v>
      </c>
      <c r="M70" s="28"/>
    </row>
    <row r="71" spans="3:13" ht="75" x14ac:dyDescent="0.25">
      <c r="C71" s="28"/>
      <c r="D71" s="29"/>
      <c r="E71" s="29"/>
      <c r="F71" s="30"/>
      <c r="G71" s="30"/>
      <c r="H71" s="29">
        <v>45608</v>
      </c>
      <c r="I71" s="43" t="s">
        <v>139</v>
      </c>
      <c r="J71" s="14" t="s">
        <v>234</v>
      </c>
      <c r="K71" s="28"/>
      <c r="L71" s="6">
        <v>2</v>
      </c>
      <c r="M71" s="28">
        <v>6</v>
      </c>
    </row>
    <row r="72" spans="3:13" ht="75" x14ac:dyDescent="0.25">
      <c r="C72" s="28"/>
      <c r="D72" s="29"/>
      <c r="E72" s="29"/>
      <c r="F72" s="30"/>
      <c r="G72" s="30"/>
      <c r="H72" s="29"/>
      <c r="I72" s="43"/>
      <c r="J72" s="15" t="s">
        <v>235</v>
      </c>
      <c r="K72" s="28"/>
      <c r="L72" s="6">
        <v>1</v>
      </c>
      <c r="M72" s="28"/>
    </row>
    <row r="73" spans="3:13" ht="30" x14ac:dyDescent="0.25">
      <c r="C73" s="28"/>
      <c r="D73" s="29"/>
      <c r="E73" s="29"/>
      <c r="F73" s="30"/>
      <c r="G73" s="30"/>
      <c r="H73" s="29"/>
      <c r="I73" s="44" t="s">
        <v>138</v>
      </c>
      <c r="J73" s="15" t="s">
        <v>143</v>
      </c>
      <c r="K73" s="28"/>
      <c r="L73" s="6">
        <v>1</v>
      </c>
      <c r="M73" s="28"/>
    </row>
    <row r="74" spans="3:13" ht="30" x14ac:dyDescent="0.25">
      <c r="C74" s="28"/>
      <c r="D74" s="29"/>
      <c r="E74" s="29"/>
      <c r="F74" s="30"/>
      <c r="G74" s="30"/>
      <c r="H74" s="29"/>
      <c r="I74" s="44"/>
      <c r="J74" s="15" t="s">
        <v>144</v>
      </c>
      <c r="K74" s="28"/>
      <c r="L74" s="6">
        <v>1</v>
      </c>
      <c r="M74" s="28"/>
    </row>
    <row r="75" spans="3:13" ht="45" x14ac:dyDescent="0.25">
      <c r="C75" s="28"/>
      <c r="D75" s="29"/>
      <c r="E75" s="29"/>
      <c r="F75" s="30"/>
      <c r="G75" s="30"/>
      <c r="H75" s="29"/>
      <c r="I75" s="44"/>
      <c r="J75" s="15" t="s">
        <v>145</v>
      </c>
      <c r="K75" s="28"/>
      <c r="L75" s="6">
        <v>1</v>
      </c>
      <c r="M75" s="28"/>
    </row>
    <row r="76" spans="3:13" ht="30" customHeight="1" x14ac:dyDescent="0.25">
      <c r="C76" s="28"/>
      <c r="D76" s="29"/>
      <c r="E76" s="29"/>
      <c r="F76" s="30"/>
      <c r="G76" s="30"/>
      <c r="H76" s="29">
        <v>45609</v>
      </c>
      <c r="I76" s="41" t="s">
        <v>137</v>
      </c>
      <c r="J76" s="14" t="s">
        <v>153</v>
      </c>
      <c r="K76" s="28"/>
      <c r="L76" s="42">
        <v>2</v>
      </c>
      <c r="M76" s="28">
        <v>6</v>
      </c>
    </row>
    <row r="77" spans="3:13" ht="45" x14ac:dyDescent="0.25">
      <c r="C77" s="28"/>
      <c r="D77" s="29"/>
      <c r="E77" s="29"/>
      <c r="F77" s="30"/>
      <c r="G77" s="30"/>
      <c r="H77" s="29"/>
      <c r="I77" s="41"/>
      <c r="J77" s="14" t="s">
        <v>154</v>
      </c>
      <c r="K77" s="28"/>
      <c r="L77" s="42"/>
      <c r="M77" s="28"/>
    </row>
    <row r="78" spans="3:13" ht="30" x14ac:dyDescent="0.25">
      <c r="C78" s="28"/>
      <c r="D78" s="29"/>
      <c r="E78" s="29"/>
      <c r="F78" s="30"/>
      <c r="G78" s="30"/>
      <c r="H78" s="29"/>
      <c r="I78" s="41"/>
      <c r="J78" s="14" t="s">
        <v>155</v>
      </c>
      <c r="K78" s="28"/>
      <c r="L78" s="42"/>
      <c r="M78" s="28"/>
    </row>
    <row r="79" spans="3:13" ht="87" customHeight="1" x14ac:dyDescent="0.25">
      <c r="C79" s="28"/>
      <c r="D79" s="29"/>
      <c r="E79" s="29"/>
      <c r="F79" s="30"/>
      <c r="G79" s="30"/>
      <c r="H79" s="29"/>
      <c r="I79" s="20" t="s">
        <v>236</v>
      </c>
      <c r="J79" s="14" t="s">
        <v>237</v>
      </c>
      <c r="K79" s="28"/>
      <c r="L79" s="6">
        <v>2</v>
      </c>
      <c r="M79" s="28"/>
    </row>
    <row r="80" spans="3:13" ht="87" customHeight="1" x14ac:dyDescent="0.25">
      <c r="C80" s="28"/>
      <c r="D80" s="29"/>
      <c r="E80" s="29"/>
      <c r="F80" s="30"/>
      <c r="G80" s="30"/>
      <c r="H80" s="29"/>
      <c r="I80" s="41" t="s">
        <v>246</v>
      </c>
      <c r="J80" s="14" t="s">
        <v>156</v>
      </c>
      <c r="K80" s="28"/>
      <c r="L80" s="6">
        <v>1</v>
      </c>
      <c r="M80" s="28"/>
    </row>
    <row r="81" spans="3:13" ht="63.75" customHeight="1" x14ac:dyDescent="0.25">
      <c r="C81" s="28"/>
      <c r="D81" s="29"/>
      <c r="E81" s="29"/>
      <c r="F81" s="30"/>
      <c r="G81" s="30"/>
      <c r="H81" s="29"/>
      <c r="I81" s="41"/>
      <c r="J81" s="14" t="s">
        <v>157</v>
      </c>
      <c r="K81" s="28"/>
      <c r="L81" s="6">
        <v>1</v>
      </c>
      <c r="M81" s="28"/>
    </row>
    <row r="82" spans="3:13" ht="64.5" customHeight="1" x14ac:dyDescent="0.25">
      <c r="C82" s="28"/>
      <c r="D82" s="29"/>
      <c r="E82" s="29"/>
      <c r="F82" s="30"/>
      <c r="G82" s="30"/>
      <c r="H82" s="29">
        <v>45610</v>
      </c>
      <c r="I82" s="20" t="s">
        <v>146</v>
      </c>
      <c r="J82" s="14" t="s">
        <v>159</v>
      </c>
      <c r="K82" s="28"/>
      <c r="L82" s="6">
        <v>3</v>
      </c>
      <c r="M82" s="28">
        <v>6</v>
      </c>
    </row>
    <row r="83" spans="3:13" ht="64.5" customHeight="1" x14ac:dyDescent="0.25">
      <c r="C83" s="28"/>
      <c r="D83" s="29"/>
      <c r="E83" s="29"/>
      <c r="F83" s="30"/>
      <c r="G83" s="30"/>
      <c r="H83" s="29"/>
      <c r="I83" s="41" t="s">
        <v>147</v>
      </c>
      <c r="J83" s="14" t="s">
        <v>160</v>
      </c>
      <c r="K83" s="28"/>
      <c r="L83" s="6">
        <v>2</v>
      </c>
      <c r="M83" s="28"/>
    </row>
    <row r="84" spans="3:13" ht="30" x14ac:dyDescent="0.25">
      <c r="C84" s="28"/>
      <c r="D84" s="29"/>
      <c r="E84" s="29"/>
      <c r="F84" s="30"/>
      <c r="G84" s="30"/>
      <c r="H84" s="29"/>
      <c r="I84" s="41"/>
      <c r="J84" s="14" t="s">
        <v>161</v>
      </c>
      <c r="K84" s="28"/>
      <c r="L84" s="6">
        <v>1</v>
      </c>
      <c r="M84" s="28"/>
    </row>
    <row r="85" spans="3:13" ht="60" x14ac:dyDescent="0.25">
      <c r="C85" s="28"/>
      <c r="D85" s="29"/>
      <c r="E85" s="29"/>
      <c r="F85" s="30"/>
      <c r="G85" s="30"/>
      <c r="H85" s="29">
        <v>45611</v>
      </c>
      <c r="I85" s="20" t="s">
        <v>148</v>
      </c>
      <c r="J85" s="14" t="s">
        <v>164</v>
      </c>
      <c r="K85" s="28"/>
      <c r="L85" s="6">
        <v>3</v>
      </c>
      <c r="M85" s="28">
        <v>6</v>
      </c>
    </row>
    <row r="86" spans="3:13" ht="30" x14ac:dyDescent="0.25">
      <c r="C86" s="28"/>
      <c r="D86" s="29"/>
      <c r="E86" s="29"/>
      <c r="F86" s="30"/>
      <c r="G86" s="30"/>
      <c r="H86" s="29"/>
      <c r="I86" s="41" t="s">
        <v>149</v>
      </c>
      <c r="J86" s="14" t="s">
        <v>162</v>
      </c>
      <c r="K86" s="28"/>
      <c r="L86" s="6">
        <v>2</v>
      </c>
      <c r="M86" s="28"/>
    </row>
    <row r="87" spans="3:13" ht="78" customHeight="1" x14ac:dyDescent="0.25">
      <c r="C87" s="28"/>
      <c r="D87" s="29"/>
      <c r="E87" s="29"/>
      <c r="F87" s="30"/>
      <c r="G87" s="30"/>
      <c r="H87" s="29"/>
      <c r="I87" s="41"/>
      <c r="J87" s="16" t="s">
        <v>163</v>
      </c>
      <c r="K87" s="28"/>
      <c r="L87" s="6">
        <v>1</v>
      </c>
      <c r="M87" s="28"/>
    </row>
    <row r="88" spans="3:13" ht="45" x14ac:dyDescent="0.25">
      <c r="C88" s="28"/>
      <c r="D88" s="29"/>
      <c r="E88" s="29"/>
      <c r="F88" s="30"/>
      <c r="G88" s="30"/>
      <c r="H88" s="29">
        <v>45614</v>
      </c>
      <c r="I88" s="20" t="s">
        <v>150</v>
      </c>
      <c r="J88" s="14" t="s">
        <v>165</v>
      </c>
      <c r="K88" s="28"/>
      <c r="L88" s="6">
        <v>4</v>
      </c>
      <c r="M88" s="28">
        <v>6</v>
      </c>
    </row>
    <row r="89" spans="3:13" ht="45" x14ac:dyDescent="0.25">
      <c r="C89" s="28"/>
      <c r="D89" s="29"/>
      <c r="E89" s="29"/>
      <c r="F89" s="30"/>
      <c r="G89" s="30"/>
      <c r="H89" s="29"/>
      <c r="I89" s="20" t="s">
        <v>170</v>
      </c>
      <c r="J89" s="14" t="s">
        <v>166</v>
      </c>
      <c r="K89" s="28"/>
      <c r="L89" s="6">
        <v>2</v>
      </c>
      <c r="M89" s="28"/>
    </row>
    <row r="90" spans="3:13" ht="45" x14ac:dyDescent="0.25">
      <c r="C90" s="28"/>
      <c r="D90" s="29"/>
      <c r="E90" s="29"/>
      <c r="F90" s="30"/>
      <c r="G90" s="30"/>
      <c r="H90" s="29">
        <v>45615</v>
      </c>
      <c r="I90" s="20" t="s">
        <v>151</v>
      </c>
      <c r="J90" s="14" t="s">
        <v>167</v>
      </c>
      <c r="K90" s="28"/>
      <c r="L90" s="6">
        <v>4</v>
      </c>
      <c r="M90" s="28">
        <v>6</v>
      </c>
    </row>
    <row r="91" spans="3:13" ht="60" x14ac:dyDescent="0.25">
      <c r="C91" s="28"/>
      <c r="D91" s="29"/>
      <c r="E91" s="29"/>
      <c r="F91" s="30"/>
      <c r="G91" s="30"/>
      <c r="H91" s="29"/>
      <c r="I91" s="20" t="s">
        <v>152</v>
      </c>
      <c r="J91" s="14" t="s">
        <v>168</v>
      </c>
      <c r="K91" s="28"/>
      <c r="L91" s="6">
        <v>2</v>
      </c>
      <c r="M91" s="28"/>
    </row>
    <row r="92" spans="3:13" ht="60" x14ac:dyDescent="0.25">
      <c r="C92" s="28" t="s">
        <v>19</v>
      </c>
      <c r="D92" s="29">
        <v>45616</v>
      </c>
      <c r="E92" s="29">
        <v>45616</v>
      </c>
      <c r="F92" s="30">
        <v>0.33333333333333331</v>
      </c>
      <c r="G92" s="30">
        <v>0.58333333333333337</v>
      </c>
      <c r="H92" s="29">
        <v>45616</v>
      </c>
      <c r="I92" s="60" t="s">
        <v>158</v>
      </c>
      <c r="J92" s="14" t="s">
        <v>171</v>
      </c>
      <c r="K92" s="42"/>
      <c r="L92" s="6">
        <v>2</v>
      </c>
      <c r="M92" s="28">
        <v>6</v>
      </c>
    </row>
    <row r="93" spans="3:13" ht="68.25" customHeight="1" x14ac:dyDescent="0.25">
      <c r="C93" s="28"/>
      <c r="D93" s="29"/>
      <c r="E93" s="29"/>
      <c r="F93" s="30"/>
      <c r="G93" s="30"/>
      <c r="H93" s="29"/>
      <c r="I93" s="60"/>
      <c r="J93" s="14" t="s">
        <v>172</v>
      </c>
      <c r="K93" s="42"/>
      <c r="L93" s="6">
        <v>1</v>
      </c>
      <c r="M93" s="28"/>
    </row>
    <row r="94" spans="3:13" ht="90" customHeight="1" x14ac:dyDescent="0.25">
      <c r="C94" s="28"/>
      <c r="D94" s="29"/>
      <c r="E94" s="29"/>
      <c r="F94" s="30"/>
      <c r="G94" s="30"/>
      <c r="H94" s="29"/>
      <c r="I94" s="60" t="s">
        <v>249</v>
      </c>
      <c r="J94" s="14" t="s">
        <v>240</v>
      </c>
      <c r="K94" s="42"/>
      <c r="L94" s="6">
        <v>2</v>
      </c>
      <c r="M94" s="28"/>
    </row>
    <row r="95" spans="3:13" ht="90" customHeight="1" x14ac:dyDescent="0.25">
      <c r="C95" s="28"/>
      <c r="D95" s="29"/>
      <c r="E95" s="29"/>
      <c r="F95" s="30"/>
      <c r="G95" s="30"/>
      <c r="H95" s="29"/>
      <c r="I95" s="60"/>
      <c r="J95" s="14" t="s">
        <v>238</v>
      </c>
      <c r="K95" s="42"/>
      <c r="L95" s="6">
        <v>1</v>
      </c>
      <c r="M95" s="28"/>
    </row>
    <row r="96" spans="3:13" ht="60" customHeight="1" x14ac:dyDescent="0.25">
      <c r="C96" s="28" t="s">
        <v>18</v>
      </c>
      <c r="D96" s="29">
        <v>45617</v>
      </c>
      <c r="E96" s="29">
        <v>45618</v>
      </c>
      <c r="F96" s="30">
        <v>0.33333333333333331</v>
      </c>
      <c r="G96" s="30">
        <v>0.58333333333333337</v>
      </c>
      <c r="H96" s="29">
        <v>45617</v>
      </c>
      <c r="I96" s="58" t="s">
        <v>173</v>
      </c>
      <c r="J96" s="14" t="s">
        <v>174</v>
      </c>
      <c r="K96" s="32" t="s">
        <v>180</v>
      </c>
      <c r="L96" s="6">
        <v>2</v>
      </c>
      <c r="M96" s="32">
        <v>6</v>
      </c>
    </row>
    <row r="97" spans="3:13" ht="60" x14ac:dyDescent="0.25">
      <c r="C97" s="28"/>
      <c r="D97" s="29"/>
      <c r="E97" s="29"/>
      <c r="F97" s="30"/>
      <c r="G97" s="30"/>
      <c r="H97" s="29"/>
      <c r="I97" s="58"/>
      <c r="J97" s="14" t="s">
        <v>175</v>
      </c>
      <c r="K97" s="33"/>
      <c r="L97" s="6">
        <v>1</v>
      </c>
      <c r="M97" s="33"/>
    </row>
    <row r="98" spans="3:13" ht="106.5" customHeight="1" x14ac:dyDescent="0.25">
      <c r="C98" s="28"/>
      <c r="D98" s="29"/>
      <c r="E98" s="29"/>
      <c r="F98" s="30"/>
      <c r="G98" s="30"/>
      <c r="H98" s="29"/>
      <c r="I98" s="58" t="s">
        <v>179</v>
      </c>
      <c r="J98" s="14" t="s">
        <v>239</v>
      </c>
      <c r="K98" s="33"/>
      <c r="L98" s="6">
        <v>2</v>
      </c>
      <c r="M98" s="33"/>
    </row>
    <row r="99" spans="3:13" ht="78" customHeight="1" x14ac:dyDescent="0.25">
      <c r="C99" s="28"/>
      <c r="D99" s="29"/>
      <c r="E99" s="29"/>
      <c r="F99" s="30"/>
      <c r="G99" s="30"/>
      <c r="H99" s="29"/>
      <c r="I99" s="59"/>
      <c r="J99" s="14" t="s">
        <v>176</v>
      </c>
      <c r="K99" s="33"/>
      <c r="L99" s="6">
        <v>1</v>
      </c>
      <c r="M99" s="34"/>
    </row>
    <row r="100" spans="3:13" ht="104.25" customHeight="1" x14ac:dyDescent="0.25">
      <c r="C100" s="28"/>
      <c r="D100" s="29"/>
      <c r="E100" s="29"/>
      <c r="F100" s="30"/>
      <c r="G100" s="30"/>
      <c r="H100" s="11">
        <v>45618</v>
      </c>
      <c r="I100" s="19" t="s">
        <v>178</v>
      </c>
      <c r="J100" s="14" t="s">
        <v>177</v>
      </c>
      <c r="K100" s="33"/>
      <c r="L100" s="6">
        <v>6</v>
      </c>
      <c r="M100" s="10">
        <v>6</v>
      </c>
    </row>
    <row r="101" spans="3:13" ht="68.25" customHeight="1" x14ac:dyDescent="0.25">
      <c r="C101" s="32" t="s">
        <v>8</v>
      </c>
      <c r="D101" s="35">
        <v>45621</v>
      </c>
      <c r="E101" s="35">
        <v>45621</v>
      </c>
      <c r="F101" s="37">
        <v>0.33333333333333331</v>
      </c>
      <c r="G101" s="37">
        <v>0.58333333333333337</v>
      </c>
      <c r="H101" s="35">
        <v>45621</v>
      </c>
      <c r="I101" s="61" t="s">
        <v>183</v>
      </c>
      <c r="J101" s="14" t="s">
        <v>181</v>
      </c>
      <c r="K101" s="32" t="s">
        <v>186</v>
      </c>
      <c r="L101" s="2">
        <v>3</v>
      </c>
      <c r="M101" s="32">
        <v>6</v>
      </c>
    </row>
    <row r="102" spans="3:13" ht="140.25" customHeight="1" x14ac:dyDescent="0.25">
      <c r="C102" s="34"/>
      <c r="D102" s="36"/>
      <c r="E102" s="36"/>
      <c r="F102" s="39"/>
      <c r="G102" s="39"/>
      <c r="H102" s="36"/>
      <c r="I102" s="62"/>
      <c r="J102" s="14" t="s">
        <v>182</v>
      </c>
      <c r="K102" s="34"/>
      <c r="L102" s="2">
        <v>3</v>
      </c>
      <c r="M102" s="34"/>
    </row>
    <row r="103" spans="3:13" ht="108" customHeight="1" x14ac:dyDescent="0.25">
      <c r="C103" s="28" t="s">
        <v>20</v>
      </c>
      <c r="D103" s="29">
        <v>45622</v>
      </c>
      <c r="E103" s="29">
        <v>45622</v>
      </c>
      <c r="F103" s="30">
        <v>0.33333333333333331</v>
      </c>
      <c r="G103" s="30">
        <v>0.58333333333333337</v>
      </c>
      <c r="H103" s="35">
        <v>45622</v>
      </c>
      <c r="I103" s="24" t="s">
        <v>184</v>
      </c>
      <c r="J103" s="14" t="s">
        <v>241</v>
      </c>
      <c r="K103" s="32" t="s">
        <v>187</v>
      </c>
      <c r="L103" s="2">
        <v>3</v>
      </c>
      <c r="M103" s="28">
        <v>6</v>
      </c>
    </row>
    <row r="104" spans="3:13" ht="75" x14ac:dyDescent="0.25">
      <c r="C104" s="28"/>
      <c r="D104" s="29"/>
      <c r="E104" s="29"/>
      <c r="F104" s="30"/>
      <c r="G104" s="30"/>
      <c r="H104" s="38"/>
      <c r="I104" s="24" t="s">
        <v>242</v>
      </c>
      <c r="J104" s="17" t="s">
        <v>243</v>
      </c>
      <c r="K104" s="33"/>
      <c r="L104" s="2">
        <v>1</v>
      </c>
      <c r="M104" s="28"/>
    </row>
    <row r="105" spans="3:13" ht="75" x14ac:dyDescent="0.25">
      <c r="C105" s="28"/>
      <c r="D105" s="29"/>
      <c r="E105" s="29"/>
      <c r="F105" s="30"/>
      <c r="G105" s="30"/>
      <c r="H105" s="39"/>
      <c r="I105" s="24" t="s">
        <v>185</v>
      </c>
      <c r="J105" s="14" t="s">
        <v>247</v>
      </c>
      <c r="K105" s="34"/>
      <c r="L105" s="2">
        <v>2</v>
      </c>
      <c r="M105" s="28"/>
    </row>
    <row r="106" spans="3:13" x14ac:dyDescent="0.25">
      <c r="C106" s="49" t="s">
        <v>14</v>
      </c>
      <c r="D106" s="49"/>
      <c r="E106" s="49"/>
      <c r="F106" s="49"/>
      <c r="G106" s="49"/>
      <c r="H106" s="49"/>
      <c r="I106" s="49"/>
      <c r="J106" s="12"/>
      <c r="K106" s="12"/>
      <c r="L106" s="12">
        <f>SUM(L6:L105)</f>
        <v>240</v>
      </c>
      <c r="M106" s="12">
        <f>SUM(M6:M104)</f>
        <v>240</v>
      </c>
    </row>
  </sheetData>
  <mergeCells count="163">
    <mergeCell ref="H101:H102"/>
    <mergeCell ref="H103:H105"/>
    <mergeCell ref="I101:I102"/>
    <mergeCell ref="M101:M102"/>
    <mergeCell ref="K101:K102"/>
    <mergeCell ref="K103:K105"/>
    <mergeCell ref="C101:C102"/>
    <mergeCell ref="D101:D102"/>
    <mergeCell ref="E101:E102"/>
    <mergeCell ref="F101:F102"/>
    <mergeCell ref="G101:G102"/>
    <mergeCell ref="M103:M105"/>
    <mergeCell ref="M96:M99"/>
    <mergeCell ref="K96:K100"/>
    <mergeCell ref="H26:H27"/>
    <mergeCell ref="H32:H33"/>
    <mergeCell ref="H30:H31"/>
    <mergeCell ref="H37:H38"/>
    <mergeCell ref="H96:H99"/>
    <mergeCell ref="K92:K95"/>
    <mergeCell ref="I96:I97"/>
    <mergeCell ref="I98:I99"/>
    <mergeCell ref="H92:H95"/>
    <mergeCell ref="I83:I84"/>
    <mergeCell ref="M82:M84"/>
    <mergeCell ref="I86:I87"/>
    <mergeCell ref="M85:M87"/>
    <mergeCell ref="M88:M89"/>
    <mergeCell ref="M90:M91"/>
    <mergeCell ref="I92:I93"/>
    <mergeCell ref="I94:I95"/>
    <mergeCell ref="M71:M75"/>
    <mergeCell ref="K68:K91"/>
    <mergeCell ref="I76:I78"/>
    <mergeCell ref="L76:L78"/>
    <mergeCell ref="I80:I81"/>
    <mergeCell ref="C51:C67"/>
    <mergeCell ref="D51:D67"/>
    <mergeCell ref="E51:E67"/>
    <mergeCell ref="F51:F67"/>
    <mergeCell ref="G51:G67"/>
    <mergeCell ref="I57:I58"/>
    <mergeCell ref="H57:H60"/>
    <mergeCell ref="K51:K67"/>
    <mergeCell ref="I59:I60"/>
    <mergeCell ref="I61:I62"/>
    <mergeCell ref="I63:I64"/>
    <mergeCell ref="I66:I67"/>
    <mergeCell ref="H88:H89"/>
    <mergeCell ref="H61:H64"/>
    <mergeCell ref="H65:H67"/>
    <mergeCell ref="H68:H70"/>
    <mergeCell ref="H45:H47"/>
    <mergeCell ref="I45:I47"/>
    <mergeCell ref="H48:H50"/>
    <mergeCell ref="M76:M81"/>
    <mergeCell ref="M65:M67"/>
    <mergeCell ref="I69:I70"/>
    <mergeCell ref="M68:M70"/>
    <mergeCell ref="M51:M56"/>
    <mergeCell ref="H51:H56"/>
    <mergeCell ref="M57:M60"/>
    <mergeCell ref="M61:M64"/>
    <mergeCell ref="K42:K50"/>
    <mergeCell ref="M45:M47"/>
    <mergeCell ref="I48:I50"/>
    <mergeCell ref="H18:H19"/>
    <mergeCell ref="H12:H13"/>
    <mergeCell ref="H14:H15"/>
    <mergeCell ref="H16:H17"/>
    <mergeCell ref="H20:H21"/>
    <mergeCell ref="H22:H23"/>
    <mergeCell ref="H76:H81"/>
    <mergeCell ref="H82:H84"/>
    <mergeCell ref="H85:H87"/>
    <mergeCell ref="H40:H41"/>
    <mergeCell ref="C12:C41"/>
    <mergeCell ref="D12:D41"/>
    <mergeCell ref="E12:E41"/>
    <mergeCell ref="F12:F41"/>
    <mergeCell ref="G12:G41"/>
    <mergeCell ref="J3:M4"/>
    <mergeCell ref="M48:M50"/>
    <mergeCell ref="I37:I38"/>
    <mergeCell ref="M37:M38"/>
    <mergeCell ref="H42:H44"/>
    <mergeCell ref="I42:I44"/>
    <mergeCell ref="M42:M44"/>
    <mergeCell ref="I22:I23"/>
    <mergeCell ref="M22:M23"/>
    <mergeCell ref="M24:M25"/>
    <mergeCell ref="I24:I25"/>
    <mergeCell ref="M26:M27"/>
    <mergeCell ref="I26:I27"/>
    <mergeCell ref="I30:I31"/>
    <mergeCell ref="M30:M31"/>
    <mergeCell ref="I32:I33"/>
    <mergeCell ref="M32:M33"/>
    <mergeCell ref="I40:I41"/>
    <mergeCell ref="M40:M41"/>
    <mergeCell ref="C1:M2"/>
    <mergeCell ref="C6:C11"/>
    <mergeCell ref="D6:D11"/>
    <mergeCell ref="E6:E11"/>
    <mergeCell ref="F6:F11"/>
    <mergeCell ref="G6:G11"/>
    <mergeCell ref="G3:I4"/>
    <mergeCell ref="I6:I7"/>
    <mergeCell ref="I8:I9"/>
    <mergeCell ref="M6:M7"/>
    <mergeCell ref="M8:M9"/>
    <mergeCell ref="H6:H7"/>
    <mergeCell ref="H8:H9"/>
    <mergeCell ref="K6:K11"/>
    <mergeCell ref="E3:F4"/>
    <mergeCell ref="C106:I106"/>
    <mergeCell ref="C3:D4"/>
    <mergeCell ref="C103:C105"/>
    <mergeCell ref="D103:D105"/>
    <mergeCell ref="E103:E105"/>
    <mergeCell ref="F103:F105"/>
    <mergeCell ref="G103:G105"/>
    <mergeCell ref="C96:C100"/>
    <mergeCell ref="D96:D100"/>
    <mergeCell ref="E96:E100"/>
    <mergeCell ref="F96:F100"/>
    <mergeCell ref="G96:G100"/>
    <mergeCell ref="C92:C95"/>
    <mergeCell ref="D92:D95"/>
    <mergeCell ref="E92:E95"/>
    <mergeCell ref="F92:F95"/>
    <mergeCell ref="C42:C50"/>
    <mergeCell ref="D42:D50"/>
    <mergeCell ref="E42:E50"/>
    <mergeCell ref="F42:F50"/>
    <mergeCell ref="G42:G50"/>
    <mergeCell ref="C68:C91"/>
    <mergeCell ref="D68:D91"/>
    <mergeCell ref="E68:E91"/>
    <mergeCell ref="M92:M95"/>
    <mergeCell ref="G92:G95"/>
    <mergeCell ref="I12:I13"/>
    <mergeCell ref="K12:K41"/>
    <mergeCell ref="M12:M13"/>
    <mergeCell ref="I14:I15"/>
    <mergeCell ref="F68:F91"/>
    <mergeCell ref="G68:G91"/>
    <mergeCell ref="I20:I21"/>
    <mergeCell ref="M20:M21"/>
    <mergeCell ref="M14:M15"/>
    <mergeCell ref="I16:I17"/>
    <mergeCell ref="M16:M17"/>
    <mergeCell ref="I18:I19"/>
    <mergeCell ref="M18:M19"/>
    <mergeCell ref="H90:H91"/>
    <mergeCell ref="I51:I56"/>
    <mergeCell ref="I71:I72"/>
    <mergeCell ref="H71:H75"/>
    <mergeCell ref="I73:I75"/>
    <mergeCell ref="H24:H25"/>
    <mergeCell ref="H34:H35"/>
    <mergeCell ref="I34:I35"/>
    <mergeCell ref="M34:M35"/>
  </mergeCells>
  <conditionalFormatting sqref="I42 I45 I48 J53:J55">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Cronograma</vt:lpstr>
      <vt:lpstr>Conograma DET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Jey Tinoco</dc:creator>
  <cp:lastModifiedBy>Alan Herrera Araujo</cp:lastModifiedBy>
  <dcterms:created xsi:type="dcterms:W3CDTF">2024-10-27T02:57:17Z</dcterms:created>
  <dcterms:modified xsi:type="dcterms:W3CDTF">2025-02-03T11:00:39Z</dcterms:modified>
</cp:coreProperties>
</file>