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I11" i="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G287"/>
  <c r="H287"/>
  <c r="F288"/>
  <c r="G288"/>
  <c r="H288"/>
  <c r="F289"/>
  <c r="G289"/>
  <c r="H289"/>
  <c r="H286"/>
  <c r="G286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H207"/>
  <c r="F207"/>
  <c r="J207"/>
  <c r="I207"/>
  <c r="G207"/>
  <c r="F205"/>
  <c r="G205"/>
  <c r="H205"/>
  <c r="I205"/>
  <c r="J205"/>
  <c r="F204"/>
  <c r="G204"/>
  <c r="H204"/>
  <c r="I204"/>
  <c r="J204"/>
  <c r="F203"/>
  <c r="G203"/>
  <c r="H203"/>
  <c r="I203"/>
  <c r="J203"/>
  <c r="F202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70"/>
  <c r="F69"/>
  <c r="F68"/>
  <c r="F67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F3"/>
  <c r="G3"/>
  <c r="H3"/>
  <c r="I3"/>
  <c r="J3"/>
  <c r="J2"/>
  <c r="I2"/>
  <c r="H2"/>
  <c r="G2"/>
  <c r="F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<sst xmlns="http://schemas.openxmlformats.org/spreadsheetml/2006/main" count="5185" uniqueCount="2225">
  <si>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</si>
  <si>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</si>
  <si>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</si>
  <si>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</si>
  <si>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</si>
  <si>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</si>
  <si>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</si>
  <si>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</si>
  <si>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</si>
  <si>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</si>
  <si>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</si>
  <si>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</si>
  <si>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</si>
  <si>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</si>
  <si>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</si>
  <si>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</si>
  <si>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</si>
  <si>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</si>
  <si>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</si>
  <si>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</si>
  <si>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</si>
  <si>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</si>
  <si>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</si>
  <si>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</si>
  <si>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</si>
  <si>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</si>
  <si>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</si>
  <si>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</si>
  <si>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</si>
  <si>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</si>
  <si>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</si>
  <si>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</si>
  <si>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</si>
  <si>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</si>
  <si>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</si>
  <si>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</si>
  <si>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</si>
  <si>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</si>
  <si>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</si>
  <si>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</si>
  <si>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</si>
  <si>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</si>
  <si>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</si>
  <si>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</si>
  <si>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</si>
  <si>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</si>
  <si>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</si>
  <si>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</si>
  <si>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</si>
  <si>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</si>
  <si>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</si>
  <si>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</si>
  <si>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</si>
  <si>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</si>
  <si>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</si>
  <si>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</si>
  <si>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</si>
  <si>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</si>
  <si>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</si>
  <si>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</si>
  <si>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</si>
  <si>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</si>
  <si>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</si>
  <si>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</si>
  <si>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</si>
  <si>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</si>
  <si>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</si>
  <si>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</si>
  <si>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</si>
  <si>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</si>
  <si>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</si>
  <si>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</si>
  <si>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</si>
  <si>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</si>
  <si>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</si>
  <si>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</si>
  <si>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</si>
  <si>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</si>
  <si>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</si>
  <si>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</si>
  <si>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</si>
  <si>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</si>
  <si>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</si>
  <si>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</si>
  <si>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</si>
  <si>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</si>
  <si>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</si>
  <si>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</si>
  <si>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</si>
  <si>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</si>
  <si>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</si>
  <si>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</si>
  <si>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</si>
  <si>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</si>
  <si>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</si>
  <si>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</si>
  <si>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</si>
  <si>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</si>
  <si>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</si>
  <si>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</si>
  <si>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</si>
  <si>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</si>
  <si>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</si>
  <si>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</si>
  <si>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</si>
  <si>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</si>
  <si>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</si>
  <si>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</si>
  <si>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</si>
  <si>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</si>
  <si>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</si>
  <si>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</si>
  <si>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</si>
  <si>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</si>
  <si>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</si>
  <si>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</si>
  <si>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</si>
  <si>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</si>
  <si>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</si>
  <si>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</si>
  <si>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</si>
  <si>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</si>
  <si>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</si>
  <si>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</si>
  <si>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</si>
  <si>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</si>
  <si>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</si>
  <si>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</si>
  <si>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</si>
  <si>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</si>
  <si>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</si>
  <si>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</si>
  <si>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</si>
  <si>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</si>
  <si>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</si>
  <si>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</si>
  <si>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</si>
  <si>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</si>
  <si>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</si>
  <si>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</si>
  <si>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</si>
  <si>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</si>
  <si>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</si>
  <si>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</si>
  <si>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</si>
  <si>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</si>
  <si>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</si>
  <si>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</si>
  <si>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</si>
  <si>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</si>
  <si>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</si>
  <si>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</si>
  <si>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</si>
  <si>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</si>
  <si>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</si>
  <si>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</si>
  <si>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</si>
  <si>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</si>
  <si>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</si>
  <si>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</si>
  <si>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</si>
  <si>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</si>
  <si>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</si>
  <si>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</si>
  <si>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</si>
  <si>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</si>
  <si>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</si>
  <si>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</si>
  <si>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</si>
  <si>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</si>
  <si>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</si>
  <si>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</si>
  <si>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</si>
  <si>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</si>
  <si>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</si>
  <si>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</si>
  <si>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</si>
  <si>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</si>
  <si>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</si>
  <si>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</si>
  <si>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</si>
  <si>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</si>
  <si>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</si>
  <si>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</si>
  <si>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</si>
  <si>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</si>
  <si>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</si>
  <si>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</si>
  <si>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</si>
  <si>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</si>
  <si>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</si>
  <si>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</si>
  <si>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</si>
  <si>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</si>
  <si>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</si>
  <si>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</si>
  <si>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</si>
  <si>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</si>
  <si>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</si>
  <si>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</si>
  <si>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</si>
  <si>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</si>
  <si>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</si>
  <si>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</si>
  <si>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</si>
  <si>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</si>
  <si>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</si>
  <si>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</si>
  <si>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</si>
  <si>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</si>
  <si>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</si>
  <si>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</si>
  <si>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</si>
  <si>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</si>
  <si>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</si>
  <si>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</si>
  <si>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</si>
  <si>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</si>
  <si>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</si>
  <si>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</si>
  <si>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</si>
  <si>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</si>
  <si>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</si>
  <si>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</si>
  <si>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</si>
  <si>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</si>
  <si>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</si>
  <si>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</si>
  <si>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</si>
  <si>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</si>
  <si>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</si>
  <si>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</si>
  <si>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</si>
  <si>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</si>
  <si>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</si>
  <si>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</si>
  <si>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</si>
  <si>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</si>
  <si>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</si>
  <si>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</si>
  <si>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</si>
  <si>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</si>
  <si>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</si>
  <si>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</si>
  <si>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</si>
  <si>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</si>
  <si>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</si>
  <si>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</si>
  <si>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</si>
  <si>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</si>
  <si>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</si>
  <si>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</si>
  <si>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</si>
  <si>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</si>
  <si>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</si>
  <si>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</si>
  <si>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</si>
  <si>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</si>
  <si>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</si>
  <si>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</si>
  <si>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</si>
  <si>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</si>
  <si>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</si>
  <si>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</si>
  <si>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</si>
  <si>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</si>
  <si>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</si>
  <si>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</si>
  <si>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</si>
  <si>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</si>
  <si>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</si>
  <si>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</si>
  <si>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</si>
  <si>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</si>
  <si>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</si>
  <si>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</si>
  <si>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</si>
  <si>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</si>
  <si>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</si>
  <si>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</si>
  <si>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</si>
  <si>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</si>
  <si>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</si>
  <si>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</si>
  <si>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</si>
  <si>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</si>
  <si>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</si>
  <si>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</si>
  <si>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</si>
  <si>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</si>
  <si>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</si>
  <si>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</si>
  <si>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</si>
  <si>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</si>
  <si>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</si>
  <si>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</si>
  <si>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</si>
  <si>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</si>
  <si>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</si>
  <si>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</si>
  <si>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</si>
  <si>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</si>
  <si>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</si>
  <si>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</si>
  <si>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</si>
  <si>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</si>
  <si>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</si>
  <si>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</si>
  <si>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</si>
  <si>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</si>
  <si>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</si>
  <si>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</si>
  <si>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</si>
  <si>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</si>
  <si>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</si>
  <si>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</si>
  <si>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</si>
  <si>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</si>
  <si>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</si>
  <si>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</si>
  <si>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</si>
  <si>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</si>
  <si>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</si>
  <si>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</si>
  <si>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</si>
  <si>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</si>
  <si>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</si>
  <si>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</si>
  <si>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</si>
  <si>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</si>
  <si>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</si>
  <si>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</si>
  <si>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</si>
  <si>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</si>
  <si>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</si>
  <si>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</si>
  <si>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</si>
  <si>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</si>
  <si>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</si>
  <si>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</si>
  <si>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</si>
  <si>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</si>
  <si>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</si>
  <si>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</si>
  <si>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</si>
  <si>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</si>
  <si>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</si>
  <si>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</si>
  <si>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</si>
  <si>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</si>
  <si>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</si>
  <si>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</si>
  <si>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</si>
  <si>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</si>
  <si>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</si>
  <si>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</si>
  <si>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</si>
  <si>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</si>
  <si>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</si>
  <si>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</si>
  <si>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</si>
  <si>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</si>
  <si>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</si>
  <si>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</si>
  <si>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</si>
  <si>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</si>
  <si>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</si>
  <si>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</si>
  <si>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</si>
  <si>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</si>
  <si>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</si>
  <si>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</si>
  <si>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</si>
  <si>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</si>
  <si>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</si>
  <si>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</si>
  <si>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</si>
  <si>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</si>
  <si>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</si>
  <si>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</si>
  <si>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</si>
  <si>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</si>
  <si>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</si>
  <si>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</si>
  <si>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</si>
  <si>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</si>
  <si>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</si>
  <si>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</si>
  <si>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</si>
  <si>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</si>
  <si>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</si>
  <si>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</si>
  <si>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</si>
  <si>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</si>
  <si>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</si>
  <si>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</si>
  <si>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</si>
  <si>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</si>
  <si>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</si>
  <si>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</si>
  <si>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</si>
  <si>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</si>
  <si>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</si>
  <si>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</si>
  <si>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</si>
  <si>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</si>
  <si>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</si>
  <si>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</si>
  <si>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</si>
  <si>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</si>
  <si>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</si>
  <si>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</si>
  <si>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</si>
  <si>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</si>
  <si>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</si>
  <si>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</si>
  <si>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</si>
  <si>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</si>
  <si>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</si>
  <si>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</si>
  <si>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</si>
  <si>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</si>
  <si>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</si>
  <si>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</si>
  <si>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</si>
  <si>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</si>
  <si>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</si>
  <si>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</si>
  <si>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</si>
  <si>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</si>
  <si>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</si>
  <si>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</si>
  <si>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</si>
  <si>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</si>
  <si>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</si>
  <si>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</si>
  <si>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</si>
  <si>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</si>
  <si>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</si>
  <si>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</si>
  <si>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</si>
  <si>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</si>
  <si>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</si>
  <si>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</si>
  <si>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</si>
  <si>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</si>
  <si>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</si>
  <si>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</si>
  <si>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</si>
  <si>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</si>
  <si>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</si>
  <si>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</si>
  <si>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</si>
  <si>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</si>
  <si>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</si>
  <si>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</si>
  <si>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</si>
  <si>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</si>
  <si>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</si>
  <si>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</si>
  <si>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</si>
  <si>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</si>
  <si>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</si>
  <si>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</si>
  <si>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</si>
  <si>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</si>
  <si>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</si>
  <si>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</si>
  <si>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</si>
  <si>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</si>
  <si>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</si>
  <si>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</si>
  <si>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</si>
  <si>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</si>
  <si>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</si>
  <si>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</si>
  <si>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</si>
  <si>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</si>
  <si>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</si>
  <si>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</si>
  <si>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</si>
  <si>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</si>
  <si>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</si>
  <si>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</si>
  <si>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</si>
  <si>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</si>
  <si>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</si>
  <si>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</si>
  <si>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</si>
  <si>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</si>
  <si>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</si>
  <si>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</si>
  <si>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</si>
  <si>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</si>
  <si>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</si>
  <si>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</si>
  <si>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</si>
  <si>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</si>
  <si>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</si>
  <si>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</si>
  <si>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</si>
  <si>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</si>
  <si>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</si>
  <si>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</si>
  <si>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</si>
  <si>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</si>
  <si>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</si>
  <si>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</si>
  <si>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</si>
  <si>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</si>
  <si>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</si>
  <si>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</si>
  <si>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</si>
  <si>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</si>
  <si>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</si>
  <si>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</si>
  <si>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</si>
  <si>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</si>
  <si>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</si>
  <si>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</si>
  <si>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</si>
  <si>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</si>
  <si>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</si>
  <si>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</si>
  <si>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</si>
  <si>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</si>
  <si>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</si>
  <si>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</si>
  <si>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</si>
  <si>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</si>
  <si>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</si>
  <si>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</si>
  <si>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</si>
  <si>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</si>
  <si>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</si>
  <si>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</si>
  <si>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</si>
  <si>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</si>
  <si>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</si>
  <si>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</si>
  <si>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</si>
  <si>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</si>
  <si>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</si>
  <si>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</si>
  <si>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</si>
  <si>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</si>
  <si>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</si>
  <si>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</si>
  <si>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</si>
  <si>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</si>
  <si>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</si>
  <si>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</si>
  <si>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</si>
  <si>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</si>
  <si>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</si>
  <si>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</si>
  <si>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</si>
  <si>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</si>
  <si>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</si>
  <si>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</si>
  <si>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</si>
  <si>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</si>
  <si>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</si>
  <si>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</si>
  <si>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</si>
  <si>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</si>
  <si>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</si>
  <si>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</si>
  <si>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</si>
  <si>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</si>
  <si>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</si>
  <si>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</si>
  <si>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</si>
  <si>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</si>
  <si>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</si>
  <si>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</si>
  <si>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</si>
  <si>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</si>
  <si>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</si>
  <si>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</si>
  <si>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</si>
  <si>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</si>
  <si>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</si>
  <si>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</si>
  <si>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</si>
  <si>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</si>
  <si>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</si>
  <si>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</si>
  <si>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</si>
  <si>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</si>
  <si>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</si>
  <si>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</si>
  <si>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</si>
  <si>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</si>
  <si>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</si>
  <si>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</si>
  <si>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</si>
  <si>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</si>
  <si>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</si>
  <si>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</si>
  <si>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</si>
  <si>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</si>
  <si>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</si>
  <si>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</si>
  <si>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</si>
  <si>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</si>
  <si>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</si>
  <si>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</si>
  <si>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</si>
  <si>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</si>
  <si>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</si>
  <si>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</si>
  <si>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</si>
  <si>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</si>
  <si>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</si>
  <si>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</si>
  <si>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</si>
  <si>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</si>
  <si>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</si>
  <si>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</si>
  <si>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</si>
  <si>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</si>
  <si>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</si>
  <si>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</si>
  <si>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</si>
  <si>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</si>
  <si>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</si>
  <si>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</si>
  <si>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</si>
  <si>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</si>
  <si>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</si>
  <si>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</si>
  <si>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</si>
  <si>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</si>
  <si>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</si>
  <si>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</si>
  <si>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</si>
  <si>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</si>
  <si>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</si>
  <si>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</si>
  <si>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</si>
  <si>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</si>
  <si>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</si>
  <si>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</si>
  <si>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</si>
  <si>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</si>
  <si>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</si>
  <si>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</si>
  <si>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</si>
  <si>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</si>
  <si>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</si>
  <si>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</si>
  <si>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</si>
  <si>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</si>
  <si>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</si>
  <si>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</si>
  <si>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</si>
  <si>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</si>
  <si>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</si>
  <si>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</si>
  <si>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</si>
  <si>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</si>
  <si>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</si>
  <si>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</si>
  <si>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</si>
  <si>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</si>
  <si>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</si>
  <si>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</si>
  <si>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</si>
  <si>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</si>
  <si>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</si>
  <si>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</si>
  <si>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</si>
  <si>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</si>
  <si>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</si>
  <si>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</si>
  <si>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</si>
  <si>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</si>
  <si>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</si>
  <si>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</si>
  <si>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</si>
  <si>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</si>
  <si>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</si>
  <si>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</si>
  <si>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</si>
  <si>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</si>
  <si>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</si>
  <si>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</si>
  <si>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</si>
  <si>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</si>
  <si>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</si>
  <si>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</si>
  <si>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</si>
  <si>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</si>
  <si>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</si>
  <si>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</si>
  <si>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</si>
  <si>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</si>
  <si>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</si>
  <si>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</si>
  <si>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</si>
  <si>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</si>
  <si>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</si>
  <si>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</si>
  <si>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</si>
  <si>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</si>
  <si>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</si>
  <si>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</si>
  <si>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</si>
  <si>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</si>
  <si>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</si>
  <si>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</si>
  <si>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</si>
  <si>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</si>
  <si>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</si>
  <si>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</si>
  <si>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</si>
  <si>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</si>
  <si>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</si>
  <si>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</si>
  <si>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</si>
  <si>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</si>
  <si>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</si>
  <si>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</si>
  <si>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</si>
  <si>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</si>
  <si>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</si>
  <si>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</si>
  <si>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</si>
  <si>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</si>
  <si>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</si>
  <si>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</si>
  <si>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</si>
  <si>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</si>
  <si>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</si>
  <si>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</si>
  <si>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</si>
  <si>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</si>
  <si>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</si>
  <si>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</si>
  <si>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</si>
  <si>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</si>
  <si>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</si>
  <si>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</si>
  <si>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</si>
  <si>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</si>
  <si>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</si>
  <si>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</si>
  <si>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</si>
  <si>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</si>
  <si>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</si>
  <si>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</si>
  <si>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</si>
  <si>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</si>
  <si>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</si>
  <si>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</si>
  <si>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</si>
  <si>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</si>
  <si>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</si>
  <si>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</si>
  <si>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</si>
  <si>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</si>
  <si>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</si>
  <si>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</si>
  <si>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</si>
  <si>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</si>
  <si>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</si>
  <si>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</si>
  <si>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</si>
  <si>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</si>
  <si>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</si>
  <si>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</si>
  <si>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</si>
  <si>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</si>
  <si>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</si>
  <si>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</si>
  <si>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</si>
  <si>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</si>
  <si>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</si>
  <si>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</si>
  <si>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</si>
  <si>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</si>
  <si>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</si>
  <si>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</si>
  <si>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</si>
  <si>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</si>
  <si>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</si>
  <si>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</si>
  <si>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</si>
  <si>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</si>
  <si>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</si>
  <si>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</si>
  <si>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</si>
  <si>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</si>
  <si>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</si>
  <si>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</si>
  <si>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</si>
  <si>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</si>
  <si>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</si>
  <si>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</si>
  <si>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</si>
  <si>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</si>
  <si>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</si>
  <si>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</si>
  <si>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</si>
  <si>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</si>
  <si>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</si>
  <si>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</si>
  <si>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</si>
  <si>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</si>
  <si>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</si>
  <si>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</si>
  <si>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</si>
  <si>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</si>
  <si>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</si>
  <si>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</si>
  <si>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</si>
  <si>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</si>
  <si>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</si>
  <si>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</si>
  <si>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</si>
  <si>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</si>
  <si>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</si>
  <si>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</si>
  <si>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</si>
  <si>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</si>
  <si>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</si>
  <si>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</si>
  <si>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</si>
  <si>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</si>
  <si>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</si>
  <si>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</si>
  <si>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</si>
  <si>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</si>
  <si>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</si>
  <si>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</si>
  <si>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</si>
  <si>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</si>
  <si>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</si>
  <si>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</si>
  <si>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</si>
  <si>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</si>
  <si>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</si>
  <si>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</si>
  <si>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</si>
  <si>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</si>
  <si>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</si>
  <si>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</si>
  <si>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</si>
  <si>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</si>
  <si>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</si>
  <si>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</si>
  <si>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</si>
  <si>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</si>
  <si>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</si>
  <si>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</si>
  <si>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</si>
  <si>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</si>
  <si>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</si>
  <si>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</si>
  <si>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</si>
  <si>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</si>
  <si>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</si>
  <si>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</si>
  <si>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</si>
  <si>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</si>
  <si>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</si>
  <si>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</si>
  <si>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</si>
  <si>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</si>
  <si>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</si>
  <si>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</si>
  <si>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</si>
  <si>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</si>
  <si>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</si>
  <si>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</si>
  <si>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</si>
  <si>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</si>
  <si>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</si>
  <si>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</si>
  <si>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</si>
  <si>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</si>
  <si>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</si>
  <si>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</si>
  <si>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</si>
  <si>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</si>
  <si>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</si>
  <si>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</si>
  <si>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</si>
  <si>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</si>
  <si>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</si>
  <si>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</si>
  <si>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</si>
  <si>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</si>
  <si>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</si>
  <si>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</si>
  <si>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</si>
  <si>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</si>
  <si>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</si>
  <si>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</si>
  <si>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</si>
  <si>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</si>
  <si>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</si>
  <si>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</si>
  <si>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</si>
  <si>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</si>
  <si>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</si>
  <si>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</si>
  <si>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</si>
  <si>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</si>
  <si>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</si>
  <si>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</si>
  <si>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</si>
  <si>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</si>
  <si>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</si>
  <si>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</si>
  <si>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</si>
  <si>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</si>
  <si>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</si>
  <si>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</si>
  <si>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</si>
  <si>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</si>
  <si>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</si>
  <si>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</si>
  <si>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</si>
  <si>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</si>
  <si>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</si>
  <si>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</si>
  <si>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</si>
  <si>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</si>
  <si>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</si>
  <si>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</si>
  <si>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</si>
  <si>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</si>
  <si>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</si>
  <si>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</si>
  <si>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</si>
  <si>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</si>
  <si>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</si>
  <si>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</si>
  <si>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</si>
  <si>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</si>
  <si>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</si>
  <si>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</si>
  <si>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</si>
  <si>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</si>
  <si>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</si>
  <si>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</si>
  <si>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</si>
  <si>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</si>
  <si>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</si>
  <si>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</si>
  <si>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</si>
  <si>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</si>
  <si>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</si>
  <si>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</si>
  <si>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</si>
  <si>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</si>
  <si>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</si>
  <si>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</si>
  <si>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</si>
  <si>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</si>
  <si>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</si>
  <si>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</si>
  <si>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</si>
  <si>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</si>
  <si>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</si>
  <si>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</si>
  <si>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</si>
  <si>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</si>
  <si>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</si>
  <si>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</si>
  <si>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</si>
  <si>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</si>
  <si>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</si>
  <si>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</si>
  <si>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</si>
  <si>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</si>
  <si>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</si>
  <si>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</si>
  <si>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</si>
  <si>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</si>
  <si>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</si>
  <si>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</si>
  <si>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</si>
  <si>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</si>
  <si>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</si>
  <si>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</si>
  <si>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</si>
  <si>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</si>
  <si>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</si>
  <si>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</si>
  <si>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</si>
  <si>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</si>
  <si>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</si>
  <si>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</si>
  <si>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</si>
  <si>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</si>
  <si>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</si>
  <si>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</si>
  <si>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</si>
  <si>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</si>
  <si>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</si>
  <si>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</si>
  <si>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</si>
  <si>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</si>
  <si>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</si>
  <si>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</si>
  <si>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</si>
  <si>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</si>
  <si>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</si>
  <si>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</si>
  <si>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</si>
  <si>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</si>
  <si>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</si>
  <si>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</si>
  <si>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</si>
  <si>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</si>
  <si>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</si>
  <si>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</si>
  <si>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</si>
  <si>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</si>
  <si>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</si>
  <si>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</si>
  <si>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</si>
  <si>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</si>
  <si>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</si>
  <si>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</si>
  <si>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</si>
  <si>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</si>
  <si>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</si>
  <si>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</si>
  <si>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</si>
  <si>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</si>
  <si>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</si>
  <si>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</si>
  <si>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</si>
  <si>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</si>
  <si>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</si>
  <si>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</si>
  <si>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</si>
  <si>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</si>
  <si>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</si>
  <si>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</si>
  <si>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</si>
  <si>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</si>
  <si>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</si>
  <si>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</si>
  <si>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</si>
  <si>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</si>
  <si>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</si>
  <si>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</si>
  <si>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</si>
  <si>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</si>
  <si>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</si>
  <si>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</si>
  <si>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</si>
  <si>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</si>
  <si>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</si>
  <si>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</si>
  <si>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</si>
  <si>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</si>
  <si>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</si>
  <si>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</si>
  <si>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</si>
  <si>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</si>
  <si>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</si>
  <si>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</si>
  <si>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</si>
  <si>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</si>
  <si>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</si>
  <si>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</si>
  <si>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</si>
  <si>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</si>
  <si>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</si>
  <si>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</si>
  <si>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</si>
  <si>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</si>
  <si>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</si>
  <si>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</si>
  <si>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</si>
  <si>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</si>
  <si>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</si>
  <si>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</si>
  <si>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</si>
  <si>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</si>
  <si>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</si>
  <si>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</si>
  <si>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</si>
  <si>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</si>
  <si>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</si>
  <si>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</si>
  <si>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</si>
  <si>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</si>
  <si>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</si>
  <si>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</si>
  <si>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</si>
  <si>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</si>
  <si>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</si>
  <si>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</si>
  <si>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</si>
  <si>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</si>
  <si>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</si>
  <si>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</si>
  <si>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</si>
  <si>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</si>
  <si>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</si>
  <si>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</si>
  <si>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</si>
  <si>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</si>
  <si>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</si>
  <si>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</si>
  <si>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</si>
  <si>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</si>
  <si>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</si>
  <si>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</si>
  <si>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</si>
  <si>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</si>
  <si>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</si>
  <si>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</si>
  <si>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</si>
  <si>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</si>
  <si>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</si>
  <si>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</si>
  <si>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</si>
  <si>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</si>
  <si>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</si>
  <si>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</si>
  <si>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</si>
  <si>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</si>
  <si>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</si>
  <si>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</si>
  <si>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</si>
  <si>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</si>
  <si>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</si>
  <si>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</si>
  <si>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</si>
  <si>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</si>
  <si>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</si>
  <si>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</si>
  <si>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</si>
  <si>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</si>
  <si>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</si>
  <si>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</si>
  <si>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</si>
  <si>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</si>
  <si>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</si>
  <si>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</si>
  <si>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</si>
  <si>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</si>
  <si>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</si>
  <si>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</si>
  <si>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</si>
  <si>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</si>
  <si>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</si>
  <si>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</si>
  <si>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</si>
  <si>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</si>
  <si>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</si>
  <si>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</si>
  <si>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</si>
  <si>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</si>
  <si>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</si>
  <si>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</si>
  <si>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</si>
  <si>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</si>
  <si>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</si>
  <si>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</si>
  <si>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</si>
  <si>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</si>
  <si>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</si>
  <si>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</si>
  <si>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</si>
  <si>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</si>
  <si>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</si>
  <si>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</si>
  <si>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</si>
  <si>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</si>
  <si>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</si>
  <si>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</si>
  <si>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</si>
  <si>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</si>
  <si>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</si>
  <si>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</si>
  <si>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</si>
  <si>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</si>
  <si>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</si>
  <si>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</si>
  <si>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</si>
  <si>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</si>
  <si>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</si>
  <si>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</si>
  <si>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</si>
  <si>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</si>
  <si>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</si>
  <si>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</si>
  <si>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</si>
  <si>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</si>
  <si>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</si>
  <si>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</si>
  <si>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</si>
  <si>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</si>
  <si>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</si>
  <si>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</si>
  <si>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</si>
  <si>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</si>
  <si>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</si>
  <si>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</si>
  <si>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</si>
  <si>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</si>
  <si>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</si>
  <si>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</si>
  <si>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</si>
  <si>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</si>
  <si>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</si>
  <si>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</si>
  <si>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</si>
  <si>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</si>
  <si>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</si>
  <si>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</si>
  <si>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</si>
  <si>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</si>
  <si>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</si>
  <si>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</si>
  <si>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</si>
  <si>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</si>
  <si>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</si>
  <si>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</si>
  <si>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</si>
  <si>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</si>
  <si>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</si>
  <si>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</si>
  <si>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</si>
  <si>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</si>
  <si>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</si>
  <si>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</si>
  <si>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</si>
  <si>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</si>
  <si>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</si>
  <si>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</si>
  <si>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</si>
  <si>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</si>
  <si>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</si>
  <si>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</si>
  <si>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</si>
  <si>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</si>
  <si>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</si>
  <si>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</si>
  <si>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</si>
  <si>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</si>
  <si>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</si>
  <si>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</si>
  <si>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</si>
  <si>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</si>
  <si>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</si>
  <si>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</si>
  <si>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</si>
  <si>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</si>
  <si>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</si>
  <si>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</si>
  <si>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</si>
  <si>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</si>
  <si>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</si>
  <si>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</si>
  <si>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</si>
  <si>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</si>
  <si>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</si>
  <si>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</si>
  <si>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</si>
  <si>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</si>
  <si>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</si>
  <si>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</si>
  <si>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</si>
  <si>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</si>
  <si>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</si>
  <si>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</si>
  <si>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</si>
  <si>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</si>
  <si>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</si>
  <si>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</si>
  <si>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</si>
  <si>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</si>
  <si>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</si>
  <si>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</si>
  <si>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</si>
  <si>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</si>
  <si>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</si>
  <si>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</si>
  <si>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</si>
  <si>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</si>
  <si>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</si>
  <si>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</si>
  <si>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</si>
  <si>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</si>
  <si>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</si>
  <si>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</si>
  <si>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</si>
  <si>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</si>
  <si>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</si>
  <si>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</si>
  <si>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</si>
  <si>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</si>
  <si>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</si>
  <si>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</si>
  <si>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</si>
  <si>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</si>
  <si>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</si>
  <si>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</si>
  <si>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</si>
  <si>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</si>
  <si>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</si>
  <si>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</si>
  <si>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</si>
  <si>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</si>
  <si>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</si>
  <si>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</si>
  <si>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</si>
  <si>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</si>
  <si>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</si>
  <si>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</si>
  <si>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</si>
  <si>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</si>
  <si>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</si>
  <si>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</si>
  <si>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</si>
  <si>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</si>
  <si>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</si>
  <si>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</si>
  <si>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</si>
  <si>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</si>
  <si>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</si>
  <si>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</si>
  <si>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</si>
  <si>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</si>
  <si>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</si>
  <si>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</si>
  <si>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</si>
  <si>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</si>
  <si>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</si>
  <si>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</si>
  <si>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</si>
  <si>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</si>
  <si>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</si>
  <si>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</si>
  <si>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</si>
  <si>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</si>
  <si>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</si>
  <si>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</si>
  <si>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</si>
  <si>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</si>
  <si>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</si>
  <si>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</si>
  <si>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</si>
  <si>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</si>
  <si>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</si>
  <si>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</si>
  <si>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</si>
  <si>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</si>
  <si>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</si>
  <si>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</si>
  <si>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</si>
  <si>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</si>
  <si>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</si>
  <si>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</si>
  <si>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</si>
  <si>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</si>
  <si>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</si>
  <si>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</si>
  <si>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</si>
  <si>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</si>
  <si>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</si>
  <si>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</si>
  <si>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</si>
  <si>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</si>
  <si>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</si>
  <si>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</si>
  <si>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</si>
  <si>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</si>
  <si>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</si>
  <si>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</si>
  <si>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</si>
  <si>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</si>
  <si>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</si>
  <si>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</si>
  <si>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</si>
  <si>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</si>
  <si>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</si>
  <si>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</si>
  <si>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</si>
  <si>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</si>
  <si>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</si>
  <si>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</si>
  <si>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</si>
  <si>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</si>
  <si>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</si>
  <si>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</si>
  <si>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</si>
  <si>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</si>
  <si>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</si>
  <si>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</si>
  <si>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</si>
  <si>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</si>
  <si>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</si>
  <si>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</si>
  <si>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</si>
  <si>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</si>
  <si>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</si>
  <si>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</si>
  <si>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</si>
  <si>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</si>
  <si>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</si>
  <si>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</si>
  <si>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</si>
  <si>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</si>
  <si>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</si>
  <si>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</si>
  <si>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</si>
  <si>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</si>
  <si>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</si>
  <si>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</si>
  <si>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</si>
  <si>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</si>
  <si>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</si>
  <si>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</si>
  <si>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</si>
  <si>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</si>
  <si>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</si>
  <si>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</si>
  <si>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</si>
  <si>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</si>
  <si>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</si>
  <si>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</si>
  <si>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</si>
  <si>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</si>
  <si>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</si>
  <si>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</si>
  <si>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</si>
  <si>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</si>
  <si>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</si>
  <si>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</si>
  <si>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</si>
  <si>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</si>
  <si>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</si>
  <si>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</si>
  <si>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</si>
  <si>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</si>
  <si>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</si>
  <si>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</si>
  <si>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</si>
  <si>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</si>
  <si>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</si>
  <si>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</si>
  <si>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</si>
  <si>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</si>
  <si>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</si>
  <si>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</si>
  <si>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</si>
  <si>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</si>
  <si>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</si>
  <si>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</si>
  <si>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</si>
  <si>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</si>
  <si>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</si>
  <si>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</si>
  <si>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</si>
  <si>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</si>
  <si>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</si>
  <si>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</si>
  <si>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</si>
  <si>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</si>
  <si>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</si>
  <si>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</si>
  <si>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</si>
  <si>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</si>
  <si>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</si>
  <si>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</si>
  <si>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</si>
  <si>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</si>
  <si>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</si>
  <si>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</si>
  <si>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</si>
  <si>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</si>
  <si>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</si>
  <si>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</si>
  <si>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</si>
  <si>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</si>
  <si>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</si>
  <si>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</si>
  <si>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</si>
  <si>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</si>
  <si>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</si>
  <si>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</si>
  <si>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</si>
  <si>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</si>
  <si>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</si>
  <si>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</si>
  <si>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</si>
  <si>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</si>
  <si>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</si>
  <si>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</si>
  <si>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</si>
  <si>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</si>
  <si>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</si>
  <si>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</si>
  <si>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</si>
  <si>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</si>
  <si>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</si>
  <si>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</si>
  <si>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</si>
  <si>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</si>
  <si>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</si>
  <si>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</si>
  <si>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</si>
  <si>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</si>
  <si>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</si>
  <si>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</si>
  <si>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</si>
  <si>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</si>
  <si>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</si>
  <si>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</si>
  <si>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</si>
  <si>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</si>
  <si>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</si>
  <si>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</si>
  <si>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</si>
  <si>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</si>
  <si>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</si>
  <si>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</si>
  <si>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</si>
  <si>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</si>
  <si>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</si>
  <si>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</si>
  <si>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</si>
  <si>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</si>
  <si>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</si>
  <si>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</si>
  <si>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</si>
  <si>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</si>
  <si>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</si>
  <si>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</si>
  <si>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</si>
  <si>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</si>
  <si>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</si>
  <si>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</si>
  <si>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</si>
  <si>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</si>
  <si>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</si>
  <si>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</si>
  <si>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</si>
  <si>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</si>
  <si>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</si>
  <si>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</si>
  <si>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</si>
  <si>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</si>
  <si>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</si>
  <si>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</si>
  <si>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</si>
  <si>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</si>
  <si>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</si>
  <si>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</si>
  <si>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</si>
  <si>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</si>
  <si>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</si>
  <si>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</si>
  <si>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</si>
  <si>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</si>
  <si>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</si>
  <si>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</si>
  <si>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</si>
  <si>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</si>
  <si>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</si>
  <si>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</si>
  <si>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</si>
  <si>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</si>
  <si>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</si>
  <si>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</si>
  <si>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</si>
  <si>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</si>
  <si>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</si>
  <si>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</si>
  <si>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</si>
  <si>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</si>
  <si>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</si>
  <si>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</si>
  <si>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</si>
  <si>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</si>
  <si>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</si>
  <si>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</si>
  <si>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</si>
  <si>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</si>
  <si>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</si>
  <si>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</si>
  <si>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</si>
  <si>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</si>
  <si>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</si>
  <si>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</si>
  <si>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</si>
  <si>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</si>
  <si>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</si>
  <si>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</si>
  <si>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</si>
  <si>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</si>
  <si>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</si>
  <si>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</si>
  <si>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</si>
  <si>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</si>
  <si>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</si>
  <si>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</si>
  <si>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</si>
  <si>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</si>
  <si>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</si>
  <si>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</si>
  <si>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</si>
  <si>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</si>
  <si>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</si>
  <si>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</si>
  <si>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</si>
  <si>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</si>
  <si>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</si>
  <si>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</si>
  <si>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</si>
  <si>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</si>
  <si>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</si>
  <si>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</si>
  <si>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</si>
  <si>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</si>
  <si>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</si>
  <si>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</si>
  <si>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</si>
  <si>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</si>
  <si>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</si>
  <si>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</si>
  <si>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</si>
  <si>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</si>
  <si>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</si>
  <si>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</si>
  <si>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</si>
  <si>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</si>
  <si>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</si>
  <si>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</si>
  <si>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</si>
  <si>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</si>
  <si>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</si>
  <si>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</si>
  <si>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</si>
  <si>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</si>
  <si>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</si>
  <si>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</si>
  <si>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</si>
  <si>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</si>
  <si>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</si>
  <si>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</si>
  <si>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</si>
  <si>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</si>
  <si>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</si>
  <si>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</si>
  <si>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</si>
  <si>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</si>
  <si>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</si>
  <si>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</si>
  <si>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</si>
  <si>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</si>
  <si>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</si>
  <si>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</si>
  <si>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</si>
  <si>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</si>
  <si>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</si>
  <si>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</si>
  <si>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</si>
  <si>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</si>
  <si>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</si>
  <si>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</si>
  <si>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</si>
  <si>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</si>
  <si>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</si>
  <si>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</si>
  <si>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</si>
  <si>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</si>
  <si>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</si>
  <si>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</si>
  <si>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</si>
  <si>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</si>
  <si>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</si>
  <si>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</si>
  <si>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</si>
  <si>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</si>
  <si>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</si>
  <si>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</si>
  <si>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</si>
  <si>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</si>
  <si>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</si>
  <si>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</si>
  <si>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</si>
  <si>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</si>
  <si>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</si>
  <si>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</si>
  <si>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</si>
  <si>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</si>
  <si>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</si>
  <si>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</si>
  <si>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</si>
  <si>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</si>
  <si>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</si>
  <si>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</si>
  <si>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</si>
  <si>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</si>
  <si>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</si>
  <si>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</si>
  <si>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</si>
  <si>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</si>
  <si>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</si>
  <si>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</si>
  <si>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</si>
  <si>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</si>
  <si>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</si>
  <si>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</si>
  <si>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</si>
  <si>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</si>
  <si>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</si>
  <si>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</si>
  <si>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</si>
  <si>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</si>
  <si>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</si>
  <si>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</si>
  <si>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</si>
  <si>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</si>
  <si>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</si>
  <si>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</si>
  <si>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</si>
  <si>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</si>
  <si>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</si>
  <si>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</si>
  <si>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</si>
  <si>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</si>
  <si>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</si>
  <si>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</si>
  <si>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</si>
  <si>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</si>
  <si>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</si>
  <si>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</si>
  <si>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</si>
  <si>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</si>
  <si>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</si>
  <si>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</si>
  <si>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</si>
  <si>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</si>
  <si>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</si>
  <si>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</si>
  <si>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</si>
  <si>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</si>
  <si>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</si>
  <si>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</si>
  <si>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</si>
  <si>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</si>
  <si>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</si>
  <si>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</si>
  <si>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</si>
  <si>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</si>
  <si>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</si>
  <si>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</si>
  <si>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</si>
  <si>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</si>
  <si>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</si>
  <si>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</si>
  <si>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</si>
  <si>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</si>
  <si>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</si>
  <si>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</si>
  <si>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</si>
  <si>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</si>
  <si>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</si>
  <si>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</si>
  <si>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</si>
  <si>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</si>
  <si>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</si>
  <si>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</si>
  <si>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</si>
  <si>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</si>
  <si>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Commodity hire wokers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</si>
  <si>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</si>
  <si>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</si>
  <si>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</si>
  <si>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</si>
  <si>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</si>
  <si>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</si>
  <si>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</si>
  <si>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</si>
  <si>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</si>
  <si>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</si>
  <si>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</si>
  <si>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</si>
  <si>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</si>
  <si>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</si>
  <si>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</si>
  <si>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</si>
  <si>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</si>
  <si>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</si>
  <si>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</si>
  <si>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</si>
  <si>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</si>
  <si>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</si>
  <si>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</si>
  <si>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</si>
  <si>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</si>
  <si>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</si>
  <si>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</si>
  <si>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</si>
  <si>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</si>
  <si>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</si>
  <si>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</si>
  <si>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</si>
  <si>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</si>
  <si>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</si>
  <si>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</si>
  <si>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</si>
  <si>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</si>
  <si>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</si>
  <si>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</si>
  <si>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</si>
  <si>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</si>
  <si>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</si>
  <si>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</si>
  <si>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</si>
  <si>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</si>
  <si>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</si>
  <si>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</si>
  <si>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</si>
  <si>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</si>
  <si>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</si>
  <si>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</si>
  <si>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</si>
  <si>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</si>
  <si>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</si>
  <si>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</si>
  <si>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</si>
  <si>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</si>
  <si>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</si>
  <si>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</si>
  <si>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</si>
  <si>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</si>
  <si>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</si>
  <si>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</si>
  <si>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</si>
  <si>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</si>
  <si>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</si>
  <si>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</si>
  <si>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</si>
  <si>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</si>
  <si>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</si>
  <si>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</si>
  <si>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</si>
  <si>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</si>
  <si>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</si>
  <si>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</si>
  <si>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</si>
  <si>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</si>
  <si>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</si>
  <si>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</si>
  <si>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</si>
  <si>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</si>
  <si>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</si>
  <si>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</si>
  <si>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</si>
  <si>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</si>
  <si>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</si>
  <si>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</si>
  <si>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</si>
  <si>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</si>
  <si>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</si>
  <si>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</si>
  <si>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</si>
  <si>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</si>
  <si>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</si>
  <si>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</si>
  <si>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</si>
  <si>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</si>
  <si>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</si>
  <si>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</si>
  <si>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</si>
  <si>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</si>
  <si>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</si>
  <si>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</si>
  <si>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</si>
  <si>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</si>
  <si>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</si>
  <si>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</si>
  <si>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</si>
  <si>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</si>
  <si>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</si>
  <si>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</si>
  <si>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</si>
  <si>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</si>
  <si>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</si>
  <si>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</si>
  <si>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</si>
  <si>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</si>
  <si>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</si>
  <si>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</si>
  <si>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</si>
  <si>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</si>
  <si>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</si>
  <si>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</si>
  <si>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</si>
  <si>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</si>
  <si>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</si>
  <si>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</si>
  <si>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</si>
  <si>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</si>
  <si>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</si>
  <si>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</si>
  <si>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</si>
  <si>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</si>
  <si>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</si>
  <si>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</si>
  <si>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</si>
  <si>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</si>
  <si>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</si>
  <si>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</si>
  <si>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</si>
  <si>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</si>
  <si>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</si>
  <si>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</si>
  <si>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</si>
  <si>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</si>
  <si>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</si>
  <si>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</si>
  <si>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</si>
  <si>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</si>
  <si>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</si>
  <si>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</si>
  <si>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</si>
  <si>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</si>
  <si>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</si>
  <si>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</si>
  <si>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</si>
  <si>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</si>
  <si>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</si>
  <si>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</si>
  <si>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</si>
  <si>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</si>
  <si>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</si>
  <si>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</si>
  <si>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</si>
  <si>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</si>
  <si>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</si>
  <si>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</si>
  <si>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</si>
  <si>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</si>
  <si>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</si>
  <si>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</si>
  <si>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</si>
  <si>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</si>
  <si>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</si>
  <si>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</si>
  <si>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</si>
  <si>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</si>
  <si>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</si>
  <si>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</si>
  <si>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</si>
  <si>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</si>
  <si>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</si>
  <si>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</si>
  <si>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</si>
  <si>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</si>
  <si>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</si>
  <si>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</si>
  <si>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</si>
  <si>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</si>
  <si>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</si>
  <si>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</si>
  <si>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</si>
  <si>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</si>
  <si>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</si>
  <si>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</si>
  <si>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</si>
  <si>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</si>
  <si>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</si>
  <si>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</si>
  <si>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</si>
  <si>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</si>
  <si>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</si>
  <si>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</si>
  <si>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</si>
  <si>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</si>
  <si>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</si>
  <si>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</si>
  <si>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</si>
  <si>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</si>
  <si>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</si>
  <si>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</si>
  <si>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</si>
  <si>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</si>
  <si>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</si>
  <si>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</si>
  <si>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</si>
  <si>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</si>
  <si>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</si>
  <si>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</si>
  <si>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</si>
  <si>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</si>
  <si>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</si>
  <si>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</si>
  <si>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</si>
  <si>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</si>
  <si>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</si>
  <si>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</si>
  <si>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</si>
  <si>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</si>
  <si>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</si>
  <si>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</si>
  <si>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</si>
  <si>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</si>
  <si>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</si>
  <si>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</si>
  <si>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</si>
  <si>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</si>
  <si>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</si>
  <si>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</si>
  <si>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</si>
  <si>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</si>
  <si>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</si>
  <si>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</si>
  <si>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</si>
  <si>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</si>
  <si>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</si>
  <si>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</si>
  <si>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</si>
  <si>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</si>
  <si>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</si>
  <si>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</si>
  <si>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</si>
  <si>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</si>
  <si>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</si>
  <si>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</si>
  <si>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</si>
  <si>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</si>
  <si>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</si>
  <si>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</si>
  <si>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</si>
  <si>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</si>
  <si>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</si>
  <si>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</si>
  <si>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</si>
  <si>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</si>
  <si>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</si>
  <si>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</si>
  <si>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</si>
  <si>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</si>
  <si>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</si>
  <si>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</si>
  <si>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</si>
  <si>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</si>
  <si>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</si>
  <si>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</si>
  <si>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</si>
  <si>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</si>
  <si>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</si>
  <si>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</si>
  <si>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</si>
  <si>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</si>
  <si>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</si>
  <si>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</si>
  <si>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</si>
  <si>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</si>
  <si>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</si>
  <si>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</si>
  <si>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</si>
  <si>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</si>
  <si>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</si>
  <si>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</si>
  <si>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</si>
  <si>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</si>
  <si>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</si>
  <si>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</si>
  <si>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</si>
  <si>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</si>
  <si>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</si>
  <si>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</si>
  <si>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</si>
  <si>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</si>
  <si>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</si>
  <si>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</si>
  <si>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</si>
  <si>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</si>
  <si>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</si>
  <si>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</si>
  <si>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</si>
  <si>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</si>
  <si>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</si>
  <si>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</si>
  <si>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</si>
  <si>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</si>
  <si>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</si>
  <si>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</si>
  <si>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</si>
  <si>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</si>
  <si>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</si>
  <si>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</si>
  <si>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</si>
  <si>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</si>
  <si>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</si>
  <si>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</si>
  <si>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</si>
  <si>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</si>
  <si>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</si>
  <si>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</si>
  <si>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</si>
  <si>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</si>
  <si>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</si>
  <si>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</si>
  <si>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</si>
  <si>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</si>
  <si>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</si>
  <si>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</si>
  <si>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</si>
  <si>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</si>
  <si>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</si>
  <si>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</si>
  <si>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</si>
  <si>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</si>
  <si>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</si>
  <si>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</si>
  <si>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</si>
  <si>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</si>
  <si>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</si>
  <si>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</si>
  <si>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</si>
  <si>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</si>
  <si>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</si>
  <si>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</si>
  <si>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</si>
  <si>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</si>
  <si>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</si>
  <si>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</si>
  <si>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</si>
  <si>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</si>
  <si>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</si>
  <si>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</si>
  <si>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</si>
  <si>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</si>
  <si>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</si>
  <si>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</si>
  <si>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</si>
  <si>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</si>
  <si>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</si>
  <si>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</si>
  <si>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</si>
  <si>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</si>
  <si>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</si>
  <si>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</si>
  <si>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</si>
  <si>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</si>
  <si>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</si>
  <si>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</si>
  <si>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</si>
  <si>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</si>
  <si>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</si>
  <si>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</si>
  <si>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</si>
  <si>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</si>
  <si>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</si>
  <si>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TRANSPORT AND COMMUNICATION CLERIAL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</si>
  <si>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</si>
  <si>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</si>
  <si>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</si>
  <si>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</si>
  <si>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</si>
  <si>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</si>
  <si>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</si>
  <si>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</si>
  <si>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</si>
  <si>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</si>
  <si>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</si>
  <si>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</si>
  <si>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</si>
  <si>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</si>
  <si>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</si>
  <si>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</si>
  <si>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</si>
  <si>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</si>
  <si>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</si>
  <si>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</si>
  <si>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</si>
  <si>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</si>
  <si>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</si>
  <si>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</si>
  <si>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</si>
  <si>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</si>
  <si>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</si>
  <si>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</si>
  <si>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</si>
  <si>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</si>
  <si>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</si>
  <si>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</si>
  <si>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</si>
  <si>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</si>
  <si>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</si>
  <si>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</si>
  <si>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WOOD, BAMBOO, GRASS AND VINE PRODUCT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</si>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</sst>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tabSelected="1" workbookViewId="0">
      <selection activeCell="S7" sqref="S7"/>
    </sheetView>
  </sheetViews>
  <sheetFormatPr defaultRowHeight="13.5"/>
  <cols>
    <col min="1" max="1" width="8.125" style="2" customWidth="1"/>
    <col min="2" max="4" width="9" style="2"/>
    <col min="5" max="5" width="11.25" style="2" hidden="1" customWidth="1"/>
    <col min="6" max="6" width="9" style="2"/>
    <col min="7" max="10" width="9" style="2" customWidth="1"/>
    <col min="11" max="11" width="28.25" style="2" hidden="1" customWidth="1"/>
    <col min="12" max="12" width="15.125" style="2" customWidth="1"/>
    <col min="13" max="13" width="18.125" style="2" customWidth="1"/>
    <col min="14" max="14" width="18.25" style="2" customWidth="1"/>
    <col min="15" max="16384" width="9" style="2"/>
  </cols>
  <sheetData>
    <row r="1" spans="1:22">
      <c r="A1" s="2" t="s">
        <v>2137</v>
      </c>
      <c r="B1" s="2" t="s">
        <v>2214</v>
      </c>
      <c r="C1" s="2" t="s">
        <v>2136</v>
      </c>
      <c r="D1" s="2" t="s">
        <v>2135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2138</v>
      </c>
      <c r="M1" s="2" t="s">
        <v>2139</v>
      </c>
      <c r="N1" s="2" t="s">
        <v>2140</v>
      </c>
    </row>
    <row r="2" spans="1:22" s="8" customFormat="1">
      <c r="A2" s="8" t="s">
        <v>2216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CONCATENATE(F$1,"00",LEFT('1990'!B2))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2141</v>
      </c>
      <c r="M2" s="8" t="s">
        <v>2142</v>
      </c>
      <c r="N2" s="8" t="s">
        <v>1546</v>
      </c>
    </row>
    <row r="3" spans="1:22">
      <c r="A3" s="8" t="s">
        <v>2216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CONCATENATE(F$1,"00",LEFT('1990'!B3))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N3" s="2" t="s">
        <v>1548</v>
      </c>
    </row>
    <row r="4" spans="1:22">
      <c r="A4" s="8" t="s">
        <v>2216</v>
      </c>
      <c r="B4" s="8">
        <v>10</v>
      </c>
      <c r="C4" s="9">
        <v>102</v>
      </c>
      <c r="D4" s="9" t="str">
        <f>CONCATENATE("1",RIGHT(E4,3))</f>
        <v>1003</v>
      </c>
      <c r="E4" s="9" t="s">
        <v>1551</v>
      </c>
      <c r="F4" s="9" t="str">
        <f>CONCATENATE(F$1,"0",LEFT('1985'!B11,2))</f>
        <v>1985010</v>
      </c>
      <c r="G4" s="9" t="str">
        <f>CONCATENATE(G$1,"00",LEFT('1990'!B4))</f>
        <v>1990003</v>
      </c>
      <c r="H4" s="9" t="str">
        <f>CONCATENATE(H$1,"00",LEFT('1995'!B4))</f>
        <v>1995003</v>
      </c>
      <c r="I4" s="9" t="str">
        <f>CONCATENATE(I$1,"00",LEFT('2000'!B4))</f>
        <v>2000003</v>
      </c>
      <c r="J4" s="9" t="str">
        <f>CONCATENATE(J$1,"00",LEFT('2005'!B4))</f>
        <v>2005003</v>
      </c>
      <c r="K4" s="9" t="s">
        <v>1553</v>
      </c>
      <c r="L4" s="9"/>
      <c r="M4" s="9" t="s">
        <v>2143</v>
      </c>
      <c r="N4" s="9" t="s">
        <v>1552</v>
      </c>
      <c r="O4" s="9"/>
      <c r="P4" s="9"/>
      <c r="Q4" s="9"/>
    </row>
    <row r="5" spans="1:22" s="9" customFormat="1">
      <c r="A5" s="8" t="s">
        <v>2216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L5" s="2"/>
      <c r="M5" s="2"/>
      <c r="N5" s="2" t="s">
        <v>1555</v>
      </c>
      <c r="O5" s="2"/>
      <c r="P5" s="2"/>
      <c r="Q5" s="2"/>
      <c r="R5" s="2"/>
      <c r="S5" s="2"/>
      <c r="T5" s="2"/>
      <c r="U5" s="2"/>
      <c r="V5" s="2"/>
    </row>
    <row r="6" spans="1:22">
      <c r="A6" s="8" t="s">
        <v>2216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N6" s="2" t="s">
        <v>1559</v>
      </c>
    </row>
    <row r="7" spans="1:22">
      <c r="A7" s="8" t="s">
        <v>2216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N7" s="2" t="s">
        <v>1557</v>
      </c>
    </row>
    <row r="8" spans="1:22">
      <c r="A8" s="8" t="s">
        <v>2216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N8" s="2" t="s">
        <v>1561</v>
      </c>
    </row>
    <row r="9" spans="1:22">
      <c r="A9" s="8" t="s">
        <v>2216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N9" s="2" t="s">
        <v>1563</v>
      </c>
    </row>
    <row r="10" spans="1:22">
      <c r="A10" s="8" t="s">
        <v>2216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N10" s="2" t="s">
        <v>1565</v>
      </c>
    </row>
    <row r="11" spans="1:22">
      <c r="A11" s="8" t="s">
        <v>2216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N11" s="2" t="s">
        <v>1567</v>
      </c>
    </row>
    <row r="12" spans="1:22">
      <c r="A12" s="8" t="s">
        <v>2216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N12" s="2" t="s">
        <v>1569</v>
      </c>
    </row>
    <row r="13" spans="1:22">
      <c r="A13" s="8" t="s">
        <v>2216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N13" s="2" t="s">
        <v>1559</v>
      </c>
    </row>
    <row r="14" spans="1:22" s="6" customFormat="1">
      <c r="A14" s="8" t="s">
        <v>2216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N14" s="6" t="s">
        <v>1571</v>
      </c>
    </row>
    <row r="15" spans="1:22" s="9" customFormat="1">
      <c r="A15" s="8" t="s">
        <v>2216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2144</v>
      </c>
      <c r="N15" s="9" t="s">
        <v>1574</v>
      </c>
    </row>
    <row r="16" spans="1:22">
      <c r="A16" s="8" t="s">
        <v>2216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N16" s="2" t="s">
        <v>1576</v>
      </c>
    </row>
    <row r="17" spans="1:14">
      <c r="A17" s="8" t="s">
        <v>2216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N17" s="2" t="s">
        <v>1578</v>
      </c>
    </row>
    <row r="18" spans="1:14">
      <c r="A18" s="8" t="s">
        <v>2216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N18" s="2" t="s">
        <v>1583</v>
      </c>
    </row>
    <row r="19" spans="1:14">
      <c r="A19" s="8" t="s">
        <v>2216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N19" s="2" t="s">
        <v>1584</v>
      </c>
    </row>
    <row r="20" spans="1:14">
      <c r="A20" s="8" t="s">
        <v>2216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N20" s="2" t="s">
        <v>1585</v>
      </c>
    </row>
    <row r="21" spans="1:14">
      <c r="A21" s="8" t="s">
        <v>2216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N21" s="2" t="s">
        <v>1586</v>
      </c>
    </row>
    <row r="22" spans="1:14">
      <c r="A22" s="8" t="s">
        <v>2216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N22" s="2" t="s">
        <v>1588</v>
      </c>
    </row>
    <row r="23" spans="1:14">
      <c r="A23" s="8" t="s">
        <v>2216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N23" s="2" t="s">
        <v>1593</v>
      </c>
    </row>
    <row r="24" spans="1:14">
      <c r="A24" s="8" t="s">
        <v>2216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N24" s="2" t="s">
        <v>1595</v>
      </c>
    </row>
    <row r="25" spans="1:14">
      <c r="A25" s="8" t="s">
        <v>2216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N25" s="2" t="s">
        <v>1596</v>
      </c>
    </row>
    <row r="26" spans="1:14">
      <c r="A26" s="8" t="s">
        <v>2216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N26" s="2" t="s">
        <v>1598</v>
      </c>
    </row>
    <row r="27" spans="1:14">
      <c r="A27" s="8" t="s">
        <v>2216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N27" s="2" t="s">
        <v>1600</v>
      </c>
    </row>
    <row r="28" spans="1:14" s="6" customFormat="1">
      <c r="A28" s="8" t="s">
        <v>2216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N28" s="6" t="s">
        <v>1602</v>
      </c>
    </row>
    <row r="29" spans="1:14" s="9" customFormat="1">
      <c r="A29" s="8" t="s">
        <v>2216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2145</v>
      </c>
      <c r="N29" s="9" t="s">
        <v>1606</v>
      </c>
    </row>
    <row r="30" spans="1:14" s="6" customFormat="1">
      <c r="A30" s="8" t="s">
        <v>2216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N30" s="6" t="s">
        <v>1607</v>
      </c>
    </row>
    <row r="31" spans="1:14" s="9" customFormat="1">
      <c r="A31" s="8" t="s">
        <v>2216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2146</v>
      </c>
      <c r="N31" s="9" t="s">
        <v>1610</v>
      </c>
    </row>
    <row r="32" spans="1:14">
      <c r="A32" s="8" t="s">
        <v>2216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N32" s="2" t="s">
        <v>1559</v>
      </c>
    </row>
    <row r="33" spans="1:14" s="6" customFormat="1">
      <c r="A33" s="8" t="s">
        <v>2216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N33" s="6" t="s">
        <v>1614</v>
      </c>
    </row>
    <row r="34" spans="1:14" s="9" customFormat="1">
      <c r="A34" s="8" t="s">
        <v>2216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2147</v>
      </c>
      <c r="N34" s="9" t="s">
        <v>1617</v>
      </c>
    </row>
    <row r="35" spans="1:14">
      <c r="A35" s="8" t="s">
        <v>2216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N35" s="2" t="s">
        <v>1618</v>
      </c>
    </row>
    <row r="36" spans="1:14" s="6" customFormat="1">
      <c r="A36" s="8" t="s">
        <v>2216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N36" s="6" t="s">
        <v>1619</v>
      </c>
    </row>
    <row r="37" spans="1:14" s="9" customFormat="1">
      <c r="A37" s="8" t="s">
        <v>2216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2148</v>
      </c>
      <c r="N37" s="9" t="s">
        <v>1627</v>
      </c>
    </row>
    <row r="38" spans="1:14">
      <c r="A38" s="8" t="s">
        <v>2216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N38" s="2" t="s">
        <v>1628</v>
      </c>
    </row>
    <row r="39" spans="1:14">
      <c r="A39" s="8" t="s">
        <v>2216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N39" s="2" t="s">
        <v>1629</v>
      </c>
    </row>
    <row r="40" spans="1:14">
      <c r="A40" s="8" t="s">
        <v>2216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N40" s="2" t="s">
        <v>1630</v>
      </c>
    </row>
    <row r="41" spans="1:14">
      <c r="A41" s="8" t="s">
        <v>2216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N41" s="2" t="s">
        <v>1631</v>
      </c>
    </row>
    <row r="42" spans="1:14">
      <c r="A42" s="8" t="s">
        <v>2216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N42" s="2" t="s">
        <v>1632</v>
      </c>
    </row>
    <row r="43" spans="1:14" s="6" customFormat="1">
      <c r="A43" s="8" t="s">
        <v>2216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N43" s="6" t="s">
        <v>1633</v>
      </c>
    </row>
    <row r="44" spans="1:14" s="9" customFormat="1">
      <c r="A44" s="8" t="s">
        <v>2216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2149</v>
      </c>
      <c r="N44" s="9" t="s">
        <v>1635</v>
      </c>
    </row>
    <row r="45" spans="1:14" s="9" customFormat="1">
      <c r="A45" s="8" t="s">
        <v>2216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2150</v>
      </c>
      <c r="N45" s="9" t="s">
        <v>1638</v>
      </c>
    </row>
    <row r="46" spans="1:14">
      <c r="A46" s="8" t="s">
        <v>2216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N46" s="2" t="s">
        <v>1639</v>
      </c>
    </row>
    <row r="47" spans="1:14" s="9" customFormat="1">
      <c r="A47" s="8" t="s">
        <v>2216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2151</v>
      </c>
      <c r="N47" s="9" t="s">
        <v>1652</v>
      </c>
    </row>
    <row r="48" spans="1:14">
      <c r="A48" s="8" t="s">
        <v>2216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N48" s="2" t="s">
        <v>1653</v>
      </c>
    </row>
    <row r="49" spans="1:14">
      <c r="A49" s="8" t="s">
        <v>2216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N49" s="2" t="s">
        <v>1654</v>
      </c>
    </row>
    <row r="50" spans="1:14" s="9" customFormat="1">
      <c r="A50" s="8" t="s">
        <v>2216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2152</v>
      </c>
      <c r="N50" s="9" t="s">
        <v>1659</v>
      </c>
    </row>
    <row r="51" spans="1:14">
      <c r="A51" s="8" t="s">
        <v>2216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N51" s="2" t="s">
        <v>1661</v>
      </c>
    </row>
    <row r="52" spans="1:14">
      <c r="A52" s="8" t="s">
        <v>2216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N52" s="2" t="s">
        <v>1663</v>
      </c>
    </row>
    <row r="53" spans="1:14">
      <c r="A53" s="8" t="s">
        <v>2216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N53" s="2" t="s">
        <v>1664</v>
      </c>
    </row>
    <row r="54" spans="1:14" s="9" customFormat="1">
      <c r="A54" s="8" t="s">
        <v>2216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2153</v>
      </c>
      <c r="N54" s="9" t="s">
        <v>1671</v>
      </c>
    </row>
    <row r="55" spans="1:14">
      <c r="A55" s="8" t="s">
        <v>2216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N55" s="2" t="s">
        <v>1672</v>
      </c>
    </row>
    <row r="56" spans="1:14">
      <c r="A56" s="8" t="s">
        <v>2216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N56" s="2" t="s">
        <v>1674</v>
      </c>
    </row>
    <row r="57" spans="1:14">
      <c r="A57" s="8" t="s">
        <v>2216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N57" s="2" t="s">
        <v>1675</v>
      </c>
    </row>
    <row r="58" spans="1:14" s="6" customFormat="1">
      <c r="A58" s="8" t="s">
        <v>2216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N58" s="6" t="s">
        <v>1676</v>
      </c>
    </row>
    <row r="59" spans="1:14" s="8" customFormat="1">
      <c r="A59" s="8" t="s">
        <v>2217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2154</v>
      </c>
      <c r="M59" s="8" t="s">
        <v>2155</v>
      </c>
      <c r="N59" s="8" t="s">
        <v>1684</v>
      </c>
    </row>
    <row r="60" spans="1:14" s="9" customFormat="1">
      <c r="A60" s="8" t="s">
        <v>2217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2156</v>
      </c>
      <c r="N60" s="9" t="s">
        <v>1685</v>
      </c>
    </row>
    <row r="61" spans="1:14">
      <c r="A61" s="8" t="s">
        <v>2217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N61" s="2" t="s">
        <v>1686</v>
      </c>
    </row>
    <row r="62" spans="1:14" s="9" customFormat="1">
      <c r="A62" s="8" t="s">
        <v>2217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2157</v>
      </c>
      <c r="N62" s="9" t="s">
        <v>1687</v>
      </c>
    </row>
    <row r="63" spans="1:14">
      <c r="A63" s="8" t="s">
        <v>2217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</row>
    <row r="64" spans="1:14">
      <c r="A64" s="8" t="s">
        <v>2217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</row>
    <row r="65" spans="1:14" s="6" customFormat="1">
      <c r="A65" s="8" t="s">
        <v>2217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N65" s="6" t="s">
        <v>1690</v>
      </c>
    </row>
    <row r="66" spans="1:14" s="8" customFormat="1">
      <c r="A66" s="8" t="s">
        <v>2218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2158</v>
      </c>
      <c r="M66" s="8" t="s">
        <v>2159</v>
      </c>
      <c r="N66" s="8" t="s">
        <v>1703</v>
      </c>
    </row>
    <row r="67" spans="1:14">
      <c r="A67" s="8" t="s">
        <v>2218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CONCATENATE(F$1,"0",LEFT('1985'!B66,2))</f>
        <v>1985065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N67" s="2" t="s">
        <v>1704</v>
      </c>
    </row>
    <row r="68" spans="1:14" s="9" customFormat="1">
      <c r="A68" s="8" t="s">
        <v>2218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CONCATENATE(F$1,"0",LEFT('1985'!B67,2))</f>
        <v>1985066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2160</v>
      </c>
      <c r="N68" s="9" t="s">
        <v>1705</v>
      </c>
    </row>
    <row r="69" spans="1:14" s="6" customFormat="1">
      <c r="A69" s="8" t="s">
        <v>2218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CONCATENATE(F$1,"0",LEFT('1985'!B64,2))</f>
        <v>1985063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N69" s="6" t="s">
        <v>1706</v>
      </c>
    </row>
    <row r="70" spans="1:14" s="9" customFormat="1">
      <c r="A70" s="8" t="s">
        <v>2218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CONCATENATE(F$1,"0",LEFT('1985'!B65,2))</f>
        <v>1985064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2161</v>
      </c>
      <c r="N70" s="9" t="s">
        <v>1707</v>
      </c>
    </row>
    <row r="71" spans="1:14">
      <c r="A71" s="8" t="s">
        <v>2218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CONCATENATE(F$1,"0",LEFT('1985'!B67,2))</f>
        <v>1985066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N71" s="2" t="s">
        <v>1708</v>
      </c>
    </row>
    <row r="72" spans="1:14" s="9" customFormat="1">
      <c r="A72" s="8" t="s">
        <v>2218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2162</v>
      </c>
      <c r="N72" s="9" t="s">
        <v>1709</v>
      </c>
    </row>
    <row r="73" spans="1:14">
      <c r="A73" s="8" t="s">
        <v>2218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N73" s="2" t="s">
        <v>1710</v>
      </c>
    </row>
    <row r="74" spans="1:14">
      <c r="A74" s="8" t="s">
        <v>2218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N74" s="2" t="s">
        <v>1711</v>
      </c>
    </row>
    <row r="75" spans="1:14" s="8" customFormat="1">
      <c r="A75" s="8" t="s">
        <v>2219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2163</v>
      </c>
      <c r="M75" s="8" t="s">
        <v>2164</v>
      </c>
      <c r="N75" s="8" t="s">
        <v>1718</v>
      </c>
    </row>
    <row r="76" spans="1:14">
      <c r="A76" s="8" t="s">
        <v>2219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N76" s="2" t="s">
        <v>1719</v>
      </c>
    </row>
    <row r="77" spans="1:14">
      <c r="A77" s="8" t="s">
        <v>2219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N77" s="2" t="s">
        <v>1720</v>
      </c>
    </row>
    <row r="78" spans="1:14">
      <c r="A78" s="8" t="s">
        <v>2219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N78" s="2" t="s">
        <v>1721</v>
      </c>
    </row>
    <row r="79" spans="1:14">
      <c r="A79" s="8" t="s">
        <v>2219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N79" s="2" t="s">
        <v>1722</v>
      </c>
    </row>
    <row r="80" spans="1:14">
      <c r="A80" s="8" t="s">
        <v>2219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N80" s="2" t="s">
        <v>1723</v>
      </c>
    </row>
    <row r="81" spans="1:14">
      <c r="A81" s="8" t="s">
        <v>2219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N81" s="2" t="s">
        <v>1726</v>
      </c>
    </row>
    <row r="82" spans="1:14">
      <c r="A82" s="8" t="s">
        <v>2219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N82" s="2" t="s">
        <v>1727</v>
      </c>
    </row>
    <row r="83" spans="1:14" s="9" customFormat="1">
      <c r="A83" s="8" t="s">
        <v>2219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2165</v>
      </c>
      <c r="N83" s="9" t="s">
        <v>1734</v>
      </c>
    </row>
    <row r="84" spans="1:14">
      <c r="A84" s="8" t="s">
        <v>2219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N84" s="2" t="s">
        <v>1735</v>
      </c>
    </row>
    <row r="85" spans="1:14">
      <c r="A85" s="8" t="s">
        <v>2219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N85" s="2" t="s">
        <v>1736</v>
      </c>
    </row>
    <row r="86" spans="1:14">
      <c r="A86" s="8" t="s">
        <v>2219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N86" s="2" t="s">
        <v>1737</v>
      </c>
    </row>
    <row r="87" spans="1:14" s="6" customFormat="1">
      <c r="A87" s="8" t="s">
        <v>2219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N87" s="6" t="s">
        <v>1738</v>
      </c>
    </row>
    <row r="88" spans="1:14" s="8" customFormat="1">
      <c r="A88" s="8" t="s">
        <v>2220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2166</v>
      </c>
      <c r="M88" s="8" t="s">
        <v>2167</v>
      </c>
      <c r="N88" s="8" t="s">
        <v>1739</v>
      </c>
    </row>
    <row r="89" spans="1:14">
      <c r="A89" s="8" t="s">
        <v>2220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N89" s="2" t="s">
        <v>1742</v>
      </c>
    </row>
    <row r="90" spans="1:14" s="6" customFormat="1">
      <c r="A90" s="8" t="s">
        <v>2220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N90" s="6" t="s">
        <v>1743</v>
      </c>
    </row>
    <row r="91" spans="1:14" s="9" customFormat="1">
      <c r="A91" s="8" t="s">
        <v>2220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2168</v>
      </c>
      <c r="N91" s="9" t="s">
        <v>1750</v>
      </c>
    </row>
    <row r="92" spans="1:14">
      <c r="A92" s="8" t="s">
        <v>2220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N92" s="2" t="s">
        <v>1751</v>
      </c>
    </row>
    <row r="93" spans="1:14">
      <c r="A93" s="8" t="s">
        <v>2220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N93" s="2" t="s">
        <v>1752</v>
      </c>
    </row>
    <row r="94" spans="1:14">
      <c r="A94" s="8" t="s">
        <v>2220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N94" s="2" t="s">
        <v>1753</v>
      </c>
    </row>
    <row r="95" spans="1:14" s="9" customFormat="1">
      <c r="A95" s="8" t="s">
        <v>2220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2169</v>
      </c>
      <c r="N95" s="9" t="s">
        <v>1754</v>
      </c>
    </row>
    <row r="96" spans="1:14">
      <c r="A96" s="8" t="s">
        <v>2220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N96" s="2" t="s">
        <v>1755</v>
      </c>
    </row>
    <row r="97" spans="1:14" s="9" customFormat="1">
      <c r="A97" s="8" t="s">
        <v>2220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2170</v>
      </c>
      <c r="N97" s="9" t="s">
        <v>1763</v>
      </c>
    </row>
    <row r="98" spans="1:14">
      <c r="A98" s="8" t="s">
        <v>2220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N98" s="2" t="s">
        <v>1765</v>
      </c>
    </row>
    <row r="99" spans="1:14">
      <c r="A99" s="8" t="s">
        <v>2220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N99" s="2" t="s">
        <v>1766</v>
      </c>
    </row>
    <row r="100" spans="1:14">
      <c r="A100" s="8" t="s">
        <v>2220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N100" s="2" t="s">
        <v>1767</v>
      </c>
    </row>
    <row r="101" spans="1:14">
      <c r="A101" s="8" t="s">
        <v>2220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N101" s="2" t="s">
        <v>2213</v>
      </c>
    </row>
    <row r="102" spans="1:14">
      <c r="A102" s="8" t="s">
        <v>2220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N102" s="2" t="s">
        <v>1768</v>
      </c>
    </row>
    <row r="103" spans="1:14" s="9" customFormat="1">
      <c r="A103" s="8" t="s">
        <v>2220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2171</v>
      </c>
      <c r="N103" s="9" t="s">
        <v>1770</v>
      </c>
    </row>
    <row r="104" spans="1:14">
      <c r="A104" s="8" t="s">
        <v>2220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N104" s="2" t="s">
        <v>1771</v>
      </c>
    </row>
    <row r="105" spans="1:14">
      <c r="A105" s="8" t="s">
        <v>2220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N105" s="2" t="s">
        <v>1773</v>
      </c>
    </row>
    <row r="106" spans="1:14" s="9" customFormat="1">
      <c r="A106" s="8" t="s">
        <v>2220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2172</v>
      </c>
      <c r="N106" s="9" t="s">
        <v>1775</v>
      </c>
    </row>
    <row r="107" spans="1:14">
      <c r="A107" s="8" t="s">
        <v>2220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1786</v>
      </c>
      <c r="N107" s="2" t="s">
        <v>1777</v>
      </c>
    </row>
    <row r="108" spans="1:14">
      <c r="A108" s="8" t="s">
        <v>2220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N108" s="2" t="s">
        <v>1778</v>
      </c>
    </row>
    <row r="109" spans="1:14">
      <c r="A109" s="8" t="s">
        <v>2220</v>
      </c>
      <c r="B109" s="8">
        <v>10</v>
      </c>
      <c r="C109" s="9">
        <v>127</v>
      </c>
      <c r="D109" s="2" t="str">
        <f t="shared" si="1"/>
        <v>1099</v>
      </c>
      <c r="E109" s="2" t="s">
        <v>1779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1781</v>
      </c>
      <c r="N109" s="2" t="s">
        <v>1781</v>
      </c>
    </row>
    <row r="110" spans="1:14">
      <c r="A110" s="8" t="s">
        <v>2220</v>
      </c>
      <c r="B110" s="8">
        <v>10</v>
      </c>
      <c r="C110" s="9">
        <v>127</v>
      </c>
      <c r="D110" s="2" t="str">
        <f t="shared" si="1"/>
        <v>1100</v>
      </c>
      <c r="E110" s="2" t="s">
        <v>1780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1783</v>
      </c>
      <c r="N110" s="2" t="s">
        <v>1783</v>
      </c>
    </row>
    <row r="111" spans="1:14">
      <c r="A111" s="8" t="s">
        <v>2220</v>
      </c>
      <c r="B111" s="8">
        <v>10</v>
      </c>
      <c r="C111" s="9">
        <v>127</v>
      </c>
      <c r="D111" s="2" t="str">
        <f t="shared" si="1"/>
        <v>1100</v>
      </c>
      <c r="E111" s="2" t="s">
        <v>1780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1784</v>
      </c>
      <c r="N111" s="2" t="s">
        <v>1784</v>
      </c>
    </row>
    <row r="112" spans="1:14">
      <c r="A112" s="8" t="s">
        <v>2220</v>
      </c>
      <c r="B112" s="8">
        <v>10</v>
      </c>
      <c r="C112" s="9">
        <v>127</v>
      </c>
      <c r="D112" s="2" t="str">
        <f t="shared" si="1"/>
        <v>1100</v>
      </c>
      <c r="E112" s="2" t="s">
        <v>1780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1782</v>
      </c>
      <c r="N112" s="2" t="s">
        <v>1782</v>
      </c>
    </row>
    <row r="113" spans="1:14" s="8" customFormat="1">
      <c r="A113" s="8" t="s">
        <v>2221</v>
      </c>
      <c r="B113" s="8">
        <v>10</v>
      </c>
      <c r="C113" s="8">
        <v>128</v>
      </c>
      <c r="D113" s="2" t="str">
        <f t="shared" si="1"/>
        <v>1101</v>
      </c>
      <c r="E113" s="8" t="s">
        <v>1785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1787</v>
      </c>
      <c r="L113" s="8" t="s">
        <v>2173</v>
      </c>
      <c r="M113" s="8" t="s">
        <v>2174</v>
      </c>
      <c r="N113" s="8" t="s">
        <v>1787</v>
      </c>
    </row>
    <row r="114" spans="1:14">
      <c r="A114" s="8" t="s">
        <v>2221</v>
      </c>
      <c r="B114" s="8">
        <v>10</v>
      </c>
      <c r="C114" s="9">
        <v>128</v>
      </c>
      <c r="D114" s="2" t="str">
        <f t="shared" si="1"/>
        <v>1102</v>
      </c>
      <c r="E114" s="2" t="s">
        <v>1788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1789</v>
      </c>
      <c r="N114" s="2" t="s">
        <v>1789</v>
      </c>
    </row>
    <row r="115" spans="1:14">
      <c r="A115" s="8" t="s">
        <v>2221</v>
      </c>
      <c r="B115" s="8">
        <v>10</v>
      </c>
      <c r="C115" s="9">
        <v>128</v>
      </c>
      <c r="D115" s="2" t="str">
        <f t="shared" si="1"/>
        <v>1103</v>
      </c>
      <c r="E115" s="2" t="s">
        <v>1790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1792</v>
      </c>
      <c r="N115" s="2" t="s">
        <v>1792</v>
      </c>
    </row>
    <row r="116" spans="1:14">
      <c r="A116" s="8" t="s">
        <v>2221</v>
      </c>
      <c r="B116" s="8">
        <v>10</v>
      </c>
      <c r="C116" s="9">
        <v>128</v>
      </c>
      <c r="D116" s="2" t="str">
        <f t="shared" si="1"/>
        <v>1104</v>
      </c>
      <c r="E116" s="2" t="s">
        <v>1791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1794</v>
      </c>
      <c r="N116" s="2" t="s">
        <v>1794</v>
      </c>
    </row>
    <row r="117" spans="1:14">
      <c r="A117" s="8" t="s">
        <v>2221</v>
      </c>
      <c r="B117" s="8">
        <v>10</v>
      </c>
      <c r="C117" s="9">
        <v>128</v>
      </c>
      <c r="D117" s="2" t="str">
        <f t="shared" si="1"/>
        <v>1105</v>
      </c>
      <c r="E117" s="2" t="s">
        <v>1793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</row>
    <row r="118" spans="1:14">
      <c r="A118" s="8" t="s">
        <v>2221</v>
      </c>
      <c r="B118" s="8">
        <v>10</v>
      </c>
      <c r="C118" s="9">
        <v>128</v>
      </c>
      <c r="D118" s="2" t="str">
        <f t="shared" si="1"/>
        <v>1105</v>
      </c>
      <c r="E118" s="2" t="s">
        <v>1793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1795</v>
      </c>
      <c r="N118" s="2" t="s">
        <v>1795</v>
      </c>
    </row>
    <row r="119" spans="1:14" s="8" customFormat="1">
      <c r="A119" s="8" t="s">
        <v>2222</v>
      </c>
      <c r="B119" s="8">
        <v>10</v>
      </c>
      <c r="C119" s="8">
        <v>129</v>
      </c>
      <c r="D119" s="2" t="str">
        <f t="shared" si="1"/>
        <v>1106</v>
      </c>
      <c r="E119" s="8" t="s">
        <v>1796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1797</v>
      </c>
      <c r="L119" s="8" t="s">
        <v>2175</v>
      </c>
      <c r="M119" s="8" t="s">
        <v>2176</v>
      </c>
      <c r="N119" s="8" t="s">
        <v>1797</v>
      </c>
    </row>
    <row r="120" spans="1:14">
      <c r="A120" s="8" t="s">
        <v>2222</v>
      </c>
      <c r="B120" s="8">
        <v>10</v>
      </c>
      <c r="C120" s="9">
        <v>129</v>
      </c>
      <c r="D120" s="2" t="str">
        <f t="shared" si="1"/>
        <v>1107</v>
      </c>
      <c r="E120" s="2" t="s">
        <v>1798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1802</v>
      </c>
      <c r="N120" s="2" t="s">
        <v>1802</v>
      </c>
    </row>
    <row r="121" spans="1:14">
      <c r="A121" s="8" t="s">
        <v>2222</v>
      </c>
      <c r="B121" s="8">
        <v>10</v>
      </c>
      <c r="C121" s="9">
        <v>129</v>
      </c>
      <c r="D121" s="2" t="str">
        <f t="shared" si="1"/>
        <v>1108</v>
      </c>
      <c r="E121" s="2" t="s">
        <v>1799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1803</v>
      </c>
      <c r="N121" s="2" t="s">
        <v>1803</v>
      </c>
    </row>
    <row r="122" spans="1:14">
      <c r="A122" s="8" t="s">
        <v>2222</v>
      </c>
      <c r="B122" s="8">
        <v>10</v>
      </c>
      <c r="C122" s="9">
        <v>129</v>
      </c>
      <c r="D122" s="2" t="str">
        <f t="shared" si="1"/>
        <v>1109</v>
      </c>
      <c r="E122" s="2" t="s">
        <v>1800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1804</v>
      </c>
      <c r="N122" s="2" t="s">
        <v>1804</v>
      </c>
    </row>
    <row r="123" spans="1:14" s="9" customFormat="1">
      <c r="A123" s="8" t="s">
        <v>2222</v>
      </c>
      <c r="B123" s="8">
        <v>10</v>
      </c>
      <c r="C123" s="9">
        <v>130</v>
      </c>
      <c r="D123" s="2" t="str">
        <f t="shared" si="1"/>
        <v>1110</v>
      </c>
      <c r="E123" s="9" t="s">
        <v>1801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1807</v>
      </c>
      <c r="M123" s="9" t="s">
        <v>2177</v>
      </c>
      <c r="N123" s="9" t="s">
        <v>1807</v>
      </c>
    </row>
    <row r="124" spans="1:14">
      <c r="A124" s="8" t="s">
        <v>2222</v>
      </c>
      <c r="B124" s="8">
        <v>10</v>
      </c>
      <c r="C124" s="9">
        <v>130</v>
      </c>
      <c r="D124" s="2" t="str">
        <f t="shared" si="1"/>
        <v>1111</v>
      </c>
      <c r="E124" s="2" t="s">
        <v>1805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</row>
    <row r="125" spans="1:14">
      <c r="A125" s="8" t="s">
        <v>2222</v>
      </c>
      <c r="B125" s="8">
        <v>10</v>
      </c>
      <c r="C125" s="9">
        <v>130</v>
      </c>
      <c r="D125" s="2" t="str">
        <f t="shared" si="1"/>
        <v>1111</v>
      </c>
      <c r="E125" s="2" t="s">
        <v>1805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1809</v>
      </c>
      <c r="N125" s="2" t="s">
        <v>1809</v>
      </c>
    </row>
    <row r="126" spans="1:14">
      <c r="A126" s="8" t="s">
        <v>2222</v>
      </c>
      <c r="B126" s="8">
        <v>10</v>
      </c>
      <c r="C126" s="9">
        <v>130</v>
      </c>
      <c r="D126" s="2" t="str">
        <f t="shared" si="1"/>
        <v>1112</v>
      </c>
      <c r="E126" s="2" t="s">
        <v>1808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</row>
    <row r="127" spans="1:14">
      <c r="A127" s="8" t="s">
        <v>2222</v>
      </c>
      <c r="B127" s="8">
        <v>10</v>
      </c>
      <c r="C127" s="9">
        <v>130</v>
      </c>
      <c r="D127" s="2" t="str">
        <f t="shared" si="1"/>
        <v>1112</v>
      </c>
      <c r="E127" s="2" t="s">
        <v>1806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1810</v>
      </c>
      <c r="N127" s="2" t="s">
        <v>1810</v>
      </c>
    </row>
    <row r="128" spans="1:14" s="9" customFormat="1">
      <c r="A128" s="8" t="s">
        <v>2222</v>
      </c>
      <c r="B128" s="8">
        <v>10</v>
      </c>
      <c r="C128" s="9">
        <v>131</v>
      </c>
      <c r="D128" s="2" t="str">
        <f t="shared" si="1"/>
        <v>1113</v>
      </c>
      <c r="E128" s="9" t="s">
        <v>1811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1816</v>
      </c>
      <c r="M128" s="9" t="s">
        <v>2178</v>
      </c>
      <c r="N128" s="9" t="s">
        <v>1816</v>
      </c>
    </row>
    <row r="129" spans="1:14">
      <c r="A129" s="8" t="s">
        <v>2222</v>
      </c>
      <c r="B129" s="8">
        <v>10</v>
      </c>
      <c r="C129" s="9">
        <v>131</v>
      </c>
      <c r="D129" s="2" t="str">
        <f t="shared" si="1"/>
        <v>1114</v>
      </c>
      <c r="E129" s="2" t="s">
        <v>1812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1826</v>
      </c>
      <c r="N129" s="2" t="s">
        <v>1817</v>
      </c>
    </row>
    <row r="130" spans="1:14">
      <c r="A130" s="8" t="s">
        <v>2222</v>
      </c>
      <c r="B130" s="8">
        <v>10</v>
      </c>
      <c r="C130" s="9">
        <v>131</v>
      </c>
      <c r="D130" s="2" t="str">
        <f t="shared" si="1"/>
        <v>1115</v>
      </c>
      <c r="E130" s="2" t="s">
        <v>1813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1818</v>
      </c>
      <c r="N130" s="2" t="s">
        <v>1818</v>
      </c>
    </row>
    <row r="131" spans="1:14">
      <c r="A131" s="8" t="s">
        <v>2222</v>
      </c>
      <c r="B131" s="8">
        <v>10</v>
      </c>
      <c r="C131" s="9">
        <v>131</v>
      </c>
      <c r="D131" s="2" t="str">
        <f t="shared" si="1"/>
        <v>1116</v>
      </c>
      <c r="E131" s="2" t="s">
        <v>1814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1819</v>
      </c>
      <c r="N131" s="2" t="s">
        <v>1819</v>
      </c>
    </row>
    <row r="132" spans="1:14">
      <c r="A132" s="8" t="s">
        <v>2222</v>
      </c>
      <c r="B132" s="8">
        <v>10</v>
      </c>
      <c r="C132" s="9">
        <v>131</v>
      </c>
      <c r="D132" s="2" t="str">
        <f t="shared" si="1"/>
        <v>1117</v>
      </c>
      <c r="E132" s="2" t="s">
        <v>1815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1820</v>
      </c>
      <c r="N132" s="2" t="s">
        <v>1820</v>
      </c>
    </row>
    <row r="133" spans="1:14" s="8" customFormat="1">
      <c r="A133" s="8" t="s">
        <v>2223</v>
      </c>
      <c r="B133" s="8">
        <v>10</v>
      </c>
      <c r="C133" s="8">
        <v>132</v>
      </c>
      <c r="D133" s="2" t="str">
        <f t="shared" si="1"/>
        <v>1118</v>
      </c>
      <c r="E133" s="8" t="s">
        <v>1821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1824</v>
      </c>
      <c r="L133" s="8" t="s">
        <v>2179</v>
      </c>
      <c r="M133" s="8" t="s">
        <v>2180</v>
      </c>
      <c r="N133" s="8" t="s">
        <v>1825</v>
      </c>
    </row>
    <row r="134" spans="1:14">
      <c r="A134" s="8" t="s">
        <v>2223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1823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</row>
    <row r="135" spans="1:14" s="9" customFormat="1">
      <c r="A135" s="8" t="s">
        <v>2223</v>
      </c>
      <c r="B135" s="8">
        <v>10</v>
      </c>
      <c r="C135" s="9">
        <v>133</v>
      </c>
      <c r="D135" s="2" t="str">
        <f t="shared" si="2"/>
        <v>1119</v>
      </c>
      <c r="E135" s="9" t="s">
        <v>1822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1830</v>
      </c>
      <c r="M135" s="9" t="s">
        <v>2181</v>
      </c>
      <c r="N135" s="9" t="s">
        <v>1830</v>
      </c>
    </row>
    <row r="136" spans="1:14" s="9" customFormat="1">
      <c r="A136" s="8" t="s">
        <v>2223</v>
      </c>
      <c r="B136" s="8">
        <v>10</v>
      </c>
      <c r="C136" s="9">
        <v>134</v>
      </c>
      <c r="D136" s="2" t="str">
        <f t="shared" si="2"/>
        <v>1120</v>
      </c>
      <c r="E136" s="9" t="s">
        <v>1827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1831</v>
      </c>
      <c r="M136" s="9" t="s">
        <v>2182</v>
      </c>
      <c r="N136" s="9" t="s">
        <v>1831</v>
      </c>
    </row>
    <row r="137" spans="1:14">
      <c r="A137" s="8" t="s">
        <v>2223</v>
      </c>
      <c r="B137" s="8">
        <v>10</v>
      </c>
      <c r="C137" s="9">
        <v>134</v>
      </c>
      <c r="D137" s="2" t="str">
        <f t="shared" si="2"/>
        <v>1121</v>
      </c>
      <c r="E137" s="2" t="s">
        <v>1828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1832</v>
      </c>
      <c r="N137" s="2" t="s">
        <v>1832</v>
      </c>
    </row>
    <row r="138" spans="1:14">
      <c r="A138" s="8" t="s">
        <v>2223</v>
      </c>
      <c r="B138" s="8">
        <v>10</v>
      </c>
      <c r="C138" s="9">
        <v>134</v>
      </c>
      <c r="D138" s="2" t="str">
        <f t="shared" si="2"/>
        <v>1122</v>
      </c>
      <c r="E138" s="2" t="s">
        <v>1829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1833</v>
      </c>
      <c r="N138" s="2" t="s">
        <v>1833</v>
      </c>
    </row>
    <row r="139" spans="1:14" s="9" customFormat="1">
      <c r="A139" s="8" t="s">
        <v>2223</v>
      </c>
      <c r="B139" s="8">
        <v>10</v>
      </c>
      <c r="C139" s="9">
        <v>135</v>
      </c>
      <c r="D139" s="2" t="str">
        <f t="shared" si="2"/>
        <v>1123</v>
      </c>
      <c r="E139" s="9" t="s">
        <v>1834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1836</v>
      </c>
      <c r="M139" s="9" t="s">
        <v>2183</v>
      </c>
      <c r="N139" s="9" t="s">
        <v>1836</v>
      </c>
    </row>
    <row r="140" spans="1:14">
      <c r="A140" s="8" t="s">
        <v>2223</v>
      </c>
      <c r="B140" s="8">
        <v>10</v>
      </c>
      <c r="C140" s="9">
        <v>135</v>
      </c>
      <c r="D140" s="2" t="str">
        <f t="shared" si="2"/>
        <v>1124</v>
      </c>
      <c r="E140" s="2" t="s">
        <v>1835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</row>
    <row r="141" spans="1:14">
      <c r="A141" s="8" t="s">
        <v>2223</v>
      </c>
      <c r="B141" s="8">
        <v>10</v>
      </c>
      <c r="C141" s="9">
        <v>135</v>
      </c>
      <c r="D141" s="2" t="str">
        <f t="shared" si="2"/>
        <v>1125</v>
      </c>
      <c r="E141" s="2" t="s">
        <v>1837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1840</v>
      </c>
      <c r="N141" s="2" t="s">
        <v>1840</v>
      </c>
    </row>
    <row r="142" spans="1:14">
      <c r="A142" s="8" t="s">
        <v>2223</v>
      </c>
      <c r="B142" s="8">
        <v>10</v>
      </c>
      <c r="C142" s="9">
        <v>135</v>
      </c>
      <c r="D142" s="2" t="str">
        <f t="shared" si="2"/>
        <v>1125</v>
      </c>
      <c r="E142" s="2" t="s">
        <v>1839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</row>
    <row r="143" spans="1:14">
      <c r="A143" s="8" t="s">
        <v>2223</v>
      </c>
      <c r="B143" s="8">
        <v>10</v>
      </c>
      <c r="C143" s="9">
        <v>135</v>
      </c>
      <c r="D143" s="2" t="str">
        <f t="shared" si="2"/>
        <v>1126</v>
      </c>
      <c r="E143" s="2" t="s">
        <v>1838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1841</v>
      </c>
      <c r="N143" s="2" t="s">
        <v>1841</v>
      </c>
    </row>
    <row r="144" spans="1:14">
      <c r="A144" s="8" t="s">
        <v>2223</v>
      </c>
      <c r="B144" s="8">
        <v>10</v>
      </c>
      <c r="C144" s="9">
        <v>135</v>
      </c>
      <c r="D144" s="2" t="str">
        <f t="shared" si="2"/>
        <v>1127</v>
      </c>
      <c r="E144" s="2" t="s">
        <v>1842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1843</v>
      </c>
      <c r="N144" s="2" t="s">
        <v>1843</v>
      </c>
    </row>
    <row r="145" spans="1:14" s="9" customFormat="1">
      <c r="A145" s="8" t="s">
        <v>2223</v>
      </c>
      <c r="B145" s="8">
        <v>10</v>
      </c>
      <c r="C145" s="9">
        <v>136</v>
      </c>
      <c r="D145" s="2" t="str">
        <f t="shared" si="2"/>
        <v>1128</v>
      </c>
      <c r="E145" s="9" t="s">
        <v>1844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1845</v>
      </c>
      <c r="M145" s="9" t="s">
        <v>2184</v>
      </c>
      <c r="N145" s="9" t="s">
        <v>1845</v>
      </c>
    </row>
    <row r="146" spans="1:14">
      <c r="A146" s="8" t="s">
        <v>2223</v>
      </c>
      <c r="B146" s="8">
        <v>10</v>
      </c>
      <c r="C146" s="9">
        <v>136</v>
      </c>
      <c r="D146" s="2" t="str">
        <f t="shared" si="2"/>
        <v>1128</v>
      </c>
      <c r="E146" s="2" t="s">
        <v>1844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</row>
    <row r="147" spans="1:14">
      <c r="A147" s="8" t="s">
        <v>2223</v>
      </c>
      <c r="B147" s="8">
        <v>10</v>
      </c>
      <c r="C147" s="9">
        <v>136</v>
      </c>
      <c r="D147" s="2" t="str">
        <f t="shared" si="2"/>
        <v>1129</v>
      </c>
      <c r="E147" s="2" t="s">
        <v>1846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1849</v>
      </c>
      <c r="N147" s="2" t="s">
        <v>1849</v>
      </c>
    </row>
    <row r="148" spans="1:14">
      <c r="A148" s="8" t="s">
        <v>2223</v>
      </c>
      <c r="B148" s="8">
        <v>10</v>
      </c>
      <c r="C148" s="9">
        <v>136</v>
      </c>
      <c r="D148" s="2" t="str">
        <f t="shared" si="2"/>
        <v>1130</v>
      </c>
      <c r="E148" s="2" t="s">
        <v>1847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1850</v>
      </c>
      <c r="N148" s="2" t="s">
        <v>1850</v>
      </c>
    </row>
    <row r="149" spans="1:14">
      <c r="A149" s="8" t="s">
        <v>2223</v>
      </c>
      <c r="B149" s="8">
        <v>10</v>
      </c>
      <c r="C149" s="9">
        <v>136</v>
      </c>
      <c r="D149" s="2" t="str">
        <f t="shared" si="2"/>
        <v>1131</v>
      </c>
      <c r="E149" s="2" t="s">
        <v>1848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1851</v>
      </c>
      <c r="N149" s="2" t="s">
        <v>1851</v>
      </c>
    </row>
    <row r="150" spans="1:14" s="8" customFormat="1">
      <c r="A150" s="8" t="s">
        <v>2224</v>
      </c>
      <c r="B150" s="8">
        <v>11</v>
      </c>
      <c r="C150" s="8">
        <v>137</v>
      </c>
      <c r="D150" s="2" t="str">
        <f t="shared" si="2"/>
        <v>1132</v>
      </c>
      <c r="E150" s="8" t="s">
        <v>1852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1854</v>
      </c>
      <c r="L150" s="8" t="s">
        <v>2185</v>
      </c>
      <c r="M150" s="8" t="s">
        <v>2186</v>
      </c>
      <c r="N150" s="8" t="s">
        <v>1854</v>
      </c>
    </row>
    <row r="151" spans="1:14">
      <c r="A151" s="8" t="s">
        <v>2224</v>
      </c>
      <c r="B151" s="8">
        <v>11</v>
      </c>
      <c r="C151" s="9">
        <v>137</v>
      </c>
      <c r="D151" s="2" t="str">
        <f t="shared" si="2"/>
        <v>1133</v>
      </c>
      <c r="E151" s="2" t="s">
        <v>1853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1855</v>
      </c>
      <c r="N151" s="2" t="s">
        <v>1855</v>
      </c>
    </row>
    <row r="152" spans="1:14">
      <c r="A152" s="8" t="s">
        <v>2224</v>
      </c>
      <c r="B152" s="8">
        <v>11</v>
      </c>
      <c r="C152" s="9">
        <v>137</v>
      </c>
      <c r="D152" s="2" t="str">
        <f t="shared" si="2"/>
        <v>1134</v>
      </c>
      <c r="E152" s="2" t="s">
        <v>1856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1859</v>
      </c>
      <c r="N152" s="2" t="s">
        <v>1859</v>
      </c>
    </row>
    <row r="153" spans="1:14">
      <c r="A153" s="8" t="s">
        <v>2224</v>
      </c>
      <c r="B153" s="8">
        <v>11</v>
      </c>
      <c r="C153" s="9">
        <v>137</v>
      </c>
      <c r="D153" s="2" t="str">
        <f t="shared" si="2"/>
        <v>1135</v>
      </c>
      <c r="E153" s="2" t="s">
        <v>1857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1860</v>
      </c>
      <c r="N153" s="2" t="s">
        <v>1860</v>
      </c>
    </row>
    <row r="154" spans="1:14">
      <c r="A154" s="8" t="s">
        <v>2224</v>
      </c>
      <c r="B154" s="8">
        <v>11</v>
      </c>
      <c r="C154" s="9">
        <v>137</v>
      </c>
      <c r="D154" s="2" t="str">
        <f t="shared" si="2"/>
        <v>1136</v>
      </c>
      <c r="E154" s="2" t="s">
        <v>1858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1861</v>
      </c>
      <c r="N154" s="2" t="s">
        <v>1861</v>
      </c>
    </row>
    <row r="155" spans="1:14">
      <c r="A155" s="8" t="s">
        <v>2224</v>
      </c>
      <c r="B155" s="8">
        <v>11</v>
      </c>
      <c r="C155" s="9">
        <v>137</v>
      </c>
      <c r="D155" s="2" t="str">
        <f t="shared" si="2"/>
        <v>1137</v>
      </c>
      <c r="E155" s="2" t="s">
        <v>1862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1865</v>
      </c>
      <c r="N155" s="2" t="s">
        <v>1865</v>
      </c>
    </row>
    <row r="156" spans="1:14">
      <c r="A156" s="8" t="s">
        <v>2224</v>
      </c>
      <c r="B156" s="8">
        <v>11</v>
      </c>
      <c r="C156" s="9">
        <v>137</v>
      </c>
      <c r="D156" s="2" t="str">
        <f t="shared" si="2"/>
        <v>1138</v>
      </c>
      <c r="E156" s="2" t="s">
        <v>1863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1866</v>
      </c>
      <c r="N156" s="2" t="s">
        <v>1866</v>
      </c>
    </row>
    <row r="157" spans="1:14">
      <c r="A157" s="8" t="s">
        <v>2224</v>
      </c>
      <c r="B157" s="8">
        <v>11</v>
      </c>
      <c r="C157" s="9">
        <v>137</v>
      </c>
      <c r="D157" s="2" t="str">
        <f t="shared" si="2"/>
        <v>1139</v>
      </c>
      <c r="E157" s="2" t="s">
        <v>1864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1867</v>
      </c>
      <c r="N157" s="2" t="s">
        <v>1867</v>
      </c>
    </row>
    <row r="158" spans="1:14" s="9" customFormat="1">
      <c r="A158" s="8" t="s">
        <v>2224</v>
      </c>
      <c r="B158" s="8">
        <v>11</v>
      </c>
      <c r="C158" s="9">
        <v>138</v>
      </c>
      <c r="D158" s="2" t="str">
        <f t="shared" si="2"/>
        <v>1140</v>
      </c>
      <c r="E158" s="9" t="s">
        <v>1868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1869</v>
      </c>
      <c r="M158" s="9" t="s">
        <v>2187</v>
      </c>
      <c r="N158" s="9" t="s">
        <v>1869</v>
      </c>
    </row>
    <row r="159" spans="1:14">
      <c r="A159" s="8" t="s">
        <v>2224</v>
      </c>
      <c r="B159" s="8">
        <v>11</v>
      </c>
      <c r="C159" s="9">
        <v>138</v>
      </c>
      <c r="D159" s="2" t="str">
        <f t="shared" si="2"/>
        <v>1141</v>
      </c>
      <c r="E159" s="2" t="s">
        <v>1903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</row>
    <row r="160" spans="1:14">
      <c r="A160" s="8" t="s">
        <v>2224</v>
      </c>
      <c r="B160" s="8">
        <v>11</v>
      </c>
      <c r="C160" s="9">
        <v>138</v>
      </c>
      <c r="D160" s="2" t="str">
        <f t="shared" si="2"/>
        <v>1141</v>
      </c>
      <c r="E160" s="2" t="s">
        <v>1904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1870</v>
      </c>
      <c r="N160" s="2" t="s">
        <v>1870</v>
      </c>
    </row>
    <row r="161" spans="1:16" s="9" customFormat="1">
      <c r="A161" s="8" t="s">
        <v>2224</v>
      </c>
      <c r="B161" s="8">
        <v>11</v>
      </c>
      <c r="C161" s="9">
        <v>139</v>
      </c>
      <c r="D161" s="2" t="str">
        <f t="shared" si="2"/>
        <v>1143</v>
      </c>
      <c r="E161" s="9" t="s">
        <v>1872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1873</v>
      </c>
      <c r="M161" s="9" t="s">
        <v>2188</v>
      </c>
      <c r="N161" s="9" t="s">
        <v>1873</v>
      </c>
    </row>
    <row r="162" spans="1:16">
      <c r="A162" s="8" t="s">
        <v>2224</v>
      </c>
      <c r="B162" s="8">
        <v>11</v>
      </c>
      <c r="C162" s="9">
        <v>139</v>
      </c>
      <c r="D162" s="2" t="str">
        <f t="shared" si="2"/>
        <v>1144</v>
      </c>
      <c r="E162" s="2" t="s">
        <v>1871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1880</v>
      </c>
      <c r="N162" s="2" t="s">
        <v>1880</v>
      </c>
    </row>
    <row r="163" spans="1:16">
      <c r="A163" s="8" t="s">
        <v>2224</v>
      </c>
      <c r="B163" s="8">
        <v>11</v>
      </c>
      <c r="C163" s="9">
        <v>139</v>
      </c>
      <c r="D163" s="2" t="str">
        <f t="shared" si="2"/>
        <v>1145</v>
      </c>
      <c r="E163" s="2" t="s">
        <v>1874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1881</v>
      </c>
      <c r="N163" s="2" t="s">
        <v>1881</v>
      </c>
    </row>
    <row r="164" spans="1:16">
      <c r="A164" s="8" t="s">
        <v>2224</v>
      </c>
      <c r="B164" s="8">
        <v>11</v>
      </c>
      <c r="C164" s="9">
        <v>139</v>
      </c>
      <c r="D164" s="2" t="str">
        <f t="shared" si="2"/>
        <v>1146</v>
      </c>
      <c r="E164" s="2" t="s">
        <v>1875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1882</v>
      </c>
      <c r="N164" s="2" t="s">
        <v>1882</v>
      </c>
    </row>
    <row r="165" spans="1:16">
      <c r="A165" s="8" t="s">
        <v>2224</v>
      </c>
      <c r="B165" s="8">
        <v>11</v>
      </c>
      <c r="C165" s="9">
        <v>139</v>
      </c>
      <c r="D165" s="2" t="str">
        <f t="shared" si="2"/>
        <v>1147</v>
      </c>
      <c r="E165" s="2" t="s">
        <v>1876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1883</v>
      </c>
      <c r="N165" s="2" t="s">
        <v>1883</v>
      </c>
    </row>
    <row r="166" spans="1:16">
      <c r="A166" s="8" t="s">
        <v>2224</v>
      </c>
      <c r="B166" s="8">
        <v>11</v>
      </c>
      <c r="C166" s="9">
        <v>139</v>
      </c>
      <c r="D166" s="2" t="str">
        <f t="shared" si="2"/>
        <v>1148</v>
      </c>
      <c r="E166" s="2" t="s">
        <v>1877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1884</v>
      </c>
      <c r="N166" s="2" t="s">
        <v>1884</v>
      </c>
    </row>
    <row r="167" spans="1:16">
      <c r="A167" s="8" t="s">
        <v>2224</v>
      </c>
      <c r="B167" s="8">
        <v>11</v>
      </c>
      <c r="C167" s="9">
        <v>139</v>
      </c>
      <c r="D167" s="2" t="str">
        <f t="shared" si="2"/>
        <v>1149</v>
      </c>
      <c r="E167" s="2" t="s">
        <v>1878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1885</v>
      </c>
      <c r="N167" s="2" t="s">
        <v>1885</v>
      </c>
    </row>
    <row r="168" spans="1:16">
      <c r="A168" s="8" t="s">
        <v>2224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1879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N168" s="9"/>
      <c r="O168" s="9"/>
      <c r="P168" s="9"/>
    </row>
    <row r="169" spans="1:16">
      <c r="A169" s="8" t="s">
        <v>2224</v>
      </c>
      <c r="B169" s="8">
        <v>11</v>
      </c>
      <c r="C169" s="9">
        <v>139</v>
      </c>
      <c r="D169" s="2" t="str">
        <f t="shared" si="2"/>
        <v>1150</v>
      </c>
      <c r="E169" s="2" t="s">
        <v>1879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1886</v>
      </c>
      <c r="N169" s="2" t="s">
        <v>1886</v>
      </c>
    </row>
    <row r="170" spans="1:16" s="9" customFormat="1">
      <c r="A170" s="8" t="s">
        <v>2224</v>
      </c>
      <c r="B170" s="8">
        <v>11</v>
      </c>
      <c r="C170" s="9">
        <v>140</v>
      </c>
      <c r="D170" s="2" t="str">
        <f t="shared" si="2"/>
        <v>1151</v>
      </c>
      <c r="E170" s="9" t="s">
        <v>1887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1894</v>
      </c>
      <c r="M170" s="9" t="s">
        <v>2189</v>
      </c>
      <c r="N170" s="9" t="s">
        <v>1894</v>
      </c>
    </row>
    <row r="171" spans="1:16">
      <c r="A171" s="8" t="s">
        <v>2224</v>
      </c>
      <c r="B171" s="8">
        <v>11</v>
      </c>
      <c r="C171" s="9">
        <v>140</v>
      </c>
      <c r="D171" s="2" t="str">
        <f t="shared" si="2"/>
        <v>1152</v>
      </c>
      <c r="E171" s="2" t="s">
        <v>1888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1896</v>
      </c>
      <c r="N171" s="2" t="s">
        <v>1896</v>
      </c>
    </row>
    <row r="172" spans="1:16">
      <c r="A172" s="8" t="s">
        <v>2224</v>
      </c>
      <c r="B172" s="8">
        <v>11</v>
      </c>
      <c r="C172" s="9">
        <v>140</v>
      </c>
      <c r="D172" s="2" t="str">
        <f t="shared" si="2"/>
        <v>1153</v>
      </c>
      <c r="E172" s="2" t="s">
        <v>1889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1895</v>
      </c>
      <c r="N172" s="2" t="s">
        <v>1895</v>
      </c>
    </row>
    <row r="173" spans="1:16">
      <c r="A173" s="8" t="s">
        <v>2224</v>
      </c>
      <c r="B173" s="8">
        <v>11</v>
      </c>
      <c r="C173" s="9">
        <v>140</v>
      </c>
      <c r="D173" s="2" t="str">
        <f t="shared" si="2"/>
        <v>1154</v>
      </c>
      <c r="E173" s="2" t="s">
        <v>1890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1898</v>
      </c>
      <c r="N173" s="2" t="s">
        <v>1898</v>
      </c>
    </row>
    <row r="174" spans="1:16">
      <c r="A174" s="8" t="s">
        <v>2224</v>
      </c>
      <c r="B174" s="8">
        <v>11</v>
      </c>
      <c r="C174" s="9">
        <v>140</v>
      </c>
      <c r="D174" s="2" t="str">
        <f t="shared" si="2"/>
        <v>1155</v>
      </c>
      <c r="E174" s="2" t="s">
        <v>1891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1899</v>
      </c>
      <c r="N174" s="2" t="s">
        <v>1899</v>
      </c>
    </row>
    <row r="175" spans="1:16">
      <c r="A175" s="8" t="s">
        <v>2224</v>
      </c>
      <c r="B175" s="8">
        <v>11</v>
      </c>
      <c r="C175" s="9">
        <v>140</v>
      </c>
      <c r="D175" s="2" t="str">
        <f t="shared" si="2"/>
        <v>1157</v>
      </c>
      <c r="E175" s="2" t="s">
        <v>1893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1902</v>
      </c>
      <c r="N175" s="2" t="s">
        <v>1902</v>
      </c>
    </row>
    <row r="176" spans="1:16">
      <c r="A176" s="8" t="s">
        <v>2224</v>
      </c>
      <c r="B176" s="8">
        <v>11</v>
      </c>
      <c r="C176" s="9">
        <v>140</v>
      </c>
      <c r="D176" s="2" t="str">
        <f t="shared" si="2"/>
        <v>1156</v>
      </c>
      <c r="E176" s="2" t="s">
        <v>1897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1900</v>
      </c>
      <c r="N176" s="2" t="s">
        <v>1900</v>
      </c>
    </row>
    <row r="177" spans="1:14">
      <c r="A177" s="8" t="s">
        <v>2224</v>
      </c>
      <c r="B177" s="8">
        <v>11</v>
      </c>
      <c r="C177" s="9">
        <v>140</v>
      </c>
      <c r="D177" s="2" t="str">
        <f t="shared" si="2"/>
        <v>1157</v>
      </c>
      <c r="E177" s="2" t="s">
        <v>1893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1901</v>
      </c>
      <c r="N177" s="2" t="s">
        <v>1901</v>
      </c>
    </row>
    <row r="178" spans="1:14" s="9" customFormat="1">
      <c r="A178" s="8" t="s">
        <v>2224</v>
      </c>
      <c r="B178" s="8">
        <v>11</v>
      </c>
      <c r="C178" s="9">
        <v>141</v>
      </c>
      <c r="D178" s="2" t="str">
        <f t="shared" si="2"/>
        <v>1158</v>
      </c>
      <c r="E178" s="9" t="s">
        <v>1892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1906</v>
      </c>
      <c r="M178" s="9" t="s">
        <v>2190</v>
      </c>
      <c r="N178" s="9" t="s">
        <v>1906</v>
      </c>
    </row>
    <row r="179" spans="1:14">
      <c r="A179" s="8" t="s">
        <v>2224</v>
      </c>
      <c r="B179" s="8">
        <v>11</v>
      </c>
      <c r="C179" s="9">
        <v>141</v>
      </c>
      <c r="D179" s="2" t="str">
        <f t="shared" si="2"/>
        <v>1159</v>
      </c>
      <c r="E179" s="2" t="s">
        <v>1905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1907</v>
      </c>
      <c r="N179" s="2" t="s">
        <v>1907</v>
      </c>
    </row>
    <row r="180" spans="1:14" s="9" customFormat="1">
      <c r="A180" s="8" t="s">
        <v>2224</v>
      </c>
      <c r="B180" s="8">
        <v>11</v>
      </c>
      <c r="C180" s="9">
        <v>142</v>
      </c>
      <c r="D180" s="2" t="str">
        <f t="shared" si="2"/>
        <v>1160</v>
      </c>
      <c r="E180" s="9" t="s">
        <v>1908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1910</v>
      </c>
      <c r="M180" s="9" t="s">
        <v>2191</v>
      </c>
      <c r="N180" s="9" t="s">
        <v>1910</v>
      </c>
    </row>
    <row r="181" spans="1:14">
      <c r="A181" s="8" t="s">
        <v>2224</v>
      </c>
      <c r="B181" s="8">
        <v>11</v>
      </c>
      <c r="C181" s="9">
        <v>142</v>
      </c>
      <c r="D181" s="2" t="str">
        <f t="shared" si="2"/>
        <v>1161</v>
      </c>
      <c r="E181" s="2" t="s">
        <v>1909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1911</v>
      </c>
      <c r="N181" s="2" t="s">
        <v>1911</v>
      </c>
    </row>
    <row r="182" spans="1:14">
      <c r="A182" s="8" t="s">
        <v>2224</v>
      </c>
      <c r="B182" s="8">
        <v>11</v>
      </c>
      <c r="C182" s="9">
        <v>142</v>
      </c>
      <c r="D182" s="2" t="str">
        <f t="shared" si="2"/>
        <v>1162</v>
      </c>
      <c r="E182" s="2" t="s">
        <v>1912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1916</v>
      </c>
      <c r="N182" s="2" t="s">
        <v>1916</v>
      </c>
    </row>
    <row r="183" spans="1:14">
      <c r="A183" s="8" t="s">
        <v>2224</v>
      </c>
      <c r="B183" s="8">
        <v>11</v>
      </c>
      <c r="C183" s="9">
        <v>142</v>
      </c>
      <c r="D183" s="2" t="str">
        <f t="shared" si="2"/>
        <v>1163</v>
      </c>
      <c r="E183" s="2" t="s">
        <v>1913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1917</v>
      </c>
      <c r="N183" s="2" t="s">
        <v>1917</v>
      </c>
    </row>
    <row r="184" spans="1:14">
      <c r="A184" s="8" t="s">
        <v>2224</v>
      </c>
      <c r="B184" s="8">
        <v>11</v>
      </c>
      <c r="C184" s="9">
        <v>142</v>
      </c>
      <c r="D184" s="2" t="str">
        <f t="shared" si="2"/>
        <v>1164</v>
      </c>
      <c r="E184" s="2" t="s">
        <v>1914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1918</v>
      </c>
      <c r="N184" s="2" t="s">
        <v>1918</v>
      </c>
    </row>
    <row r="185" spans="1:14">
      <c r="A185" s="8" t="s">
        <v>2224</v>
      </c>
      <c r="B185" s="8">
        <v>11</v>
      </c>
      <c r="C185" s="9">
        <v>142</v>
      </c>
      <c r="D185" s="2" t="str">
        <f t="shared" si="2"/>
        <v>1165</v>
      </c>
      <c r="E185" s="2" t="s">
        <v>1915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1919</v>
      </c>
      <c r="N185" s="2" t="s">
        <v>1919</v>
      </c>
    </row>
    <row r="186" spans="1:14" s="9" customFormat="1">
      <c r="A186" s="8" t="s">
        <v>2224</v>
      </c>
      <c r="B186" s="8">
        <v>11</v>
      </c>
      <c r="C186" s="9">
        <v>143</v>
      </c>
      <c r="D186" s="2" t="str">
        <f t="shared" si="2"/>
        <v>1166</v>
      </c>
      <c r="E186" s="9" t="s">
        <v>1920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1922</v>
      </c>
      <c r="M186" s="9" t="s">
        <v>2192</v>
      </c>
      <c r="N186" s="9" t="s">
        <v>1922</v>
      </c>
    </row>
    <row r="187" spans="1:14">
      <c r="A187" s="8" t="s">
        <v>2224</v>
      </c>
      <c r="B187" s="8">
        <v>11</v>
      </c>
      <c r="C187" s="9">
        <v>143</v>
      </c>
      <c r="D187" s="2" t="str">
        <f t="shared" si="2"/>
        <v>1167</v>
      </c>
      <c r="E187" s="2" t="s">
        <v>1921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1923</v>
      </c>
      <c r="N187" s="2" t="s">
        <v>1923</v>
      </c>
    </row>
    <row r="188" spans="1:14">
      <c r="A188" s="8" t="s">
        <v>2224</v>
      </c>
      <c r="B188" s="8">
        <v>11</v>
      </c>
      <c r="C188" s="9">
        <v>143</v>
      </c>
      <c r="D188" s="2" t="str">
        <f t="shared" si="2"/>
        <v>1168</v>
      </c>
      <c r="E188" s="2" t="s">
        <v>1924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1929</v>
      </c>
      <c r="N188" s="2" t="s">
        <v>1929</v>
      </c>
    </row>
    <row r="189" spans="1:14">
      <c r="A189" s="8" t="s">
        <v>2224</v>
      </c>
      <c r="B189" s="8">
        <v>11</v>
      </c>
      <c r="C189" s="9">
        <v>143</v>
      </c>
      <c r="D189" s="2" t="str">
        <f t="shared" si="2"/>
        <v>1169</v>
      </c>
      <c r="E189" s="2" t="s">
        <v>1925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1930</v>
      </c>
      <c r="N189" s="2" t="s">
        <v>1930</v>
      </c>
    </row>
    <row r="190" spans="1:14">
      <c r="A190" s="8" t="s">
        <v>2224</v>
      </c>
      <c r="B190" s="8">
        <v>11</v>
      </c>
      <c r="C190" s="9">
        <v>143</v>
      </c>
      <c r="D190" s="2" t="str">
        <f t="shared" si="2"/>
        <v>1170</v>
      </c>
      <c r="E190" s="2" t="s">
        <v>1926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1931</v>
      </c>
      <c r="N190" s="2" t="s">
        <v>1931</v>
      </c>
    </row>
    <row r="191" spans="1:14">
      <c r="A191" s="8" t="s">
        <v>2224</v>
      </c>
      <c r="B191" s="8">
        <v>11</v>
      </c>
      <c r="C191" s="9">
        <v>143</v>
      </c>
      <c r="D191" s="2" t="str">
        <f t="shared" si="2"/>
        <v>1171</v>
      </c>
      <c r="E191" s="2" t="s">
        <v>1927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1932</v>
      </c>
      <c r="N191" s="2" t="s">
        <v>1932</v>
      </c>
    </row>
    <row r="192" spans="1:14">
      <c r="A192" s="8" t="s">
        <v>2224</v>
      </c>
      <c r="B192" s="8">
        <v>11</v>
      </c>
      <c r="C192" s="9">
        <v>143</v>
      </c>
      <c r="D192" s="2" t="str">
        <f t="shared" si="2"/>
        <v>1172</v>
      </c>
      <c r="E192" s="2" t="s">
        <v>1928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1933</v>
      </c>
      <c r="N192" s="2" t="s">
        <v>1933</v>
      </c>
    </row>
    <row r="193" spans="1:14" s="9" customFormat="1">
      <c r="A193" s="8" t="s">
        <v>2224</v>
      </c>
      <c r="B193" s="8">
        <v>11</v>
      </c>
      <c r="C193" s="9">
        <v>144</v>
      </c>
      <c r="D193" s="2" t="str">
        <f t="shared" si="2"/>
        <v>1173</v>
      </c>
      <c r="E193" s="9" t="s">
        <v>1934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1939</v>
      </c>
      <c r="M193" s="9" t="s">
        <v>2193</v>
      </c>
      <c r="N193" s="9" t="s">
        <v>1939</v>
      </c>
    </row>
    <row r="194" spans="1:14">
      <c r="A194" s="8" t="s">
        <v>2224</v>
      </c>
      <c r="B194" s="8">
        <v>11</v>
      </c>
      <c r="C194" s="9">
        <v>144</v>
      </c>
      <c r="D194" s="2" t="str">
        <f t="shared" si="2"/>
        <v>1174</v>
      </c>
      <c r="E194" s="2" t="s">
        <v>1935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1940</v>
      </c>
      <c r="N194" s="2" t="s">
        <v>1940</v>
      </c>
    </row>
    <row r="195" spans="1:14">
      <c r="A195" s="8" t="s">
        <v>2224</v>
      </c>
      <c r="B195" s="8">
        <v>11</v>
      </c>
      <c r="C195" s="9">
        <v>144</v>
      </c>
      <c r="D195" s="2" t="str">
        <f t="shared" si="2"/>
        <v>1175</v>
      </c>
      <c r="E195" s="2" t="s">
        <v>1936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1941</v>
      </c>
      <c r="N195" s="2" t="s">
        <v>1941</v>
      </c>
    </row>
    <row r="196" spans="1:14">
      <c r="A196" s="8" t="s">
        <v>2224</v>
      </c>
      <c r="B196" s="8">
        <v>11</v>
      </c>
      <c r="C196" s="9">
        <v>144</v>
      </c>
      <c r="D196" s="2" t="str">
        <f t="shared" si="2"/>
        <v>1176</v>
      </c>
      <c r="E196" s="2" t="s">
        <v>1937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1942</v>
      </c>
      <c r="N196" s="2" t="s">
        <v>1942</v>
      </c>
    </row>
    <row r="197" spans="1:14">
      <c r="A197" s="8" t="s">
        <v>2224</v>
      </c>
      <c r="B197" s="8">
        <v>11</v>
      </c>
      <c r="C197" s="9">
        <v>144</v>
      </c>
      <c r="D197" s="2" t="str">
        <f t="shared" si="2"/>
        <v>1177</v>
      </c>
      <c r="E197" s="2" t="s">
        <v>1938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1943</v>
      </c>
      <c r="N197" s="2" t="s">
        <v>1943</v>
      </c>
    </row>
    <row r="198" spans="1:14" s="9" customFormat="1">
      <c r="A198" s="8" t="s">
        <v>2224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1944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1945</v>
      </c>
      <c r="M198" s="9" t="s">
        <v>2196</v>
      </c>
      <c r="N198" s="9" t="s">
        <v>1945</v>
      </c>
    </row>
    <row r="199" spans="1:14">
      <c r="A199" s="8" t="s">
        <v>2224</v>
      </c>
      <c r="B199" s="8">
        <v>11</v>
      </c>
      <c r="C199" s="9">
        <v>145</v>
      </c>
      <c r="D199" s="2" t="str">
        <f t="shared" si="3"/>
        <v>1179</v>
      </c>
      <c r="E199" s="2" t="s">
        <v>1946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1947</v>
      </c>
      <c r="N199" s="2" t="s">
        <v>1947</v>
      </c>
    </row>
    <row r="200" spans="1:14">
      <c r="A200" s="8" t="s">
        <v>2224</v>
      </c>
      <c r="B200" s="8">
        <v>11</v>
      </c>
      <c r="C200" s="9">
        <v>145</v>
      </c>
      <c r="D200" s="2" t="str">
        <f t="shared" si="3"/>
        <v>1180</v>
      </c>
      <c r="E200" s="2" t="s">
        <v>1948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1949</v>
      </c>
      <c r="N200" s="2" t="s">
        <v>1949</v>
      </c>
    </row>
    <row r="201" spans="1:14">
      <c r="A201" s="8" t="s">
        <v>2224</v>
      </c>
      <c r="B201" s="8">
        <v>11</v>
      </c>
      <c r="C201" s="9">
        <v>145</v>
      </c>
      <c r="D201" s="2" t="str">
        <f t="shared" si="3"/>
        <v>1181</v>
      </c>
      <c r="E201" s="2" t="s">
        <v>1950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1951</v>
      </c>
      <c r="N201" s="2" t="s">
        <v>1951</v>
      </c>
    </row>
    <row r="202" spans="1:14">
      <c r="A202" s="8" t="s">
        <v>2224</v>
      </c>
      <c r="B202" s="8">
        <v>11</v>
      </c>
      <c r="C202" s="9">
        <v>145</v>
      </c>
      <c r="D202" s="2" t="str">
        <f t="shared" si="3"/>
        <v>1182</v>
      </c>
      <c r="E202" s="2" t="s">
        <v>1952</v>
      </c>
      <c r="F202" s="3" t="str">
        <f>CONCATENATE(F$1,LEFT('1985'!B213,3))</f>
        <v>1985212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1953</v>
      </c>
      <c r="N202" s="2" t="s">
        <v>1953</v>
      </c>
    </row>
    <row r="203" spans="1:14">
      <c r="A203" s="8" t="s">
        <v>2224</v>
      </c>
      <c r="B203" s="8">
        <v>11</v>
      </c>
      <c r="C203" s="9">
        <v>145</v>
      </c>
      <c r="D203" s="2" t="str">
        <f t="shared" si="3"/>
        <v>1183</v>
      </c>
      <c r="E203" s="2" t="s">
        <v>1954</v>
      </c>
      <c r="F203" s="3" t="str">
        <f>CONCATENATE(F$1,LEFT('1985'!B214,3))</f>
        <v>1985213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1955</v>
      </c>
      <c r="N203" s="2" t="s">
        <v>1955</v>
      </c>
    </row>
    <row r="204" spans="1:14">
      <c r="A204" s="8" t="s">
        <v>2224</v>
      </c>
      <c r="B204" s="8">
        <v>11</v>
      </c>
      <c r="C204" s="9">
        <v>145</v>
      </c>
      <c r="D204" s="2" t="str">
        <f t="shared" si="3"/>
        <v>1184</v>
      </c>
      <c r="E204" s="2" t="s">
        <v>1956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1957</v>
      </c>
      <c r="N204" s="2" t="s">
        <v>1957</v>
      </c>
    </row>
    <row r="205" spans="1:14">
      <c r="A205" s="8" t="s">
        <v>2224</v>
      </c>
      <c r="B205" s="8">
        <v>11</v>
      </c>
      <c r="C205" s="9">
        <v>145</v>
      </c>
      <c r="D205" s="2" t="str">
        <f t="shared" si="3"/>
        <v>1185</v>
      </c>
      <c r="E205" s="2" t="s">
        <v>1958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1959</v>
      </c>
      <c r="N205" s="2" t="s">
        <v>1960</v>
      </c>
    </row>
    <row r="206" spans="1:14">
      <c r="A206" s="8" t="s">
        <v>2224</v>
      </c>
      <c r="B206" s="8">
        <v>11</v>
      </c>
      <c r="C206" s="9">
        <v>145</v>
      </c>
      <c r="D206" s="2" t="str">
        <f t="shared" si="3"/>
        <v>1189</v>
      </c>
      <c r="E206" s="2" t="s">
        <v>1967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1968</v>
      </c>
      <c r="N206" s="2" t="s">
        <v>1969</v>
      </c>
    </row>
    <row r="207" spans="1:14" s="9" customFormat="1">
      <c r="A207" s="8" t="s">
        <v>2224</v>
      </c>
      <c r="B207" s="8">
        <v>11</v>
      </c>
      <c r="C207" s="9">
        <v>146</v>
      </c>
      <c r="D207" s="9" t="str">
        <f t="shared" si="3"/>
        <v>1186</v>
      </c>
      <c r="E207" s="9" t="s">
        <v>1961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CONCATENATE(H$1,LEFT('1995'!B195,3))</f>
        <v>1995194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1962</v>
      </c>
      <c r="M207" s="9" t="s">
        <v>2197</v>
      </c>
      <c r="N207" s="9" t="s">
        <v>1962</v>
      </c>
    </row>
    <row r="208" spans="1:14">
      <c r="A208" s="8" t="s">
        <v>2224</v>
      </c>
      <c r="B208" s="8">
        <v>11</v>
      </c>
      <c r="C208" s="9">
        <v>146</v>
      </c>
      <c r="D208" s="2" t="str">
        <f t="shared" si="3"/>
        <v>1187</v>
      </c>
      <c r="E208" s="2" t="s">
        <v>1963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1964</v>
      </c>
      <c r="N208" s="2" t="s">
        <v>1964</v>
      </c>
    </row>
    <row r="209" spans="1:14">
      <c r="A209" s="8" t="s">
        <v>2224</v>
      </c>
      <c r="B209" s="8">
        <v>11</v>
      </c>
      <c r="C209" s="9">
        <v>146</v>
      </c>
      <c r="D209" s="2" t="str">
        <f t="shared" si="3"/>
        <v>1188</v>
      </c>
      <c r="E209" s="2" t="s">
        <v>1965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1966</v>
      </c>
      <c r="N209" s="2" t="s">
        <v>1966</v>
      </c>
    </row>
    <row r="210" spans="1:14">
      <c r="A210" s="8" t="s">
        <v>2224</v>
      </c>
      <c r="B210" s="8">
        <v>11</v>
      </c>
      <c r="C210" s="9">
        <v>146</v>
      </c>
      <c r="D210" s="2" t="str">
        <f t="shared" si="3"/>
        <v>1189</v>
      </c>
      <c r="E210" s="2" t="s">
        <v>1967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1971</v>
      </c>
      <c r="N210" s="2" t="s">
        <v>1970</v>
      </c>
    </row>
    <row r="211" spans="1:14">
      <c r="A211" s="8" t="s">
        <v>2224</v>
      </c>
      <c r="B211" s="8">
        <v>11</v>
      </c>
      <c r="C211" s="9">
        <v>146</v>
      </c>
      <c r="D211" s="2" t="str">
        <f t="shared" si="3"/>
        <v>1189</v>
      </c>
      <c r="E211" s="2" t="s">
        <v>1967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1972</v>
      </c>
      <c r="N211" s="2" t="s">
        <v>1972</v>
      </c>
    </row>
    <row r="212" spans="1:14">
      <c r="A212" s="8" t="s">
        <v>2224</v>
      </c>
      <c r="B212" s="8">
        <v>11</v>
      </c>
      <c r="C212" s="9">
        <v>146</v>
      </c>
      <c r="D212" s="2" t="str">
        <f t="shared" si="3"/>
        <v>1189</v>
      </c>
      <c r="E212" s="2" t="s">
        <v>1967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1973</v>
      </c>
      <c r="N212" s="2" t="s">
        <v>1973</v>
      </c>
    </row>
    <row r="213" spans="1:14">
      <c r="A213" s="8" t="s">
        <v>2224</v>
      </c>
      <c r="B213" s="8">
        <v>11</v>
      </c>
      <c r="C213" s="9">
        <v>146</v>
      </c>
      <c r="D213" s="2" t="str">
        <f t="shared" si="3"/>
        <v>1189</v>
      </c>
      <c r="E213" s="2" t="s">
        <v>1967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1974</v>
      </c>
      <c r="N213" s="2" t="s">
        <v>1974</v>
      </c>
    </row>
    <row r="214" spans="1:14" s="9" customFormat="1">
      <c r="A214" s="8" t="s">
        <v>2224</v>
      </c>
      <c r="B214" s="8">
        <v>11</v>
      </c>
      <c r="C214" s="9">
        <v>147</v>
      </c>
      <c r="D214" s="2" t="str">
        <f t="shared" si="3"/>
        <v>1190</v>
      </c>
      <c r="E214" s="9" t="s">
        <v>1975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1977</v>
      </c>
      <c r="M214" s="9" t="s">
        <v>2194</v>
      </c>
      <c r="N214" s="9" t="s">
        <v>1977</v>
      </c>
    </row>
    <row r="215" spans="1:14">
      <c r="A215" s="8" t="s">
        <v>2224</v>
      </c>
      <c r="B215" s="8">
        <v>11</v>
      </c>
      <c r="C215" s="9">
        <v>147</v>
      </c>
      <c r="D215" s="2" t="str">
        <f t="shared" si="3"/>
        <v>1190</v>
      </c>
      <c r="E215" s="2" t="s">
        <v>1976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</row>
    <row r="216" spans="1:14">
      <c r="A216" s="8" t="s">
        <v>2224</v>
      </c>
      <c r="B216" s="8">
        <v>11</v>
      </c>
      <c r="C216" s="9">
        <v>147</v>
      </c>
      <c r="D216" s="2" t="str">
        <f t="shared" si="3"/>
        <v>1191</v>
      </c>
      <c r="E216" s="2" t="s">
        <v>1978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1979</v>
      </c>
      <c r="N216" s="2" t="s">
        <v>1979</v>
      </c>
    </row>
    <row r="217" spans="1:14">
      <c r="A217" s="8" t="s">
        <v>2224</v>
      </c>
      <c r="B217" s="8">
        <v>11</v>
      </c>
      <c r="C217" s="9">
        <v>147</v>
      </c>
      <c r="D217" s="2" t="str">
        <f t="shared" si="3"/>
        <v>1191</v>
      </c>
      <c r="E217" s="2" t="s">
        <v>1978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</row>
    <row r="218" spans="1:14">
      <c r="A218" s="8" t="s">
        <v>2224</v>
      </c>
      <c r="B218" s="8">
        <v>11</v>
      </c>
      <c r="C218" s="9">
        <v>147</v>
      </c>
      <c r="D218" s="2" t="str">
        <f t="shared" si="3"/>
        <v>1192</v>
      </c>
      <c r="E218" s="2" t="s">
        <v>1980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1982</v>
      </c>
      <c r="N218" s="2" t="s">
        <v>1982</v>
      </c>
    </row>
    <row r="219" spans="1:14">
      <c r="A219" s="8" t="s">
        <v>2224</v>
      </c>
      <c r="B219" s="8">
        <v>11</v>
      </c>
      <c r="C219" s="9">
        <v>147</v>
      </c>
      <c r="D219" s="2" t="str">
        <f t="shared" si="3"/>
        <v>1193</v>
      </c>
      <c r="E219" s="2" t="s">
        <v>1981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1983</v>
      </c>
      <c r="N219" s="2" t="s">
        <v>1983</v>
      </c>
    </row>
    <row r="220" spans="1:14">
      <c r="A220" s="8" t="s">
        <v>2224</v>
      </c>
      <c r="B220" s="8">
        <v>11</v>
      </c>
      <c r="C220" s="9">
        <v>147</v>
      </c>
      <c r="D220" s="2" t="str">
        <f t="shared" si="3"/>
        <v>1194</v>
      </c>
      <c r="E220" s="2" t="s">
        <v>1984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1985</v>
      </c>
      <c r="N220" s="2" t="s">
        <v>1985</v>
      </c>
    </row>
    <row r="221" spans="1:14">
      <c r="A221" s="8" t="s">
        <v>2224</v>
      </c>
      <c r="B221" s="8">
        <v>11</v>
      </c>
      <c r="C221" s="9">
        <v>147</v>
      </c>
      <c r="D221" s="2" t="str">
        <f t="shared" si="3"/>
        <v>1194</v>
      </c>
      <c r="E221" s="2" t="s">
        <v>1984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</row>
    <row r="222" spans="1:14">
      <c r="A222" s="8" t="s">
        <v>2224</v>
      </c>
      <c r="B222" s="8">
        <v>11</v>
      </c>
      <c r="C222" s="9">
        <v>147</v>
      </c>
      <c r="D222" s="2" t="str">
        <f t="shared" si="3"/>
        <v>1195</v>
      </c>
      <c r="E222" s="2" t="s">
        <v>1986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1989</v>
      </c>
      <c r="N222" s="2" t="s">
        <v>1989</v>
      </c>
    </row>
    <row r="223" spans="1:14">
      <c r="A223" s="8" t="s">
        <v>2224</v>
      </c>
      <c r="B223" s="8">
        <v>11</v>
      </c>
      <c r="C223" s="9">
        <v>147</v>
      </c>
      <c r="D223" s="2" t="str">
        <f t="shared" si="3"/>
        <v>1196</v>
      </c>
      <c r="E223" s="2" t="s">
        <v>1987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1990</v>
      </c>
      <c r="N223" s="2" t="s">
        <v>1990</v>
      </c>
    </row>
    <row r="224" spans="1:14">
      <c r="A224" s="8" t="s">
        <v>2224</v>
      </c>
      <c r="B224" s="8">
        <v>11</v>
      </c>
      <c r="C224" s="9">
        <v>147</v>
      </c>
      <c r="D224" s="2" t="str">
        <f t="shared" si="3"/>
        <v>1197</v>
      </c>
      <c r="E224" s="2" t="s">
        <v>1988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1991</v>
      </c>
      <c r="N224" s="2" t="s">
        <v>1991</v>
      </c>
    </row>
    <row r="225" spans="1:14" s="9" customFormat="1">
      <c r="A225" s="8" t="s">
        <v>2224</v>
      </c>
      <c r="B225" s="8">
        <v>11</v>
      </c>
      <c r="C225" s="9">
        <v>148</v>
      </c>
      <c r="D225" s="2" t="str">
        <f t="shared" si="3"/>
        <v>1198</v>
      </c>
      <c r="E225" s="9" t="s">
        <v>1992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1999</v>
      </c>
      <c r="M225" s="9" t="s">
        <v>2195</v>
      </c>
      <c r="N225" s="9" t="s">
        <v>1999</v>
      </c>
    </row>
    <row r="226" spans="1:14">
      <c r="A226" s="8" t="s">
        <v>2224</v>
      </c>
      <c r="B226" s="8">
        <v>11</v>
      </c>
      <c r="C226" s="9">
        <v>148</v>
      </c>
      <c r="D226" s="2" t="str">
        <f t="shared" si="3"/>
        <v>1199</v>
      </c>
      <c r="E226" s="2" t="s">
        <v>1993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2000</v>
      </c>
      <c r="N226" s="2" t="s">
        <v>2000</v>
      </c>
    </row>
    <row r="227" spans="1:14">
      <c r="A227" s="8" t="s">
        <v>2224</v>
      </c>
      <c r="B227" s="8">
        <v>11</v>
      </c>
      <c r="C227" s="9">
        <v>148</v>
      </c>
      <c r="D227" s="2" t="str">
        <f t="shared" si="3"/>
        <v>1200</v>
      </c>
      <c r="E227" s="2" t="s">
        <v>1994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2001</v>
      </c>
      <c r="N227" s="2" t="s">
        <v>2001</v>
      </c>
    </row>
    <row r="228" spans="1:14">
      <c r="A228" s="8" t="s">
        <v>2224</v>
      </c>
      <c r="B228" s="8">
        <v>11</v>
      </c>
      <c r="C228" s="9">
        <v>148</v>
      </c>
      <c r="D228" s="2" t="str">
        <f t="shared" si="3"/>
        <v>1201</v>
      </c>
      <c r="E228" s="2" t="s">
        <v>1995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2002</v>
      </c>
      <c r="N228" s="2" t="s">
        <v>2002</v>
      </c>
    </row>
    <row r="229" spans="1:14">
      <c r="A229" s="8" t="s">
        <v>2224</v>
      </c>
      <c r="B229" s="8">
        <v>11</v>
      </c>
      <c r="C229" s="9">
        <v>148</v>
      </c>
      <c r="D229" s="2" t="str">
        <f t="shared" si="3"/>
        <v>1202</v>
      </c>
      <c r="E229" s="2" t="s">
        <v>1996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2003</v>
      </c>
      <c r="N229" s="2" t="s">
        <v>2003</v>
      </c>
    </row>
    <row r="230" spans="1:14">
      <c r="A230" s="8" t="s">
        <v>2224</v>
      </c>
      <c r="B230" s="8">
        <v>11</v>
      </c>
      <c r="C230" s="9">
        <v>148</v>
      </c>
      <c r="D230" s="2" t="str">
        <f t="shared" si="3"/>
        <v>1203</v>
      </c>
      <c r="E230" s="2" t="s">
        <v>1997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2004</v>
      </c>
      <c r="N230" s="2" t="s">
        <v>2004</v>
      </c>
    </row>
    <row r="231" spans="1:14">
      <c r="A231" s="8" t="s">
        <v>2224</v>
      </c>
      <c r="B231" s="8">
        <v>11</v>
      </c>
      <c r="C231" s="9">
        <v>148</v>
      </c>
      <c r="D231" s="2" t="str">
        <f t="shared" si="3"/>
        <v>1204</v>
      </c>
      <c r="E231" s="2" t="s">
        <v>1998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2005</v>
      </c>
      <c r="N231" s="2" t="s">
        <v>2005</v>
      </c>
    </row>
    <row r="232" spans="1:14" s="9" customFormat="1">
      <c r="A232" s="8" t="s">
        <v>2224</v>
      </c>
      <c r="B232" s="8">
        <v>11</v>
      </c>
      <c r="C232" s="9">
        <v>149</v>
      </c>
      <c r="D232" s="2" t="str">
        <f t="shared" si="3"/>
        <v>1205</v>
      </c>
      <c r="E232" s="9" t="s">
        <v>2006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2007</v>
      </c>
      <c r="M232" s="9" t="s">
        <v>2198</v>
      </c>
      <c r="N232" s="9" t="s">
        <v>2007</v>
      </c>
    </row>
    <row r="233" spans="1:14">
      <c r="A233" s="8" t="s">
        <v>2224</v>
      </c>
      <c r="B233" s="8">
        <v>11</v>
      </c>
      <c r="C233" s="9">
        <v>149</v>
      </c>
      <c r="D233" s="2" t="str">
        <f t="shared" si="3"/>
        <v>1205</v>
      </c>
      <c r="E233" s="2" t="s">
        <v>2006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</row>
    <row r="234" spans="1:14">
      <c r="A234" s="8" t="s">
        <v>2224</v>
      </c>
      <c r="B234" s="8">
        <v>11</v>
      </c>
      <c r="C234" s="9">
        <v>149</v>
      </c>
      <c r="D234" s="2" t="str">
        <f t="shared" si="3"/>
        <v>1206</v>
      </c>
      <c r="E234" s="2" t="s">
        <v>2008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2009</v>
      </c>
      <c r="N234" s="2" t="s">
        <v>2009</v>
      </c>
    </row>
    <row r="235" spans="1:14">
      <c r="A235" s="8" t="s">
        <v>2224</v>
      </c>
      <c r="B235" s="8">
        <v>11</v>
      </c>
      <c r="C235" s="9">
        <v>149</v>
      </c>
      <c r="D235" s="2" t="str">
        <f t="shared" si="3"/>
        <v>1207</v>
      </c>
      <c r="E235" s="2" t="s">
        <v>2010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2012</v>
      </c>
      <c r="N235" s="2" t="s">
        <v>2012</v>
      </c>
    </row>
    <row r="236" spans="1:14">
      <c r="A236" s="8" t="s">
        <v>2224</v>
      </c>
      <c r="B236" s="8">
        <v>11</v>
      </c>
      <c r="C236" s="9">
        <v>149</v>
      </c>
      <c r="D236" s="2" t="str">
        <f t="shared" si="3"/>
        <v>1208</v>
      </c>
      <c r="E236" s="2" t="s">
        <v>2011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2013</v>
      </c>
      <c r="N236" s="2" t="s">
        <v>2013</v>
      </c>
    </row>
    <row r="237" spans="1:14">
      <c r="A237" s="8" t="s">
        <v>2224</v>
      </c>
      <c r="B237" s="8">
        <v>11</v>
      </c>
      <c r="C237" s="9">
        <v>149</v>
      </c>
      <c r="D237" s="2" t="str">
        <f t="shared" si="3"/>
        <v>1210</v>
      </c>
      <c r="E237" s="2" t="s">
        <v>2015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</row>
    <row r="238" spans="1:14">
      <c r="A238" s="8" t="s">
        <v>2224</v>
      </c>
      <c r="B238" s="8">
        <v>11</v>
      </c>
      <c r="C238" s="9">
        <v>149</v>
      </c>
      <c r="D238" s="2" t="str">
        <f t="shared" si="3"/>
        <v>1209</v>
      </c>
      <c r="E238" s="2" t="s">
        <v>2014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2016</v>
      </c>
      <c r="N238" s="2" t="s">
        <v>2016</v>
      </c>
    </row>
    <row r="239" spans="1:14">
      <c r="A239" s="8" t="s">
        <v>2224</v>
      </c>
      <c r="B239" s="8">
        <v>11</v>
      </c>
      <c r="C239" s="9">
        <v>149</v>
      </c>
      <c r="D239" s="2" t="str">
        <f t="shared" si="3"/>
        <v>1209</v>
      </c>
      <c r="E239" s="2" t="s">
        <v>2014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</row>
    <row r="240" spans="1:14">
      <c r="A240" s="8" t="s">
        <v>2224</v>
      </c>
      <c r="B240" s="8">
        <v>11</v>
      </c>
      <c r="C240" s="9">
        <v>149</v>
      </c>
      <c r="D240" s="2" t="str">
        <f t="shared" si="3"/>
        <v>1210</v>
      </c>
      <c r="E240" s="2" t="s">
        <v>2015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2017</v>
      </c>
      <c r="N240" s="2" t="s">
        <v>2017</v>
      </c>
    </row>
    <row r="241" spans="1:14" s="9" customFormat="1">
      <c r="A241" s="8" t="s">
        <v>2224</v>
      </c>
      <c r="B241" s="8">
        <v>11</v>
      </c>
      <c r="C241" s="9">
        <v>150</v>
      </c>
      <c r="D241" s="2" t="str">
        <f t="shared" si="3"/>
        <v>1211</v>
      </c>
      <c r="E241" s="9" t="s">
        <v>2018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2023</v>
      </c>
      <c r="M241" s="9" t="s">
        <v>2199</v>
      </c>
      <c r="N241" s="9" t="s">
        <v>2023</v>
      </c>
    </row>
    <row r="242" spans="1:14">
      <c r="A242" s="8" t="s">
        <v>2224</v>
      </c>
      <c r="B242" s="8">
        <v>11</v>
      </c>
      <c r="C242" s="9">
        <v>150</v>
      </c>
      <c r="D242" s="2" t="str">
        <f t="shared" si="3"/>
        <v>1212</v>
      </c>
      <c r="E242" s="2" t="s">
        <v>2019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2024</v>
      </c>
      <c r="N242" s="2" t="s">
        <v>2024</v>
      </c>
    </row>
    <row r="243" spans="1:14">
      <c r="A243" s="8" t="s">
        <v>2224</v>
      </c>
      <c r="B243" s="8">
        <v>11</v>
      </c>
      <c r="C243" s="9">
        <v>150</v>
      </c>
      <c r="D243" s="2" t="str">
        <f t="shared" si="3"/>
        <v>1213</v>
      </c>
      <c r="E243" s="2" t="s">
        <v>2020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2025</v>
      </c>
      <c r="N243" s="2" t="s">
        <v>2025</v>
      </c>
    </row>
    <row r="244" spans="1:14">
      <c r="A244" s="8" t="s">
        <v>2224</v>
      </c>
      <c r="B244" s="8">
        <v>11</v>
      </c>
      <c r="C244" s="9">
        <v>150</v>
      </c>
      <c r="D244" s="2" t="str">
        <f t="shared" si="3"/>
        <v>1214</v>
      </c>
      <c r="E244" s="2" t="s">
        <v>2021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2026</v>
      </c>
      <c r="N244" s="2" t="s">
        <v>2026</v>
      </c>
    </row>
    <row r="245" spans="1:14">
      <c r="A245" s="8" t="s">
        <v>2224</v>
      </c>
      <c r="B245" s="8">
        <v>11</v>
      </c>
      <c r="C245" s="9">
        <v>150</v>
      </c>
      <c r="D245" s="2" t="str">
        <f t="shared" si="3"/>
        <v>1215</v>
      </c>
      <c r="E245" s="2" t="s">
        <v>2022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2027</v>
      </c>
      <c r="N245" s="2" t="s">
        <v>2027</v>
      </c>
    </row>
    <row r="246" spans="1:14" s="9" customFormat="1">
      <c r="A246" s="8" t="s">
        <v>2224</v>
      </c>
      <c r="B246" s="8">
        <v>11</v>
      </c>
      <c r="C246" s="9">
        <v>151</v>
      </c>
      <c r="D246" s="2" t="str">
        <f t="shared" si="3"/>
        <v>1216</v>
      </c>
      <c r="E246" s="9" t="s">
        <v>2028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2033</v>
      </c>
      <c r="M246" s="9" t="s">
        <v>2200</v>
      </c>
      <c r="N246" s="9" t="s">
        <v>2033</v>
      </c>
    </row>
    <row r="247" spans="1:14">
      <c r="A247" s="8" t="s">
        <v>2224</v>
      </c>
      <c r="B247" s="8">
        <v>11</v>
      </c>
      <c r="C247" s="9">
        <v>151</v>
      </c>
      <c r="D247" s="2" t="str">
        <f t="shared" si="3"/>
        <v>1217</v>
      </c>
      <c r="E247" s="2" t="s">
        <v>2029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2034</v>
      </c>
      <c r="N247" s="2" t="s">
        <v>2034</v>
      </c>
    </row>
    <row r="248" spans="1:14">
      <c r="A248" s="8" t="s">
        <v>2224</v>
      </c>
      <c r="B248" s="8">
        <v>11</v>
      </c>
      <c r="C248" s="9">
        <v>151</v>
      </c>
      <c r="D248" s="2" t="str">
        <f t="shared" si="3"/>
        <v>1218</v>
      </c>
      <c r="E248" s="2" t="s">
        <v>2030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2035</v>
      </c>
      <c r="N248" s="2" t="s">
        <v>2035</v>
      </c>
    </row>
    <row r="249" spans="1:14">
      <c r="A249" s="8" t="s">
        <v>2224</v>
      </c>
      <c r="B249" s="8">
        <v>11</v>
      </c>
      <c r="C249" s="9">
        <v>151</v>
      </c>
      <c r="D249" s="2" t="str">
        <f t="shared" si="3"/>
        <v>1219</v>
      </c>
      <c r="E249" s="2" t="s">
        <v>2031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2036</v>
      </c>
      <c r="N249" s="2" t="s">
        <v>2036</v>
      </c>
    </row>
    <row r="250" spans="1:14">
      <c r="A250" s="8" t="s">
        <v>2224</v>
      </c>
      <c r="B250" s="8">
        <v>11</v>
      </c>
      <c r="C250" s="9">
        <v>151</v>
      </c>
      <c r="D250" s="2" t="str">
        <f t="shared" si="3"/>
        <v>1220</v>
      </c>
      <c r="E250" s="2" t="s">
        <v>2032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2037</v>
      </c>
      <c r="N250" s="2" t="s">
        <v>2037</v>
      </c>
    </row>
    <row r="251" spans="1:14" s="9" customFormat="1">
      <c r="A251" s="8" t="s">
        <v>2224</v>
      </c>
      <c r="B251" s="8">
        <v>11</v>
      </c>
      <c r="C251" s="9">
        <v>152</v>
      </c>
      <c r="D251" s="2" t="str">
        <f t="shared" si="3"/>
        <v>1221</v>
      </c>
      <c r="E251" s="9" t="s">
        <v>2038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2041</v>
      </c>
      <c r="M251" s="9" t="s">
        <v>2201</v>
      </c>
      <c r="N251" s="9" t="s">
        <v>2041</v>
      </c>
    </row>
    <row r="252" spans="1:14">
      <c r="A252" s="8" t="s">
        <v>2224</v>
      </c>
      <c r="B252" s="8">
        <v>11</v>
      </c>
      <c r="C252" s="9">
        <v>152</v>
      </c>
      <c r="D252" s="2" t="str">
        <f t="shared" si="3"/>
        <v>1221</v>
      </c>
      <c r="E252" s="2" t="s">
        <v>2038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</row>
    <row r="253" spans="1:14">
      <c r="A253" s="8" t="s">
        <v>2224</v>
      </c>
      <c r="B253" s="8">
        <v>11</v>
      </c>
      <c r="C253" s="9">
        <v>152</v>
      </c>
      <c r="D253" s="2" t="str">
        <f t="shared" si="3"/>
        <v>1222</v>
      </c>
      <c r="E253" s="2" t="s">
        <v>2039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2042</v>
      </c>
      <c r="N253" s="2" t="s">
        <v>2042</v>
      </c>
    </row>
    <row r="254" spans="1:14">
      <c r="A254" s="8" t="s">
        <v>2224</v>
      </c>
      <c r="B254" s="8">
        <v>11</v>
      </c>
      <c r="C254" s="9">
        <v>152</v>
      </c>
      <c r="D254" s="2" t="str">
        <f t="shared" si="3"/>
        <v>1223</v>
      </c>
      <c r="E254" s="2" t="s">
        <v>2040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2043</v>
      </c>
      <c r="N254" s="2" t="s">
        <v>2043</v>
      </c>
    </row>
    <row r="255" spans="1:14" s="9" customFormat="1">
      <c r="A255" s="8" t="s">
        <v>2224</v>
      </c>
      <c r="B255" s="8">
        <v>11</v>
      </c>
      <c r="C255" s="9">
        <v>153</v>
      </c>
      <c r="D255" s="2" t="str">
        <f t="shared" si="3"/>
        <v>1224</v>
      </c>
      <c r="E255" s="9" t="s">
        <v>2044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2047</v>
      </c>
      <c r="M255" s="9" t="s">
        <v>2202</v>
      </c>
      <c r="N255" s="9" t="s">
        <v>2047</v>
      </c>
    </row>
    <row r="256" spans="1:14">
      <c r="A256" s="8" t="s">
        <v>2224</v>
      </c>
      <c r="B256" s="8">
        <v>11</v>
      </c>
      <c r="C256" s="9">
        <v>153</v>
      </c>
      <c r="D256" s="2" t="str">
        <f t="shared" si="3"/>
        <v>1225</v>
      </c>
      <c r="E256" s="2" t="s">
        <v>2045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2048</v>
      </c>
      <c r="N256" s="2" t="s">
        <v>2048</v>
      </c>
    </row>
    <row r="257" spans="1:14">
      <c r="A257" s="8" t="s">
        <v>2224</v>
      </c>
      <c r="B257" s="8">
        <v>11</v>
      </c>
      <c r="C257" s="9">
        <v>153</v>
      </c>
      <c r="D257" s="2" t="str">
        <f t="shared" si="3"/>
        <v>1226</v>
      </c>
      <c r="E257" s="2" t="s">
        <v>2046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2049</v>
      </c>
      <c r="N257" s="2" t="s">
        <v>2049</v>
      </c>
    </row>
    <row r="258" spans="1:14" s="9" customFormat="1">
      <c r="A258" s="8" t="s">
        <v>2224</v>
      </c>
      <c r="B258" s="8">
        <v>11</v>
      </c>
      <c r="C258" s="9">
        <v>154</v>
      </c>
      <c r="D258" s="2" t="str">
        <f t="shared" si="3"/>
        <v>1227</v>
      </c>
      <c r="E258" s="9" t="s">
        <v>2050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2052</v>
      </c>
      <c r="M258" s="9" t="s">
        <v>2203</v>
      </c>
      <c r="N258" s="9" t="s">
        <v>2052</v>
      </c>
    </row>
    <row r="259" spans="1:14">
      <c r="A259" s="8" t="s">
        <v>2224</v>
      </c>
      <c r="B259" s="8">
        <v>11</v>
      </c>
      <c r="C259" s="9">
        <v>154</v>
      </c>
      <c r="D259" s="2" t="str">
        <f t="shared" si="3"/>
        <v>1228</v>
      </c>
      <c r="E259" s="2" t="s">
        <v>2051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2053</v>
      </c>
      <c r="N259" s="2" t="s">
        <v>2053</v>
      </c>
    </row>
    <row r="260" spans="1:14">
      <c r="A260" s="8" t="s">
        <v>2224</v>
      </c>
      <c r="B260" s="8">
        <v>11</v>
      </c>
      <c r="C260" s="9">
        <v>154</v>
      </c>
      <c r="D260" s="2" t="str">
        <f t="shared" si="3"/>
        <v>1229</v>
      </c>
      <c r="E260" s="2" t="s">
        <v>2054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2055</v>
      </c>
      <c r="N260" s="2" t="s">
        <v>2055</v>
      </c>
    </row>
    <row r="261" spans="1:14">
      <c r="A261" s="8" t="s">
        <v>2224</v>
      </c>
      <c r="B261" s="8">
        <v>11</v>
      </c>
      <c r="C261" s="9">
        <v>154</v>
      </c>
      <c r="D261" s="2" t="str">
        <f t="shared" si="3"/>
        <v>1230</v>
      </c>
      <c r="E261" s="2" t="s">
        <v>2056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2057</v>
      </c>
      <c r="N261" s="2" t="s">
        <v>2057</v>
      </c>
    </row>
    <row r="262" spans="1:14">
      <c r="A262" s="8" t="s">
        <v>2224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2058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2059</v>
      </c>
      <c r="N262" s="2" t="s">
        <v>2059</v>
      </c>
    </row>
    <row r="263" spans="1:14">
      <c r="A263" s="8" t="s">
        <v>2224</v>
      </c>
      <c r="B263" s="8">
        <v>11</v>
      </c>
      <c r="C263" s="9">
        <v>154</v>
      </c>
      <c r="D263" s="2" t="str">
        <f t="shared" si="4"/>
        <v>1232</v>
      </c>
      <c r="E263" s="2" t="s">
        <v>2060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2062</v>
      </c>
      <c r="N263" s="2" t="s">
        <v>2062</v>
      </c>
    </row>
    <row r="264" spans="1:14">
      <c r="A264" s="8" t="s">
        <v>2224</v>
      </c>
      <c r="B264" s="8">
        <v>11</v>
      </c>
      <c r="C264" s="9">
        <v>154</v>
      </c>
      <c r="D264" s="2" t="str">
        <f t="shared" si="4"/>
        <v>1233</v>
      </c>
      <c r="E264" s="2" t="s">
        <v>2061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2063</v>
      </c>
      <c r="N264" s="2" t="s">
        <v>2063</v>
      </c>
    </row>
    <row r="265" spans="1:14">
      <c r="A265" s="8" t="s">
        <v>2224</v>
      </c>
      <c r="B265" s="8">
        <v>11</v>
      </c>
      <c r="C265" s="9">
        <v>154</v>
      </c>
      <c r="D265" s="2" t="str">
        <f t="shared" si="4"/>
        <v>1234</v>
      </c>
      <c r="E265" s="2" t="s">
        <v>2064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2065</v>
      </c>
      <c r="N265" s="2" t="s">
        <v>2065</v>
      </c>
    </row>
    <row r="266" spans="1:14">
      <c r="A266" s="8" t="s">
        <v>2224</v>
      </c>
      <c r="B266" s="8">
        <v>11</v>
      </c>
      <c r="C266" s="9">
        <v>154</v>
      </c>
      <c r="D266" s="2" t="str">
        <f t="shared" si="4"/>
        <v>1235</v>
      </c>
      <c r="E266" s="2" t="s">
        <v>2066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2067</v>
      </c>
      <c r="N266" s="2" t="s">
        <v>2067</v>
      </c>
    </row>
    <row r="267" spans="1:14">
      <c r="A267" s="8" t="s">
        <v>2224</v>
      </c>
      <c r="B267" s="8">
        <v>11</v>
      </c>
      <c r="C267" s="9">
        <v>154</v>
      </c>
      <c r="D267" s="2" t="str">
        <f t="shared" si="4"/>
        <v>1236</v>
      </c>
      <c r="E267" s="2" t="s">
        <v>2068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2069</v>
      </c>
      <c r="N267" s="2" t="s">
        <v>2069</v>
      </c>
    </row>
    <row r="268" spans="1:14">
      <c r="A268" s="8" t="s">
        <v>2224</v>
      </c>
      <c r="B268" s="8">
        <v>11</v>
      </c>
      <c r="C268" s="9">
        <v>154</v>
      </c>
      <c r="D268" s="2" t="str">
        <f t="shared" si="4"/>
        <v>1236</v>
      </c>
      <c r="E268" s="2" t="s">
        <v>2068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</row>
    <row r="269" spans="1:14">
      <c r="A269" s="8" t="s">
        <v>2224</v>
      </c>
      <c r="B269" s="8">
        <v>11</v>
      </c>
      <c r="C269" s="9">
        <v>154</v>
      </c>
      <c r="D269" s="2" t="str">
        <f t="shared" si="4"/>
        <v>1237</v>
      </c>
      <c r="E269" s="2" t="s">
        <v>2070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2071</v>
      </c>
      <c r="N269" s="2" t="s">
        <v>2071</v>
      </c>
    </row>
    <row r="270" spans="1:14">
      <c r="A270" s="8" t="s">
        <v>2224</v>
      </c>
      <c r="B270" s="8">
        <v>11</v>
      </c>
      <c r="C270" s="9">
        <v>154</v>
      </c>
      <c r="D270" s="2" t="str">
        <f t="shared" si="4"/>
        <v>1238</v>
      </c>
      <c r="E270" s="2" t="s">
        <v>2072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2073</v>
      </c>
      <c r="N270" s="2" t="s">
        <v>2073</v>
      </c>
    </row>
    <row r="271" spans="1:14">
      <c r="A271" s="8" t="s">
        <v>2224</v>
      </c>
      <c r="B271" s="8">
        <v>11</v>
      </c>
      <c r="C271" s="9">
        <v>154</v>
      </c>
      <c r="D271" s="2" t="str">
        <f t="shared" si="4"/>
        <v>1238</v>
      </c>
      <c r="E271" s="2" t="s">
        <v>2072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2074</v>
      </c>
    </row>
    <row r="272" spans="1:14">
      <c r="A272" s="8" t="s">
        <v>2224</v>
      </c>
      <c r="B272" s="8">
        <v>11</v>
      </c>
      <c r="C272" s="9">
        <v>154</v>
      </c>
      <c r="D272" s="2" t="str">
        <f t="shared" si="4"/>
        <v>1238</v>
      </c>
      <c r="E272" s="2" t="s">
        <v>2072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</row>
    <row r="273" spans="1:14" s="8" customFormat="1">
      <c r="A273" s="8" t="s">
        <v>2224</v>
      </c>
      <c r="B273" s="8">
        <v>12</v>
      </c>
      <c r="C273" s="8">
        <v>155</v>
      </c>
      <c r="D273" s="2" t="str">
        <f t="shared" si="4"/>
        <v>1239</v>
      </c>
      <c r="E273" s="8" t="s">
        <v>2075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2079</v>
      </c>
      <c r="L273" s="8" t="s">
        <v>2204</v>
      </c>
      <c r="M273" s="8" t="s">
        <v>2205</v>
      </c>
      <c r="N273" s="8" t="s">
        <v>2079</v>
      </c>
    </row>
    <row r="274" spans="1:14">
      <c r="A274" s="8" t="s">
        <v>2224</v>
      </c>
      <c r="B274" s="8">
        <v>12</v>
      </c>
      <c r="C274" s="9">
        <v>155</v>
      </c>
      <c r="D274" s="2" t="str">
        <f t="shared" si="4"/>
        <v>1240</v>
      </c>
      <c r="E274" s="2" t="s">
        <v>2076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2080</v>
      </c>
      <c r="N274" s="2" t="s">
        <v>2080</v>
      </c>
    </row>
    <row r="275" spans="1:14">
      <c r="A275" s="8" t="s">
        <v>2224</v>
      </c>
      <c r="B275" s="8">
        <v>12</v>
      </c>
      <c r="C275" s="9">
        <v>155</v>
      </c>
      <c r="D275" s="2" t="str">
        <f t="shared" si="4"/>
        <v>1241</v>
      </c>
      <c r="E275" s="2" t="s">
        <v>2077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2081</v>
      </c>
      <c r="N275" s="2" t="s">
        <v>2081</v>
      </c>
    </row>
    <row r="276" spans="1:14">
      <c r="A276" s="8" t="s">
        <v>2224</v>
      </c>
      <c r="B276" s="8">
        <v>12</v>
      </c>
      <c r="C276" s="9">
        <v>155</v>
      </c>
      <c r="D276" s="2" t="str">
        <f t="shared" si="4"/>
        <v>1242</v>
      </c>
      <c r="E276" s="2" t="s">
        <v>2078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2082</v>
      </c>
      <c r="N276" s="2" t="s">
        <v>2082</v>
      </c>
    </row>
    <row r="277" spans="1:14" s="9" customFormat="1">
      <c r="A277" s="8" t="s">
        <v>2224</v>
      </c>
      <c r="B277" s="8">
        <v>12</v>
      </c>
      <c r="C277" s="9">
        <v>156</v>
      </c>
      <c r="D277" s="2" t="str">
        <f t="shared" si="4"/>
        <v>1243</v>
      </c>
      <c r="E277" s="9" t="s">
        <v>2083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2088</v>
      </c>
      <c r="M277" s="9" t="s">
        <v>2206</v>
      </c>
      <c r="N277" s="9" t="s">
        <v>2088</v>
      </c>
    </row>
    <row r="278" spans="1:14">
      <c r="A278" s="8" t="s">
        <v>2224</v>
      </c>
      <c r="B278" s="8">
        <v>12</v>
      </c>
      <c r="C278" s="9">
        <v>156</v>
      </c>
      <c r="D278" s="2" t="str">
        <f t="shared" si="4"/>
        <v>1244</v>
      </c>
      <c r="E278" s="2" t="s">
        <v>2084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2089</v>
      </c>
      <c r="N278" s="2" t="s">
        <v>2089</v>
      </c>
    </row>
    <row r="279" spans="1:14">
      <c r="A279" s="8" t="s">
        <v>2224</v>
      </c>
      <c r="B279" s="8">
        <v>12</v>
      </c>
      <c r="C279" s="9">
        <v>156</v>
      </c>
      <c r="D279" s="2" t="str">
        <f t="shared" si="4"/>
        <v>1245</v>
      </c>
      <c r="E279" s="2" t="s">
        <v>2085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2090</v>
      </c>
      <c r="N279" s="2" t="s">
        <v>2090</v>
      </c>
    </row>
    <row r="280" spans="1:14">
      <c r="A280" s="8" t="s">
        <v>2224</v>
      </c>
      <c r="B280" s="8">
        <v>12</v>
      </c>
      <c r="C280" s="9">
        <v>156</v>
      </c>
      <c r="D280" s="2" t="str">
        <f t="shared" si="4"/>
        <v>1246</v>
      </c>
      <c r="E280" s="2" t="s">
        <v>2086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2091</v>
      </c>
      <c r="N280" s="2" t="s">
        <v>2091</v>
      </c>
    </row>
    <row r="281" spans="1:14">
      <c r="A281" s="8" t="s">
        <v>2224</v>
      </c>
      <c r="B281" s="8">
        <v>12</v>
      </c>
      <c r="C281" s="9">
        <v>156</v>
      </c>
      <c r="D281" s="2" t="str">
        <f t="shared" si="4"/>
        <v>1247</v>
      </c>
      <c r="E281" s="2" t="s">
        <v>2087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2092</v>
      </c>
      <c r="N281" s="2" t="s">
        <v>2092</v>
      </c>
    </row>
    <row r="282" spans="1:14" s="8" customFormat="1">
      <c r="A282" s="8" t="s">
        <v>2224</v>
      </c>
      <c r="B282" s="8">
        <v>13</v>
      </c>
      <c r="C282" s="8">
        <v>157</v>
      </c>
      <c r="D282" s="2" t="str">
        <f t="shared" si="4"/>
        <v>1248</v>
      </c>
      <c r="E282" s="8" t="s">
        <v>2093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2095</v>
      </c>
      <c r="L282" s="8" t="s">
        <v>2207</v>
      </c>
      <c r="M282" s="8" t="s">
        <v>2208</v>
      </c>
      <c r="N282" s="8" t="s">
        <v>2095</v>
      </c>
    </row>
    <row r="283" spans="1:14">
      <c r="A283" s="8" t="s">
        <v>2224</v>
      </c>
      <c r="B283" s="8">
        <v>13</v>
      </c>
      <c r="C283" s="9">
        <v>157</v>
      </c>
      <c r="D283" s="2" t="str">
        <f t="shared" si="4"/>
        <v>1249</v>
      </c>
      <c r="E283" s="2" t="s">
        <v>2094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</row>
    <row r="284" spans="1:14">
      <c r="A284" s="8" t="s">
        <v>2224</v>
      </c>
      <c r="B284" s="8">
        <v>13</v>
      </c>
      <c r="C284" s="9">
        <v>157</v>
      </c>
      <c r="D284" s="2" t="str">
        <f t="shared" si="4"/>
        <v>1249</v>
      </c>
      <c r="E284" s="2" t="s">
        <v>2094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</row>
    <row r="285" spans="1:14">
      <c r="A285" s="8" t="s">
        <v>2224</v>
      </c>
      <c r="B285" s="8">
        <v>13</v>
      </c>
      <c r="C285" s="9">
        <v>157</v>
      </c>
      <c r="D285" s="2" t="str">
        <f t="shared" si="4"/>
        <v>1249</v>
      </c>
      <c r="E285" s="2" t="s">
        <v>2094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</row>
    <row r="286" spans="1:14">
      <c r="A286" s="8" t="s">
        <v>2224</v>
      </c>
      <c r="B286" s="8">
        <v>13</v>
      </c>
      <c r="C286" s="9">
        <v>157</v>
      </c>
      <c r="D286" s="2" t="str">
        <f t="shared" si="4"/>
        <v>1249</v>
      </c>
      <c r="E286" s="2" t="s">
        <v>2094</v>
      </c>
      <c r="F286" s="3" t="str">
        <f>CONCATENATE(F$1,LEFT('1985'!B102,3))</f>
        <v>1985101</v>
      </c>
      <c r="G286" s="2" t="str">
        <f>CONCATENATE(G$1,LEFT('1990'!B141,3))</f>
        <v>1990140</v>
      </c>
      <c r="H286" s="2" t="str">
        <f>CONCATENATE(H$1,LEFT('1995'!B141,3))</f>
        <v>1995140</v>
      </c>
      <c r="I286" s="2" t="s">
        <v>1691</v>
      </c>
      <c r="J286" s="2" t="s">
        <v>1691</v>
      </c>
    </row>
    <row r="287" spans="1:14">
      <c r="A287" s="8" t="s">
        <v>2224</v>
      </c>
      <c r="B287" s="8">
        <v>13</v>
      </c>
      <c r="C287" s="9">
        <v>157</v>
      </c>
      <c r="D287" s="2" t="str">
        <f t="shared" si="4"/>
        <v>1249</v>
      </c>
      <c r="E287" s="2" t="s">
        <v>2094</v>
      </c>
      <c r="F287" s="3" t="str">
        <f>CONCATENATE(F$1,LEFT('1985'!B103,3))</f>
        <v>1985102</v>
      </c>
      <c r="G287" s="2" t="str">
        <f>CONCATENATE(G$1,LEFT('1990'!B142,3))</f>
        <v>1990141</v>
      </c>
      <c r="H287" s="2" t="str">
        <f>CONCATENATE(H$1,LEFT('1995'!B142,3))</f>
        <v>1995141</v>
      </c>
      <c r="I287" s="2" t="s">
        <v>1691</v>
      </c>
      <c r="J287" s="2" t="s">
        <v>1691</v>
      </c>
    </row>
    <row r="288" spans="1:14">
      <c r="A288" s="8" t="s">
        <v>2224</v>
      </c>
      <c r="B288" s="8">
        <v>13</v>
      </c>
      <c r="C288" s="9">
        <v>157</v>
      </c>
      <c r="D288" s="2" t="str">
        <f t="shared" si="4"/>
        <v>1249</v>
      </c>
      <c r="E288" s="2" t="s">
        <v>2094</v>
      </c>
      <c r="F288" s="3" t="str">
        <f>CONCATENATE(F$1,LEFT('1985'!B104,3))</f>
        <v>1985103</v>
      </c>
      <c r="G288" s="2" t="str">
        <f>CONCATENATE(G$1,LEFT('1990'!B143,3))</f>
        <v>1990142</v>
      </c>
      <c r="H288" s="2" t="str">
        <f>CONCATENATE(H$1,LEFT('1995'!B143,3))</f>
        <v>1995142</v>
      </c>
      <c r="I288" s="2" t="s">
        <v>1691</v>
      </c>
      <c r="J288" s="2" t="s">
        <v>1691</v>
      </c>
    </row>
    <row r="289" spans="1:14">
      <c r="A289" s="8" t="s">
        <v>2224</v>
      </c>
      <c r="B289" s="8">
        <v>13</v>
      </c>
      <c r="C289" s="9">
        <v>157</v>
      </c>
      <c r="D289" s="2" t="str">
        <f t="shared" si="4"/>
        <v>1249</v>
      </c>
      <c r="E289" s="2" t="s">
        <v>2094</v>
      </c>
      <c r="F289" s="3" t="str">
        <f>CONCATENATE(F$1,LEFT('1985'!B105,3))</f>
        <v>1985104</v>
      </c>
      <c r="G289" s="2" t="str">
        <f>CONCATENATE(G$1,LEFT('1990'!B144,3))</f>
        <v>1990143</v>
      </c>
      <c r="H289" s="2" t="str">
        <f>CONCATENATE(H$1,LEFT('1995'!B144,3))</f>
        <v>1995143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2096</v>
      </c>
      <c r="N289" s="2" t="s">
        <v>2096</v>
      </c>
    </row>
    <row r="290" spans="1:14" s="9" customFormat="1">
      <c r="A290" s="8" t="s">
        <v>2224</v>
      </c>
      <c r="B290" s="8">
        <v>13</v>
      </c>
      <c r="C290" s="9">
        <v>158</v>
      </c>
      <c r="D290" s="2" t="str">
        <f t="shared" si="4"/>
        <v>1250</v>
      </c>
      <c r="E290" s="9" t="s">
        <v>2097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2107</v>
      </c>
      <c r="M290" s="9" t="s">
        <v>2209</v>
      </c>
      <c r="N290" s="9" t="s">
        <v>2107</v>
      </c>
    </row>
    <row r="291" spans="1:14">
      <c r="A291" s="8" t="s">
        <v>2224</v>
      </c>
      <c r="B291" s="8">
        <v>13</v>
      </c>
      <c r="C291" s="9">
        <v>158</v>
      </c>
      <c r="D291" s="2" t="str">
        <f t="shared" si="4"/>
        <v>1251</v>
      </c>
      <c r="E291" s="2" t="s">
        <v>2098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2108</v>
      </c>
      <c r="N291" s="2" t="s">
        <v>2108</v>
      </c>
    </row>
    <row r="292" spans="1:14">
      <c r="A292" s="8" t="s">
        <v>2224</v>
      </c>
      <c r="B292" s="8">
        <v>13</v>
      </c>
      <c r="C292" s="9">
        <v>158</v>
      </c>
      <c r="D292" s="2" t="str">
        <f t="shared" si="4"/>
        <v>1252</v>
      </c>
      <c r="E292" s="2" t="s">
        <v>2099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2110</v>
      </c>
      <c r="N292" s="2" t="s">
        <v>2109</v>
      </c>
    </row>
    <row r="293" spans="1:14">
      <c r="A293" s="8" t="s">
        <v>2224</v>
      </c>
      <c r="B293" s="8">
        <v>13</v>
      </c>
      <c r="C293" s="9">
        <v>158</v>
      </c>
      <c r="D293" s="2" t="str">
        <f t="shared" si="4"/>
        <v>1253</v>
      </c>
      <c r="E293" s="2" t="s">
        <v>2100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2111</v>
      </c>
      <c r="N293" s="2" t="s">
        <v>2111</v>
      </c>
    </row>
    <row r="294" spans="1:14">
      <c r="A294" s="8" t="s">
        <v>2224</v>
      </c>
      <c r="B294" s="8">
        <v>13</v>
      </c>
      <c r="C294" s="9">
        <v>158</v>
      </c>
      <c r="D294" s="2" t="str">
        <f t="shared" si="4"/>
        <v>1254</v>
      </c>
      <c r="E294" s="2" t="s">
        <v>2101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2112</v>
      </c>
      <c r="N294" s="2" t="s">
        <v>2112</v>
      </c>
    </row>
    <row r="295" spans="1:14">
      <c r="A295" s="8" t="s">
        <v>2224</v>
      </c>
      <c r="B295" s="8">
        <v>13</v>
      </c>
      <c r="C295" s="9">
        <v>158</v>
      </c>
      <c r="D295" s="2" t="str">
        <f t="shared" si="4"/>
        <v>1255</v>
      </c>
      <c r="E295" s="2" t="s">
        <v>2102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2113</v>
      </c>
      <c r="N295" s="2" t="s">
        <v>2113</v>
      </c>
    </row>
    <row r="296" spans="1:14">
      <c r="A296" s="8" t="s">
        <v>2224</v>
      </c>
      <c r="B296" s="8">
        <v>13</v>
      </c>
      <c r="C296" s="9">
        <v>158</v>
      </c>
      <c r="D296" s="2" t="str">
        <f t="shared" si="4"/>
        <v>1256</v>
      </c>
      <c r="E296" s="2" t="s">
        <v>2103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2114</v>
      </c>
      <c r="N296" s="2" t="s">
        <v>2114</v>
      </c>
    </row>
    <row r="297" spans="1:14">
      <c r="A297" s="8" t="s">
        <v>2224</v>
      </c>
      <c r="B297" s="8">
        <v>13</v>
      </c>
      <c r="C297" s="9">
        <v>158</v>
      </c>
      <c r="D297" s="2" t="str">
        <f t="shared" si="4"/>
        <v>1257</v>
      </c>
      <c r="E297" s="2" t="s">
        <v>2104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2115</v>
      </c>
      <c r="N297" s="2" t="s">
        <v>2115</v>
      </c>
    </row>
    <row r="298" spans="1:14">
      <c r="A298" s="8" t="s">
        <v>2224</v>
      </c>
      <c r="B298" s="8">
        <v>13</v>
      </c>
      <c r="C298" s="9">
        <v>158</v>
      </c>
      <c r="D298" s="2" t="str">
        <f t="shared" si="4"/>
        <v>1258</v>
      </c>
      <c r="E298" s="2" t="s">
        <v>2105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2116</v>
      </c>
      <c r="N298" s="2" t="s">
        <v>2116</v>
      </c>
    </row>
    <row r="299" spans="1:14">
      <c r="A299" s="8" t="s">
        <v>2224</v>
      </c>
      <c r="B299" s="8">
        <v>13</v>
      </c>
      <c r="C299" s="9">
        <v>158</v>
      </c>
      <c r="D299" s="2" t="str">
        <f t="shared" si="4"/>
        <v>1259</v>
      </c>
      <c r="E299" s="2" t="s">
        <v>2106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2117</v>
      </c>
      <c r="N299" s="2" t="s">
        <v>2118</v>
      </c>
    </row>
    <row r="300" spans="1:14" s="9" customFormat="1">
      <c r="A300" s="8" t="s">
        <v>2224</v>
      </c>
      <c r="B300" s="8">
        <v>13</v>
      </c>
      <c r="C300" s="9">
        <v>159</v>
      </c>
      <c r="D300" s="2" t="str">
        <f t="shared" si="4"/>
        <v>1260</v>
      </c>
      <c r="E300" s="9" t="s">
        <v>2119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2124</v>
      </c>
      <c r="M300" s="9" t="s">
        <v>2210</v>
      </c>
      <c r="N300" s="9" t="s">
        <v>2124</v>
      </c>
    </row>
    <row r="301" spans="1:14">
      <c r="A301" s="8" t="s">
        <v>2224</v>
      </c>
      <c r="B301" s="8">
        <v>13</v>
      </c>
      <c r="C301" s="9">
        <v>159</v>
      </c>
      <c r="D301" s="2" t="str">
        <f t="shared" si="4"/>
        <v>1261</v>
      </c>
      <c r="E301" s="2" t="s">
        <v>2120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2125</v>
      </c>
      <c r="N301" s="2" t="s">
        <v>2125</v>
      </c>
    </row>
    <row r="302" spans="1:14">
      <c r="A302" s="8" t="s">
        <v>2224</v>
      </c>
      <c r="B302" s="8">
        <v>13</v>
      </c>
      <c r="C302" s="9">
        <v>159</v>
      </c>
      <c r="D302" s="2" t="str">
        <f t="shared" si="4"/>
        <v>1262</v>
      </c>
      <c r="E302" s="2" t="s">
        <v>2121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2126</v>
      </c>
      <c r="N302" s="2" t="s">
        <v>2126</v>
      </c>
    </row>
    <row r="303" spans="1:14">
      <c r="A303" s="8" t="s">
        <v>2224</v>
      </c>
      <c r="B303" s="8">
        <v>13</v>
      </c>
      <c r="C303" s="9">
        <v>159</v>
      </c>
      <c r="D303" s="2" t="str">
        <f t="shared" si="4"/>
        <v>1263</v>
      </c>
      <c r="E303" s="2" t="s">
        <v>2122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2127</v>
      </c>
      <c r="N303" s="2" t="s">
        <v>2127</v>
      </c>
    </row>
    <row r="304" spans="1:14">
      <c r="A304" s="8" t="s">
        <v>2224</v>
      </c>
      <c r="B304" s="8">
        <v>13</v>
      </c>
      <c r="C304" s="9">
        <v>159</v>
      </c>
      <c r="D304" s="2" t="str">
        <f t="shared" si="4"/>
        <v>1264</v>
      </c>
      <c r="E304" s="2" t="s">
        <v>2123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2128</v>
      </c>
      <c r="N304" s="2" t="s">
        <v>2128</v>
      </c>
    </row>
    <row r="305" spans="1:14" s="9" customFormat="1">
      <c r="A305" s="8" t="s">
        <v>2224</v>
      </c>
      <c r="B305" s="8">
        <v>13</v>
      </c>
      <c r="C305" s="9">
        <v>160</v>
      </c>
      <c r="D305" s="2" t="str">
        <f t="shared" si="4"/>
        <v>1265</v>
      </c>
      <c r="E305" s="9" t="s">
        <v>2129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2131</v>
      </c>
      <c r="M305" s="9" t="s">
        <v>2211</v>
      </c>
      <c r="N305" s="9" t="s">
        <v>2131</v>
      </c>
    </row>
    <row r="306" spans="1:14">
      <c r="A306" s="8" t="s">
        <v>2224</v>
      </c>
      <c r="B306" s="8">
        <v>13</v>
      </c>
      <c r="C306" s="9">
        <v>160</v>
      </c>
      <c r="D306" s="2" t="str">
        <f t="shared" si="4"/>
        <v>1266</v>
      </c>
      <c r="E306" s="2" t="s">
        <v>2130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2132</v>
      </c>
      <c r="N306" s="2" t="s">
        <v>2132</v>
      </c>
    </row>
    <row r="307" spans="1:14" s="8" customFormat="1">
      <c r="A307" s="8" t="s">
        <v>2215</v>
      </c>
      <c r="B307" s="8">
        <v>10</v>
      </c>
      <c r="C307" s="8">
        <v>161</v>
      </c>
      <c r="D307" s="2" t="str">
        <f t="shared" si="4"/>
        <v>1267</v>
      </c>
      <c r="E307" s="8" t="s">
        <v>2133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2134</v>
      </c>
      <c r="L307" s="8" t="s">
        <v>2212</v>
      </c>
      <c r="M307" s="8" t="s">
        <v>2212</v>
      </c>
      <c r="N307" s="8" t="s">
        <v>2134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2021-12-13T00:40:49Z</dcterms:modified>
</cp:coreProperties>
</file>