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iau-Im\Documents\廣韻\"/>
    </mc:Choice>
  </mc:AlternateContent>
  <xr:revisionPtr revIDLastSave="0" documentId="8_{6924F0D1-64FA-44D2-8B1E-8B4B7CFD7A5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反切下字與韻母" sheetId="1" r:id="rId1"/>
  </sheets>
  <definedNames>
    <definedName name="_xlnm._FilterDatabase" localSheetId="0" hidden="1">反切下字與韻母!$A$1:$I$187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</calcChain>
</file>

<file path=xl/sharedStrings.xml><?xml version="1.0" encoding="utf-8"?>
<sst xmlns="http://schemas.openxmlformats.org/spreadsheetml/2006/main" count="1479" uniqueCount="611">
  <si>
    <t>序</t>
  </si>
  <si>
    <t>攝</t>
  </si>
  <si>
    <t>韻系</t>
  </si>
  <si>
    <t>等</t>
  </si>
  <si>
    <t>呼</t>
  </si>
  <si>
    <t>韻母</t>
  </si>
  <si>
    <t>台羅</t>
  </si>
  <si>
    <t>擬音</t>
  </si>
  <si>
    <t>反切下字</t>
  </si>
  <si>
    <t>通</t>
  </si>
  <si>
    <t>東</t>
  </si>
  <si>
    <t>一</t>
  </si>
  <si>
    <t>開</t>
  </si>
  <si>
    <t>東一</t>
  </si>
  <si>
    <t>ong</t>
  </si>
  <si>
    <t>[-uŋ]</t>
  </si>
  <si>
    <t>紅 公 東 動 孔 董 揔 蠓 弄 貢 送 凍</t>
  </si>
  <si>
    <t>三</t>
  </si>
  <si>
    <t>東三</t>
  </si>
  <si>
    <t>iong</t>
  </si>
  <si>
    <t>[-ĭuŋ]</t>
  </si>
  <si>
    <t>弓 戎 中 融 宮 空 終 貢 衆 鳳 仲</t>
  </si>
  <si>
    <t>冬</t>
  </si>
  <si>
    <t>[-uoŋ]</t>
  </si>
  <si>
    <t>宗 冬 𪁪 湩 統 宋 綜</t>
  </si>
  <si>
    <t>鍾</t>
  </si>
  <si>
    <t>[-ĭwoŋ]</t>
  </si>
  <si>
    <t>容 鍾 封 凶 庸 恭 隴 踵 奉 宂 悚 拱 勇 冢 頌 用</t>
  </si>
  <si>
    <t>江</t>
  </si>
  <si>
    <t>二</t>
  </si>
  <si>
    <t>ang</t>
  </si>
  <si>
    <t>[-ɔŋ]</t>
  </si>
  <si>
    <t>雙 江 項 講 慃 巷 絳 降</t>
  </si>
  <si>
    <t>屋一</t>
  </si>
  <si>
    <t>ok</t>
  </si>
  <si>
    <t>[-uk]</t>
  </si>
  <si>
    <t>谷 禄 木 卜</t>
  </si>
  <si>
    <t>屋三</t>
  </si>
  <si>
    <t>iok</t>
  </si>
  <si>
    <t>[-ĭuk]</t>
  </si>
  <si>
    <t>六 竹 匊 宿 福 逐 菊</t>
  </si>
  <si>
    <t>沃</t>
  </si>
  <si>
    <t>[-uok]</t>
  </si>
  <si>
    <t>酷 沃 毒 篤</t>
  </si>
  <si>
    <t>燭</t>
  </si>
  <si>
    <t>[-ĭwok]</t>
  </si>
  <si>
    <t>欲 玉 蜀 録 足 曲</t>
  </si>
  <si>
    <t>覺</t>
  </si>
  <si>
    <t>ak</t>
  </si>
  <si>
    <t>[-ɔk]</t>
  </si>
  <si>
    <t>岳 角 覺</t>
  </si>
  <si>
    <t>止</t>
  </si>
  <si>
    <t>支</t>
  </si>
  <si>
    <t>支開</t>
  </si>
  <si>
    <t>i</t>
  </si>
  <si>
    <t>[-ĭe]</t>
  </si>
  <si>
    <t>移 支 宜 知 離 氏 紙 綺 爾 是 此 帋 豸 侈 義 智 寄 賜 豉</t>
  </si>
  <si>
    <t>合</t>
  </si>
  <si>
    <t>支合</t>
  </si>
  <si>
    <t>ui</t>
  </si>
  <si>
    <t>[-ĭwe]</t>
  </si>
  <si>
    <t>支 爲 垂 危 吹 委 累 婢 捶 髓 睡 僞 瑞 恚</t>
  </si>
  <si>
    <t>支A</t>
  </si>
  <si>
    <t>支A開</t>
  </si>
  <si>
    <t>移 支 弭 婢 俾 帋 義 智 賜 企</t>
  </si>
  <si>
    <t>支A合</t>
  </si>
  <si>
    <t>規 隨 隋 弭 瑞 避 恚</t>
  </si>
  <si>
    <t>支B</t>
  </si>
  <si>
    <t>支B開</t>
  </si>
  <si>
    <t>爲 羈 奇 宜 離 彼 委 綺 倚 靡 義 寄</t>
  </si>
  <si>
    <t>支B合</t>
  </si>
  <si>
    <t>爲 委 詭 毀 睡 僞</t>
  </si>
  <si>
    <t>脂</t>
  </si>
  <si>
    <t>脂開</t>
  </si>
  <si>
    <t>[-i]</t>
  </si>
  <si>
    <t>夷 脂 飢 私 資 尼 之 雉 矢 姊 履 几 視 利 至 二 四 自</t>
  </si>
  <si>
    <t>脂合</t>
  </si>
  <si>
    <t>[-wi]</t>
  </si>
  <si>
    <t>隹 追 遺 悲 綏 累 美 軌 水 誄 壘 愧 醉 遂 類 萃</t>
  </si>
  <si>
    <t>脂A</t>
  </si>
  <si>
    <t>脂A開</t>
  </si>
  <si>
    <t>夷 脂 履 利 至 寐 二</t>
  </si>
  <si>
    <t>脂A合</t>
  </si>
  <si>
    <t>隹 維 癸 誄 季 悸</t>
  </si>
  <si>
    <t>脂B</t>
  </si>
  <si>
    <t>脂B開</t>
  </si>
  <si>
    <t>夷 脂 悲 眉 肌 鄙 美 履 几 利 祕 媚 備 器 冀 兾</t>
  </si>
  <si>
    <t>脂B合</t>
  </si>
  <si>
    <t>追 洧 軌 愧 位</t>
  </si>
  <si>
    <t>之</t>
  </si>
  <si>
    <t>[-ĭə]</t>
  </si>
  <si>
    <t>之 而 其 兹 持 甾 市 止 里 理 己 士 史 紀 擬 吏 置 記 志</t>
  </si>
  <si>
    <t>微</t>
  </si>
  <si>
    <t>微開</t>
  </si>
  <si>
    <t>[-ĭəi]</t>
  </si>
  <si>
    <t>希 依 衣 豈 狶 豙 旣</t>
  </si>
  <si>
    <t>微合</t>
  </si>
  <si>
    <t>[-ĭwəi]</t>
  </si>
  <si>
    <t>非 歸 微 韋 匪 尾 鬼 偉 沸 胃 貴 味 未 畏</t>
  </si>
  <si>
    <t>遇</t>
  </si>
  <si>
    <t>魚</t>
  </si>
  <si>
    <t>u/ir</t>
  </si>
  <si>
    <t>[-ĭo]</t>
  </si>
  <si>
    <t>居 魚 諸 余 葅 巨 舉 吕 与 渚 與 許 倨 御 慮 恕 署 去 據 預 助 洳</t>
  </si>
  <si>
    <t>模</t>
  </si>
  <si>
    <t>oo</t>
  </si>
  <si>
    <t>[-u]</t>
  </si>
  <si>
    <t>胡 吳 都 烏 乎 吾 姑 孤 補 魯 古 戸 杜 故 暮 誤 路 祚</t>
  </si>
  <si>
    <t>虞</t>
  </si>
  <si>
    <t>u</t>
  </si>
  <si>
    <t>[-ĭu]</t>
  </si>
  <si>
    <t>俱 隅 夫 于 朱 俞 輸 逾 無 誅 芻 矩 庾 甫 雨 武 主 羽 禹 具 遇 句 戍 注</t>
  </si>
  <si>
    <t>蟹</t>
  </si>
  <si>
    <t>泰</t>
  </si>
  <si>
    <t>泰開</t>
  </si>
  <si>
    <t>ai</t>
  </si>
  <si>
    <t>[-ɑi]</t>
  </si>
  <si>
    <t>蓋 太 帶 大 艾 貝</t>
  </si>
  <si>
    <t>泰合</t>
  </si>
  <si>
    <t>ue</t>
  </si>
  <si>
    <t>[-uɑi]</t>
  </si>
  <si>
    <t>外 會 最</t>
  </si>
  <si>
    <t>廢</t>
  </si>
  <si>
    <t>廢開</t>
  </si>
  <si>
    <t>ui/ue</t>
  </si>
  <si>
    <t>[-ĭɐi]</t>
  </si>
  <si>
    <t>肺</t>
  </si>
  <si>
    <t>廢合</t>
  </si>
  <si>
    <t>[-ĭwɐi]</t>
  </si>
  <si>
    <t>吠 肺 廢 穢</t>
  </si>
  <si>
    <t>夬</t>
  </si>
  <si>
    <t>夬開</t>
  </si>
  <si>
    <t>[-æi]</t>
  </si>
  <si>
    <t>夬 話 邁 喝 犗</t>
  </si>
  <si>
    <t>夬合</t>
  </si>
  <si>
    <t>uai</t>
  </si>
  <si>
    <t>[-wæi]</t>
  </si>
  <si>
    <t>賣 夬 快</t>
  </si>
  <si>
    <t>佳</t>
  </si>
  <si>
    <t>佳開</t>
  </si>
  <si>
    <t>[-ai]</t>
  </si>
  <si>
    <t>膎 佳 買 蟹 賣 隘 懈 卦</t>
  </si>
  <si>
    <t>佳合</t>
  </si>
  <si>
    <t>ua</t>
  </si>
  <si>
    <t>[-wai]</t>
  </si>
  <si>
    <t>蛙 媧 緺 買 夥 𦫳 賣 卦</t>
  </si>
  <si>
    <t>皆</t>
  </si>
  <si>
    <t>皆開</t>
  </si>
  <si>
    <t>[-ɐi]</t>
  </si>
  <si>
    <t>諧 皆 楷 駭 界 拜 介 怪 戒</t>
  </si>
  <si>
    <t>皆合</t>
  </si>
  <si>
    <t>[-wɐi]</t>
  </si>
  <si>
    <t>皆 懷 乖 淮 壞 怪</t>
  </si>
  <si>
    <t>祭</t>
  </si>
  <si>
    <t>祭開</t>
  </si>
  <si>
    <t>e</t>
  </si>
  <si>
    <t>[-ĭɛi]</t>
  </si>
  <si>
    <t>例 制</t>
  </si>
  <si>
    <t>祭合</t>
  </si>
  <si>
    <t>[-ĭwɛi]</t>
  </si>
  <si>
    <t>銳 歲 芮 衞 稅</t>
  </si>
  <si>
    <t>祭A</t>
  </si>
  <si>
    <t>祭A開</t>
  </si>
  <si>
    <t>祭 袂 𡚁 蔽</t>
  </si>
  <si>
    <t>祭A合</t>
  </si>
  <si>
    <t>祭B</t>
  </si>
  <si>
    <t>祭B開</t>
  </si>
  <si>
    <t>例 罽 憩</t>
  </si>
  <si>
    <t>祭B合</t>
  </si>
  <si>
    <t>衞</t>
  </si>
  <si>
    <t>齊</t>
  </si>
  <si>
    <t>四</t>
  </si>
  <si>
    <t>齊開</t>
  </si>
  <si>
    <t>[-iei]</t>
  </si>
  <si>
    <t>奚 稽 兮 雞 迷 低 臡 禮 啓 米 弟 計 詣 戾</t>
  </si>
  <si>
    <t>齊合</t>
  </si>
  <si>
    <t>[-iwei]</t>
  </si>
  <si>
    <t>攜 圭 桂 惠</t>
  </si>
  <si>
    <t>咍</t>
  </si>
  <si>
    <t>[-ɒi]</t>
  </si>
  <si>
    <t>來 哀 開 哉 才 改 亥 愷 宰 紿 乃 在 蓋 耐 代 漑 槩 愛</t>
  </si>
  <si>
    <t>灰</t>
  </si>
  <si>
    <t>[-uɒi]</t>
  </si>
  <si>
    <t>恢 回 杯 灰 罪 賄 猥 對 昧 佩 内 隊 繢 妹 輩</t>
  </si>
  <si>
    <t>臻</t>
  </si>
  <si>
    <t>眞</t>
  </si>
  <si>
    <t>眞開</t>
  </si>
  <si>
    <t>in</t>
  </si>
  <si>
    <t>鄰 人 眞 珍 忍 軫 引 紖 刃 晉 振 遴</t>
  </si>
  <si>
    <t>眞合</t>
  </si>
  <si>
    <t>贇 敏</t>
  </si>
  <si>
    <t>眞A</t>
  </si>
  <si>
    <t>鄰 人 眞 賓 忍 盡 腎 刃 印</t>
  </si>
  <si>
    <t>眞B</t>
  </si>
  <si>
    <t>眞B開</t>
  </si>
  <si>
    <t>巾 銀 引 殞 刃 覲 遴</t>
  </si>
  <si>
    <t>眞B合</t>
  </si>
  <si>
    <t>筠 倫 殞</t>
  </si>
  <si>
    <t>[-ĭen]</t>
  </si>
  <si>
    <t>詵 臻 謹 覲</t>
  </si>
  <si>
    <t>諄</t>
  </si>
  <si>
    <t>un</t>
  </si>
  <si>
    <t>[-ĭuĕn]</t>
  </si>
  <si>
    <t>倫 勻 迍 綸 脣 旬 遵 尹 準 允 峻 閏 順</t>
  </si>
  <si>
    <t>諄A</t>
  </si>
  <si>
    <t>勻 尹 峻</t>
  </si>
  <si>
    <t>痕</t>
  </si>
  <si>
    <t>un/irn</t>
  </si>
  <si>
    <t>[-ən]</t>
  </si>
  <si>
    <t>恩 痕 根 墾 很 艮 恨</t>
  </si>
  <si>
    <t>魂</t>
  </si>
  <si>
    <t>[-uən]</t>
  </si>
  <si>
    <t>昆 渾 奔 尊 魂 本 忖 損 衮 困 悶 寸</t>
  </si>
  <si>
    <t>欣</t>
  </si>
  <si>
    <t>[-ĭən]</t>
  </si>
  <si>
    <t>斤 欣 謹 隱 靳 焮</t>
  </si>
  <si>
    <t>文</t>
  </si>
  <si>
    <t>[-ĭuən]</t>
  </si>
  <si>
    <t>分 云 文 粉 吻 運 問</t>
  </si>
  <si>
    <t>山</t>
  </si>
  <si>
    <t>寒</t>
  </si>
  <si>
    <t>an</t>
  </si>
  <si>
    <t>[-ɑn]</t>
  </si>
  <si>
    <t>安 寒 干 笴 旱 但 旰 旦 按 案 賛</t>
  </si>
  <si>
    <t>桓</t>
  </si>
  <si>
    <t>uan</t>
  </si>
  <si>
    <t>[-uɑn]</t>
  </si>
  <si>
    <t>官 丸 端 潘 旱 管 緩 滿 纂 伴 玩 筭 貫 亂 換 段 半 慢 喚</t>
  </si>
  <si>
    <t>元</t>
  </si>
  <si>
    <t>元開</t>
  </si>
  <si>
    <t>ian</t>
  </si>
  <si>
    <t>[-ĭɐn]</t>
  </si>
  <si>
    <t>軒 言 幰 偃 万 建 堰</t>
  </si>
  <si>
    <t>元合</t>
  </si>
  <si>
    <t>[-ĭwɐn]</t>
  </si>
  <si>
    <t>袁 元 煩 遠 阮 晚 怨 願 販 万</t>
  </si>
  <si>
    <t>刪</t>
  </si>
  <si>
    <t>刪開</t>
  </si>
  <si>
    <t>[-an]</t>
  </si>
  <si>
    <t>姦 還 顔 班 板 綰 赧 晏 澗 患 諫 鴈</t>
  </si>
  <si>
    <t>刪合</t>
  </si>
  <si>
    <t>[-wan]</t>
  </si>
  <si>
    <t>還 關 頑 板 鯇 患 慣</t>
  </si>
  <si>
    <t>山開</t>
  </si>
  <si>
    <t>[-æn]</t>
  </si>
  <si>
    <t>閒 閑 山 簡 限 莧 襇 幻</t>
  </si>
  <si>
    <t>山合</t>
  </si>
  <si>
    <t>[-wæn]</t>
  </si>
  <si>
    <t>頑 鰥 綰 辨 幻</t>
  </si>
  <si>
    <t>仙</t>
  </si>
  <si>
    <t>仙開</t>
  </si>
  <si>
    <t>[-ĭɛn]</t>
  </si>
  <si>
    <t>然 仙 延 連 乾 淺 演 善 展 翦 免 箭 膳 戰 扇 賤 線 面 碾 彦</t>
  </si>
  <si>
    <t>仙合</t>
  </si>
  <si>
    <t>[-ĭwɛn]</t>
  </si>
  <si>
    <t>緣 泉 專 宣 川 權 貟 攣 全 兖 免 轉 眷 絹 卷 戀 釧 囀</t>
  </si>
  <si>
    <t>仙A</t>
  </si>
  <si>
    <t>仙A開</t>
  </si>
  <si>
    <t>延 連 演 善 兖 緬 箭 戰 扇 面</t>
  </si>
  <si>
    <t>仙A合</t>
  </si>
  <si>
    <t>緣 兖 掾</t>
  </si>
  <si>
    <t>仙B</t>
  </si>
  <si>
    <t>仙B開</t>
  </si>
  <si>
    <t>焉 乾 輦 蹇 免 辨 變 眷</t>
  </si>
  <si>
    <t>仙B合</t>
  </si>
  <si>
    <t>權 貟 圓 轉 篆 倦 卷</t>
  </si>
  <si>
    <t>先</t>
  </si>
  <si>
    <t>先開</t>
  </si>
  <si>
    <t>[-ien]</t>
  </si>
  <si>
    <t>前 先 賢 田 年 顚 堅 玄 煙 典 殄 泫 繭 峴 佃 甸 練 電 麵 見</t>
  </si>
  <si>
    <t>先合</t>
  </si>
  <si>
    <t>[-iwen]</t>
  </si>
  <si>
    <t>玄 涓 畎 泫 縣 練</t>
  </si>
  <si>
    <t>質開</t>
  </si>
  <si>
    <t>it</t>
  </si>
  <si>
    <t>日 質 一 七 悉 吉 栗</t>
  </si>
  <si>
    <t>質合</t>
  </si>
  <si>
    <t>筆</t>
  </si>
  <si>
    <t>質A</t>
  </si>
  <si>
    <t>質 悉 吉 畢 必</t>
  </si>
  <si>
    <t>質B開</t>
  </si>
  <si>
    <t>畢 乙 筆 密</t>
  </si>
  <si>
    <t>質B合</t>
  </si>
  <si>
    <t>聿</t>
  </si>
  <si>
    <t>櫛</t>
  </si>
  <si>
    <t>[-ĭet]</t>
  </si>
  <si>
    <t>栗 叱 瑟 櫛</t>
  </si>
  <si>
    <t>術</t>
  </si>
  <si>
    <t>ut</t>
  </si>
  <si>
    <t>[-ĭuĕt]</t>
  </si>
  <si>
    <t>筆 律 聿 䘏</t>
  </si>
  <si>
    <t>術A</t>
  </si>
  <si>
    <t>必 聿</t>
  </si>
  <si>
    <t>麧</t>
  </si>
  <si>
    <t>[-ət]</t>
  </si>
  <si>
    <t>没</t>
  </si>
  <si>
    <t>沒</t>
  </si>
  <si>
    <t>[-uət]</t>
  </si>
  <si>
    <t>勃 骨 忽 没</t>
  </si>
  <si>
    <t>迄</t>
  </si>
  <si>
    <t>[-ĭət]</t>
  </si>
  <si>
    <t>乙 訖 迄</t>
  </si>
  <si>
    <t>物</t>
  </si>
  <si>
    <t>[-ĭuət]</t>
  </si>
  <si>
    <t>弗 勿 物</t>
  </si>
  <si>
    <t>曷</t>
  </si>
  <si>
    <t>at</t>
  </si>
  <si>
    <t>[-ɑt]</t>
  </si>
  <si>
    <t>葛 割 達 曷 末</t>
  </si>
  <si>
    <t>末</t>
  </si>
  <si>
    <t>uat</t>
  </si>
  <si>
    <t>[-uɑt]</t>
  </si>
  <si>
    <t>撥 活 末 栝 括</t>
  </si>
  <si>
    <t>月開</t>
  </si>
  <si>
    <t>iat</t>
  </si>
  <si>
    <t>[-ĭɐt]</t>
  </si>
  <si>
    <t>歇 竭 謁 訐</t>
  </si>
  <si>
    <t>月合</t>
  </si>
  <si>
    <t>[-ĭwɐt]</t>
  </si>
  <si>
    <t>厥 越 伐 月 發</t>
  </si>
  <si>
    <t>黠開</t>
  </si>
  <si>
    <t>[-at]</t>
  </si>
  <si>
    <t>瞎 鎋 轄</t>
  </si>
  <si>
    <t>黠合</t>
  </si>
  <si>
    <t>[-wat]</t>
  </si>
  <si>
    <t>䫄 刮</t>
  </si>
  <si>
    <t>鎋開</t>
  </si>
  <si>
    <t>[-æt]</t>
  </si>
  <si>
    <t>八 拔 黠</t>
  </si>
  <si>
    <t>鎋合</t>
  </si>
  <si>
    <t>[-wæt]</t>
  </si>
  <si>
    <t>八 滑</t>
  </si>
  <si>
    <t>薛開</t>
  </si>
  <si>
    <t>[-ĭɛt]</t>
  </si>
  <si>
    <t>列 辥 熱</t>
  </si>
  <si>
    <t>薛合</t>
  </si>
  <si>
    <t>[-ĭwɛt]</t>
  </si>
  <si>
    <t>雪 悅 絕 劣 爇 輟</t>
  </si>
  <si>
    <t>薛A開</t>
  </si>
  <si>
    <t>列 滅</t>
  </si>
  <si>
    <t>薛A合</t>
  </si>
  <si>
    <t>雪 悅</t>
  </si>
  <si>
    <t>薛B開</t>
  </si>
  <si>
    <t>竭 列 别</t>
  </si>
  <si>
    <t>薛B合</t>
  </si>
  <si>
    <t>劣</t>
  </si>
  <si>
    <t>屑開</t>
  </si>
  <si>
    <t>[-iet]</t>
  </si>
  <si>
    <t>結 屑 蔑</t>
  </si>
  <si>
    <t>屑合</t>
  </si>
  <si>
    <t>[-iwet]</t>
  </si>
  <si>
    <t>決 穴</t>
  </si>
  <si>
    <t>效</t>
  </si>
  <si>
    <t>豪</t>
  </si>
  <si>
    <t>o/au</t>
  </si>
  <si>
    <t>[-ɑu]</t>
  </si>
  <si>
    <t>刀 勞 毛 袍 牢 遭 襃 曹 老 浩 晧 早 道 抱 到 導 報 耗</t>
  </si>
  <si>
    <t>肴</t>
  </si>
  <si>
    <t>au</t>
  </si>
  <si>
    <t>[-au]</t>
  </si>
  <si>
    <t>茅 肴 交 嘲 絞 巧 飽 爪 敎 孝 皃 稍</t>
  </si>
  <si>
    <t>宵</t>
  </si>
  <si>
    <t>iau</t>
  </si>
  <si>
    <t>[-ĭɛu]</t>
  </si>
  <si>
    <t>邀 宵 遙 嬌 焦 消 招 昭 兆 小 少 沼 妙 照 𥬇 肖 召 要</t>
  </si>
  <si>
    <t>宵A</t>
  </si>
  <si>
    <t>遙 招 霄 小 少 沼 妙 𥬇 召 要</t>
  </si>
  <si>
    <t>宵B</t>
  </si>
  <si>
    <t>嬌 喬 瀌 嚻 兆 夭 表 廟 召</t>
  </si>
  <si>
    <t>蕭</t>
  </si>
  <si>
    <t>彫 聊 堯 蕭 幺 鳥 了 皛 皎 弔 嘯 叫</t>
  </si>
  <si>
    <t>果</t>
  </si>
  <si>
    <t>歌</t>
  </si>
  <si>
    <t>o</t>
  </si>
  <si>
    <t>[-ɑ]</t>
  </si>
  <si>
    <t>俄 何 河 歌 我 可 賀 箇 佐 个 邏</t>
  </si>
  <si>
    <t>戈</t>
  </si>
  <si>
    <t>戈一合</t>
  </si>
  <si>
    <t>[-uɑ]</t>
  </si>
  <si>
    <t>禾 戈 波 和 婆 可 火 果 卧 過 貨 臥 唾</t>
  </si>
  <si>
    <t>戈三開</t>
  </si>
  <si>
    <t>[-ĭɑ]</t>
  </si>
  <si>
    <t>迦 伽</t>
  </si>
  <si>
    <t>戈三合</t>
  </si>
  <si>
    <t>[-ĭuɑ]</t>
  </si>
  <si>
    <t>𦚢 靴 伽 𩨷 瓦</t>
  </si>
  <si>
    <t>假</t>
  </si>
  <si>
    <t>麻</t>
  </si>
  <si>
    <t>麻二開</t>
  </si>
  <si>
    <t>a</t>
  </si>
  <si>
    <t>[-a]</t>
  </si>
  <si>
    <t>霞 加 牙 巴 下 疋 雅 賈 駕 訝 嫁 亞</t>
  </si>
  <si>
    <t>麻二合</t>
  </si>
  <si>
    <t>[-wa]</t>
  </si>
  <si>
    <t>花 華 瓜 瓦 寡 化 霸 罵 㕦</t>
  </si>
  <si>
    <t>麻三開</t>
  </si>
  <si>
    <t>ia</t>
  </si>
  <si>
    <t>[-ĭa]</t>
  </si>
  <si>
    <t>遮 車 奢 邪 嗟 賒 也 者 野 姐 冶 夜 謝</t>
  </si>
  <si>
    <t>宕</t>
  </si>
  <si>
    <t>唐</t>
  </si>
  <si>
    <t>唐開</t>
  </si>
  <si>
    <t>[-ɑŋ]</t>
  </si>
  <si>
    <t>郎 當 岡 光 剛 旁 朗 黨 浪 宕 曠</t>
  </si>
  <si>
    <t>唐合</t>
  </si>
  <si>
    <t>[-uɑŋ]</t>
  </si>
  <si>
    <t>光 黃 晃 廣 浪 曠 謗</t>
  </si>
  <si>
    <t>陽</t>
  </si>
  <si>
    <t>陽開</t>
  </si>
  <si>
    <t>[-ĭaŋ]</t>
  </si>
  <si>
    <t>章 羊 張 良 陽 莊 兩 㢡 丈 掌 亮 讓 樣 向</t>
  </si>
  <si>
    <t>陽合</t>
  </si>
  <si>
    <t>[-ĭwaŋ]</t>
  </si>
  <si>
    <t>良 方 王 兩 往 网 昉 養 亮 放 訪 況 妄</t>
  </si>
  <si>
    <t>梗</t>
  </si>
  <si>
    <t>庚</t>
  </si>
  <si>
    <t>庚二開</t>
  </si>
  <si>
    <t>ing</t>
  </si>
  <si>
    <t>[-ɐŋ]</t>
  </si>
  <si>
    <t>行 庚 盲 杏 梗 幸 猛 冷 打 敬 孟 更</t>
  </si>
  <si>
    <t>庚二合</t>
  </si>
  <si>
    <t>[-wɐŋ]</t>
  </si>
  <si>
    <t>盲 橫 猛 䁝 礦 孟</t>
  </si>
  <si>
    <t>庚三開</t>
  </si>
  <si>
    <t>[-ĭɐŋ]</t>
  </si>
  <si>
    <t>驚 兵 卿 明 京 永 影 丙 景 敬 慶 病 命</t>
  </si>
  <si>
    <t>庚三合</t>
  </si>
  <si>
    <t>[-ĭwɐŋ]</t>
  </si>
  <si>
    <t>兵 榮 永 憬 命</t>
  </si>
  <si>
    <t>耕</t>
  </si>
  <si>
    <t>耕開</t>
  </si>
  <si>
    <t>[-æŋ]</t>
  </si>
  <si>
    <t>莖 耕 萌 幸 耿 迸 諍 爭</t>
  </si>
  <si>
    <t>耕合</t>
  </si>
  <si>
    <t>[-wæŋ]</t>
  </si>
  <si>
    <t>萌 宏 迸</t>
  </si>
  <si>
    <t>清</t>
  </si>
  <si>
    <t>清開</t>
  </si>
  <si>
    <t>[-ĭɛŋ]</t>
  </si>
  <si>
    <t>情 盈 成 貞 征 郢 整 靜 井 正 政 盛 鄭 姓</t>
  </si>
  <si>
    <t>清合</t>
  </si>
  <si>
    <t>[-ĭwɛŋ]</t>
  </si>
  <si>
    <t>傾 營 頃</t>
  </si>
  <si>
    <t>清A</t>
  </si>
  <si>
    <t>清A開</t>
  </si>
  <si>
    <t>盈 成 并 郢 井 正 政 令</t>
  </si>
  <si>
    <t>清A合</t>
  </si>
  <si>
    <t>營 潁 正</t>
  </si>
  <si>
    <t>青</t>
  </si>
  <si>
    <t>青開</t>
  </si>
  <si>
    <t>[-ieŋ]</t>
  </si>
  <si>
    <t>經 靈 丁 刑 頂 迥 挺 鼎 醒 涬 剄 定 佞 徑</t>
  </si>
  <si>
    <t>青合</t>
  </si>
  <si>
    <t>[-iweŋ]</t>
  </si>
  <si>
    <t>扃 螢 頂 迥 定</t>
  </si>
  <si>
    <t>曾</t>
  </si>
  <si>
    <t>登</t>
  </si>
  <si>
    <t>登開</t>
  </si>
  <si>
    <t>[-əŋ]</t>
  </si>
  <si>
    <t>滕 登 增 棱 崩 恒 朋 肯 等 鄧 亘 隥 贈</t>
  </si>
  <si>
    <t>登合</t>
  </si>
  <si>
    <t>[-uəŋ]</t>
  </si>
  <si>
    <t>肱 弘</t>
  </si>
  <si>
    <t>蒸</t>
  </si>
  <si>
    <t>[-ĭəŋ]</t>
  </si>
  <si>
    <t>仍 陵 膺 冰 蒸 乗 矜 兢 升 拯 庱 應 證 孕 甑 𩜁</t>
  </si>
  <si>
    <t>鐸開</t>
  </si>
  <si>
    <t>[-ɑk]</t>
  </si>
  <si>
    <t>落 各</t>
  </si>
  <si>
    <t>鐸合</t>
  </si>
  <si>
    <t>[-uɑk]</t>
  </si>
  <si>
    <t>郭 博 穫</t>
  </si>
  <si>
    <t>藥開</t>
  </si>
  <si>
    <t>[-ĭak]</t>
  </si>
  <si>
    <t>灼 勺 若 藥 約 略 爵 雀 虐</t>
  </si>
  <si>
    <t>藥合</t>
  </si>
  <si>
    <t>[-ĭwak]</t>
  </si>
  <si>
    <t>縛 钁 籰</t>
  </si>
  <si>
    <t>陌二開</t>
  </si>
  <si>
    <t>ik</t>
  </si>
  <si>
    <t>[-ɐk]</t>
  </si>
  <si>
    <t>白 格 陌 伯</t>
  </si>
  <si>
    <t>陌二合</t>
  </si>
  <si>
    <t>[-wɐk]</t>
  </si>
  <si>
    <t>白 伯 擭</t>
  </si>
  <si>
    <t>陌三開</t>
  </si>
  <si>
    <t>[-ĭɐk]</t>
  </si>
  <si>
    <t>逆 劇 戟 郤 役</t>
  </si>
  <si>
    <t>陌三合</t>
  </si>
  <si>
    <t>[-ĭwɐk]</t>
  </si>
  <si>
    <t>虢</t>
  </si>
  <si>
    <t>麥開</t>
  </si>
  <si>
    <t>[-æk]</t>
  </si>
  <si>
    <t>獲 麥 厄 革 核 責 摘 戹</t>
  </si>
  <si>
    <t>麥合</t>
  </si>
  <si>
    <t>[-wæk]</t>
  </si>
  <si>
    <t>獲 麥 摑</t>
  </si>
  <si>
    <t>昔開</t>
  </si>
  <si>
    <t>[-ĭɛk]</t>
  </si>
  <si>
    <t>積 昔 益 隻 石 炙 迹 易 亦</t>
  </si>
  <si>
    <t>昔合</t>
  </si>
  <si>
    <t>[-ĭwɛk]</t>
  </si>
  <si>
    <t>隻 役</t>
  </si>
  <si>
    <t>昔A開</t>
  </si>
  <si>
    <t>昔 益 辟</t>
  </si>
  <si>
    <t>昔A合</t>
  </si>
  <si>
    <t>役</t>
  </si>
  <si>
    <t>錫開</t>
  </si>
  <si>
    <t>[-iek]</t>
  </si>
  <si>
    <t>擊 歷 狄 激</t>
  </si>
  <si>
    <t>錫合</t>
  </si>
  <si>
    <t>[-iwek]</t>
  </si>
  <si>
    <t>鶪 闃 狊</t>
  </si>
  <si>
    <t>德開</t>
  </si>
  <si>
    <t>[-ək]</t>
  </si>
  <si>
    <t>則 德 得 北 墨 黑 勒</t>
  </si>
  <si>
    <t>德合</t>
  </si>
  <si>
    <t>[-uək]</t>
  </si>
  <si>
    <t>國 或</t>
  </si>
  <si>
    <t>職開</t>
  </si>
  <si>
    <t>翼 力 直 即 職 極 側 逼</t>
  </si>
  <si>
    <t>職合</t>
  </si>
  <si>
    <t>[-ĭwək]</t>
  </si>
  <si>
    <t>逼</t>
  </si>
  <si>
    <t>流</t>
  </si>
  <si>
    <t>尤</t>
  </si>
  <si>
    <t>iu</t>
  </si>
  <si>
    <t>[-ĭəu]</t>
  </si>
  <si>
    <t>求 由 周 秋 流 鳩 州 尤 謀 浮 久 柳 有 九 酉 否 婦 救 祐 副 就 僦 富 呪 又 溜</t>
  </si>
  <si>
    <t>侯</t>
  </si>
  <si>
    <t>oo/io</t>
  </si>
  <si>
    <t>[-əu]</t>
  </si>
  <si>
    <t>鉤 侯 婁 口 厚 垢 后 斗 苟 遘 候 豆 奏 漏</t>
  </si>
  <si>
    <t>幽</t>
  </si>
  <si>
    <t>[-iəu]</t>
  </si>
  <si>
    <t>虯 幽 烋 彪 糾 黝 謬 幼</t>
  </si>
  <si>
    <t>深</t>
  </si>
  <si>
    <t>侵</t>
  </si>
  <si>
    <t>im</t>
  </si>
  <si>
    <t>[-ĭĕm]</t>
  </si>
  <si>
    <t>林 尋 深 任 針 淫 心 吟 今 簪 稔 甚 朕 荏 枕 凜 錦 㾕 鴆 禁 蔭 譖</t>
  </si>
  <si>
    <t>侵A</t>
  </si>
  <si>
    <t>淫 甚</t>
  </si>
  <si>
    <t>侵B</t>
  </si>
  <si>
    <t>金 吟 飲 錦 禁 蔭</t>
  </si>
  <si>
    <t>咸</t>
  </si>
  <si>
    <t>談</t>
  </si>
  <si>
    <t>am</t>
  </si>
  <si>
    <t>[-ɑm]</t>
  </si>
  <si>
    <t>甘 三 酣 談 覽 敢 濫 𣊟 蹔 瞰 暫</t>
  </si>
  <si>
    <t>嚴</t>
  </si>
  <si>
    <t>iam</t>
  </si>
  <si>
    <t>[-ĭɐm]</t>
  </si>
  <si>
    <t>𩏩 嚴 掩 广 欠 釅 劒</t>
  </si>
  <si>
    <t>凡</t>
  </si>
  <si>
    <t>uan/uam</t>
  </si>
  <si>
    <t>[-ĭwɐm]</t>
  </si>
  <si>
    <t>咸 凡 錽 范 犯 劒 泛 梵</t>
  </si>
  <si>
    <t>銜</t>
  </si>
  <si>
    <t>[-am]</t>
  </si>
  <si>
    <t>監 銜 黤 檻 懺 鑒 鑑</t>
  </si>
  <si>
    <t>讒 咸 斬 減 豏 韽 陷 賺</t>
  </si>
  <si>
    <t>鹽</t>
  </si>
  <si>
    <t>[-ĭɛm]</t>
  </si>
  <si>
    <t>廉 鹽 占 炎 冉 琰 染 漸 贍 豔 驗</t>
  </si>
  <si>
    <t>鹽A</t>
  </si>
  <si>
    <t>鹽 琰 豔</t>
  </si>
  <si>
    <t>鹽B</t>
  </si>
  <si>
    <t>廉 炎 淹 檢 斂 險 奄 儉 驗 窆</t>
  </si>
  <si>
    <t>添</t>
  </si>
  <si>
    <t>[-iem]</t>
  </si>
  <si>
    <t>兼 甜 玷 忝 簟 念 店</t>
  </si>
  <si>
    <t>覃</t>
  </si>
  <si>
    <t>[-ɒm]</t>
  </si>
  <si>
    <t>含 男 南 禫 感 唵 紺 暗</t>
  </si>
  <si>
    <t>緝</t>
  </si>
  <si>
    <t>ip</t>
  </si>
  <si>
    <t>[-ĭĕp]</t>
  </si>
  <si>
    <t>入 執 立 戢 汁</t>
  </si>
  <si>
    <t>緝A</t>
  </si>
  <si>
    <t>入</t>
  </si>
  <si>
    <t>緝B</t>
  </si>
  <si>
    <t>立 及 急 汲</t>
  </si>
  <si>
    <t>盍</t>
  </si>
  <si>
    <t>ap</t>
  </si>
  <si>
    <t>[-ɑp]</t>
  </si>
  <si>
    <t>臘 盍 榼 雜</t>
  </si>
  <si>
    <t>業</t>
  </si>
  <si>
    <t>iap</t>
  </si>
  <si>
    <t>[-ĭɐp]</t>
  </si>
  <si>
    <t>怯 業 劫</t>
  </si>
  <si>
    <t>乏</t>
  </si>
  <si>
    <t>uat/uap</t>
  </si>
  <si>
    <t>[-ĭwɐp]</t>
  </si>
  <si>
    <t>法 乏</t>
  </si>
  <si>
    <t>狎</t>
  </si>
  <si>
    <t>[-ap]</t>
  </si>
  <si>
    <t>甲 狎</t>
  </si>
  <si>
    <t>洽</t>
  </si>
  <si>
    <t>夾 洽 㘝</t>
  </si>
  <si>
    <t>葉</t>
  </si>
  <si>
    <t>涉 葉 攝 輒 接</t>
  </si>
  <si>
    <t>葉A</t>
  </si>
  <si>
    <t>涉 葉</t>
  </si>
  <si>
    <t>葉B</t>
  </si>
  <si>
    <t>輒</t>
  </si>
  <si>
    <t>怗</t>
  </si>
  <si>
    <t>[-iep]</t>
  </si>
  <si>
    <t>協 頰 愜 牒</t>
  </si>
  <si>
    <t>[-ɒp]</t>
  </si>
  <si>
    <t>閤 沓 合 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</si>
</sst>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b/>
      <sz val="16"/>
      <color theme="0"/>
      <name val="Noto Serif TC"/>
      <family val="1"/>
      <charset val="136"/>
    </font>
    <font>
      <sz val="16"/>
      <color theme="1"/>
      <name val="Noto Serif TC"/>
      <family val="1"/>
      <charset val="136"/>
    </font>
    <font>
      <u/>
      <sz val="16"/>
      <color theme="10"/>
      <name val="Noto Serif TC"/>
      <family val="1"/>
      <charset val="136"/>
    </font>
    <font>
      <sz val="16"/>
      <color rgb="FF000000"/>
      <name val="Noto Serif TC"/>
      <family val="1"/>
      <charset val="136"/>
    </font>
    <font>
      <sz val="16"/>
      <color rgb="FFFF0000"/>
      <name val="Noto Serif TC"/>
      <family val="1"/>
      <charset val="136"/>
    </font>
    <font>
      <u/>
      <sz val="16"/>
      <color rgb="FFFF0000"/>
      <name val="Noto Serif TC"/>
      <family val="1"/>
      <charset val="136"/>
    </font>
    <font>
      <u/>
      <sz val="16"/>
      <color theme="4"/>
      <name val="Noto Serif TC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vertical="center"/>
    </xf>
    <xf numFmtId="0" fontId="4" fillId="3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1" applyFont="1" applyFill="1" applyBorder="1" applyAlignment="1">
      <alignment vertical="center"/>
    </xf>
    <xf numFmtId="0" fontId="7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1" applyFont="1" applyBorder="1" applyAlignment="1">
      <alignment vertical="center"/>
    </xf>
    <xf numFmtId="0" fontId="8" fillId="3" borderId="1" xfId="1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Hyperlink" xfId="1" xr:uid="{00000000-000B-0000-0000-000008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ytenx.org/kyonh/yonh/%E5%BB%A2%E9%96%8B/" TargetMode="External"/><Relationship Id="rId117" Type="http://schemas.openxmlformats.org/officeDocument/2006/relationships/hyperlink" Target="https://ytenx.org/kyonh/yonh/%E9%B9%BD/" TargetMode="External"/><Relationship Id="rId21" Type="http://schemas.openxmlformats.org/officeDocument/2006/relationships/hyperlink" Target="https://ytenx.org/kyonh/yonh/%E9%AD%9A/" TargetMode="External"/><Relationship Id="rId42" Type="http://schemas.openxmlformats.org/officeDocument/2006/relationships/hyperlink" Target="https://ytenx.org/kyonh/yonh/%E9%BD%8A%E9%96%8B/" TargetMode="External"/><Relationship Id="rId47" Type="http://schemas.openxmlformats.org/officeDocument/2006/relationships/hyperlink" Target="https://ytenx.org/kyonh/yonh/%E7%9C%9E%E5%90%88/" TargetMode="External"/><Relationship Id="rId63" Type="http://schemas.openxmlformats.org/officeDocument/2006/relationships/hyperlink" Target="https://ytenx.org/kyonh/yonh/%E5%88%AA%E5%90%88/" TargetMode="External"/><Relationship Id="rId68" Type="http://schemas.openxmlformats.org/officeDocument/2006/relationships/hyperlink" Target="https://ytenx.org/kyonh/yonh/%E4%BB%99A%E9%96%8B/" TargetMode="External"/><Relationship Id="rId84" Type="http://schemas.openxmlformats.org/officeDocument/2006/relationships/hyperlink" Target="https://ytenx.org/kyonh/yonh/%E9%BA%BB%E4%BA%8C%E9%96%8B/" TargetMode="External"/><Relationship Id="rId89" Type="http://schemas.openxmlformats.org/officeDocument/2006/relationships/hyperlink" Target="https://ytenx.org/kyonh/yonh/%E9%99%BD%E9%96%8B/" TargetMode="External"/><Relationship Id="rId112" Type="http://schemas.openxmlformats.org/officeDocument/2006/relationships/hyperlink" Target="https://ytenx.org/kyonh/yonh/%E8%AB%87/" TargetMode="External"/><Relationship Id="rId16" Type="http://schemas.openxmlformats.org/officeDocument/2006/relationships/hyperlink" Target="https://ytenx.org/kyonh/yonh/%E8%84%82B%E9%96%8B/" TargetMode="External"/><Relationship Id="rId107" Type="http://schemas.openxmlformats.org/officeDocument/2006/relationships/hyperlink" Target="https://ytenx.org/kyonh/yonh/%E4%BE%AF/" TargetMode="External"/><Relationship Id="rId11" Type="http://schemas.openxmlformats.org/officeDocument/2006/relationships/hyperlink" Target="https://ytenx.org/kyonh/yonh/%E6%94%AFB%E5%90%88/" TargetMode="External"/><Relationship Id="rId32" Type="http://schemas.openxmlformats.org/officeDocument/2006/relationships/hyperlink" Target="https://ytenx.org/kyonh/yonh/%E4%BD%B3%E5%90%88/" TargetMode="External"/><Relationship Id="rId37" Type="http://schemas.openxmlformats.org/officeDocument/2006/relationships/hyperlink" Target="https://ytenx.org/kyonh/yonh/%E7%A5%ADA%E9%96%8B/" TargetMode="External"/><Relationship Id="rId53" Type="http://schemas.openxmlformats.org/officeDocument/2006/relationships/hyperlink" Target="https://ytenx.org/kyonh/yonh/%E8%AB%84A/" TargetMode="External"/><Relationship Id="rId58" Type="http://schemas.openxmlformats.org/officeDocument/2006/relationships/hyperlink" Target="https://ytenx.org/kyonh/yonh/%E5%AF%92/" TargetMode="External"/><Relationship Id="rId74" Type="http://schemas.openxmlformats.org/officeDocument/2006/relationships/hyperlink" Target="https://ytenx.org/kyonh/yonh/%E8%B1%AA/" TargetMode="External"/><Relationship Id="rId79" Type="http://schemas.openxmlformats.org/officeDocument/2006/relationships/hyperlink" Target="https://ytenx.org/kyonh/yonh/%E8%95%AD/" TargetMode="External"/><Relationship Id="rId102" Type="http://schemas.openxmlformats.org/officeDocument/2006/relationships/hyperlink" Target="https://ytenx.org/kyonh/yonh/%E9%9D%92%E5%90%88/" TargetMode="External"/><Relationship Id="rId5" Type="http://schemas.openxmlformats.org/officeDocument/2006/relationships/hyperlink" Target="https://ytenx.org/kyonh/yonh/%E6%B1%9F/" TargetMode="External"/><Relationship Id="rId90" Type="http://schemas.openxmlformats.org/officeDocument/2006/relationships/hyperlink" Target="https://ytenx.org/kyonh/yonh/%E9%99%BD%E5%90%88/" TargetMode="External"/><Relationship Id="rId95" Type="http://schemas.openxmlformats.org/officeDocument/2006/relationships/hyperlink" Target="https://ytenx.org/kyonh/yonh/%E8%80%95%E9%96%8B/" TargetMode="External"/><Relationship Id="rId22" Type="http://schemas.openxmlformats.org/officeDocument/2006/relationships/hyperlink" Target="https://ytenx.org/kyonh/yonh/%E6%A8%A1/" TargetMode="External"/><Relationship Id="rId27" Type="http://schemas.openxmlformats.org/officeDocument/2006/relationships/hyperlink" Target="https://ytenx.org/kyonh/pyanx/ghrax/%E8%82%BA/" TargetMode="External"/><Relationship Id="rId43" Type="http://schemas.openxmlformats.org/officeDocument/2006/relationships/hyperlink" Target="https://ytenx.org/kyonh/yonh/%E9%BD%8A%E5%90%88/" TargetMode="External"/><Relationship Id="rId48" Type="http://schemas.openxmlformats.org/officeDocument/2006/relationships/hyperlink" Target="https://ytenx.org/kyonh/yonh/%E7%9C%9EA/" TargetMode="External"/><Relationship Id="rId64" Type="http://schemas.openxmlformats.org/officeDocument/2006/relationships/hyperlink" Target="https://ytenx.org/kyonh/yonh/%E5%B1%B1%E9%96%8B/" TargetMode="External"/><Relationship Id="rId69" Type="http://schemas.openxmlformats.org/officeDocument/2006/relationships/hyperlink" Target="https://ytenx.org/kyonh/yonh/%E4%BB%99A%E5%90%88/" TargetMode="External"/><Relationship Id="rId113" Type="http://schemas.openxmlformats.org/officeDocument/2006/relationships/hyperlink" Target="https://ytenx.org/kyonh/yonh/%E5%9A%B4/" TargetMode="External"/><Relationship Id="rId118" Type="http://schemas.openxmlformats.org/officeDocument/2006/relationships/hyperlink" Target="https://ytenx.org/kyonh/yonh/%E9%B9%BDA/" TargetMode="External"/><Relationship Id="rId80" Type="http://schemas.openxmlformats.org/officeDocument/2006/relationships/hyperlink" Target="https://ytenx.org/kyonh/yonh/%E6%AD%8C/" TargetMode="External"/><Relationship Id="rId85" Type="http://schemas.openxmlformats.org/officeDocument/2006/relationships/hyperlink" Target="https://ytenx.org/kyonh/yonh/%E9%BA%BB%E4%BA%8C%E5%90%88/" TargetMode="External"/><Relationship Id="rId12" Type="http://schemas.openxmlformats.org/officeDocument/2006/relationships/hyperlink" Target="https://ytenx.org/kyonh/yonh/%E8%84%82%E9%96%8B/" TargetMode="External"/><Relationship Id="rId17" Type="http://schemas.openxmlformats.org/officeDocument/2006/relationships/hyperlink" Target="https://ytenx.org/kyonh/yonh/%E8%84%82B%E5%90%88/" TargetMode="External"/><Relationship Id="rId33" Type="http://schemas.openxmlformats.org/officeDocument/2006/relationships/hyperlink" Target="https://ytenx.org/kyonh/yonh/%E7%9A%86%E9%96%8B/" TargetMode="External"/><Relationship Id="rId38" Type="http://schemas.openxmlformats.org/officeDocument/2006/relationships/hyperlink" Target="https://ytenx.org/kyonh/yonh/%E7%A5%ADA%E5%90%88/" TargetMode="External"/><Relationship Id="rId59" Type="http://schemas.openxmlformats.org/officeDocument/2006/relationships/hyperlink" Target="https://ytenx.org/kyonh/yonh/%E6%A1%93/" TargetMode="External"/><Relationship Id="rId103" Type="http://schemas.openxmlformats.org/officeDocument/2006/relationships/hyperlink" Target="https://ytenx.org/kyonh/yonh/%E7%99%BB%E9%96%8B/" TargetMode="External"/><Relationship Id="rId108" Type="http://schemas.openxmlformats.org/officeDocument/2006/relationships/hyperlink" Target="https://ytenx.org/kyonh/yonh/%E5%B9%BD/" TargetMode="External"/><Relationship Id="rId54" Type="http://schemas.openxmlformats.org/officeDocument/2006/relationships/hyperlink" Target="https://ytenx.org/kyonh/yonh/%E7%97%95/" TargetMode="External"/><Relationship Id="rId70" Type="http://schemas.openxmlformats.org/officeDocument/2006/relationships/hyperlink" Target="https://ytenx.org/kyonh/yonh/%E4%BB%99B%E9%96%8B/" TargetMode="External"/><Relationship Id="rId75" Type="http://schemas.openxmlformats.org/officeDocument/2006/relationships/hyperlink" Target="https://ytenx.org/kyonh/yonh/%E8%82%B4/" TargetMode="External"/><Relationship Id="rId91" Type="http://schemas.openxmlformats.org/officeDocument/2006/relationships/hyperlink" Target="https://ytenx.org/kyonh/yonh/%E5%BA%9A%E4%BA%8C%E9%96%8B/" TargetMode="External"/><Relationship Id="rId96" Type="http://schemas.openxmlformats.org/officeDocument/2006/relationships/hyperlink" Target="https://ytenx.org/kyonh/yonh/%E8%80%95%E5%90%88/" TargetMode="External"/><Relationship Id="rId1" Type="http://schemas.openxmlformats.org/officeDocument/2006/relationships/hyperlink" Target="https://ytenx.org/kyonh/yonh/%E6%9D%B1%E4%B8%80/" TargetMode="External"/><Relationship Id="rId6" Type="http://schemas.openxmlformats.org/officeDocument/2006/relationships/hyperlink" Target="https://ytenx.org/kyonh/yonh/%E6%94%AF%E9%96%8B/" TargetMode="External"/><Relationship Id="rId23" Type="http://schemas.openxmlformats.org/officeDocument/2006/relationships/hyperlink" Target="https://ytenx.org/kyonh/yonh/%E8%99%9E/" TargetMode="External"/><Relationship Id="rId28" Type="http://schemas.openxmlformats.org/officeDocument/2006/relationships/hyperlink" Target="https://ytenx.org/kyonh/yonh/%E5%BB%A2%E5%90%88/" TargetMode="External"/><Relationship Id="rId49" Type="http://schemas.openxmlformats.org/officeDocument/2006/relationships/hyperlink" Target="https://ytenx.org/kyonh/yonh/%E7%9C%9EB%E9%96%8B/" TargetMode="External"/><Relationship Id="rId114" Type="http://schemas.openxmlformats.org/officeDocument/2006/relationships/hyperlink" Target="https://ytenx.org/kyonh/yonh/%E5%87%A1/" TargetMode="External"/><Relationship Id="rId119" Type="http://schemas.openxmlformats.org/officeDocument/2006/relationships/hyperlink" Target="https://ytenx.org/kyonh/yonh/%E9%B9%BDB/" TargetMode="External"/><Relationship Id="rId44" Type="http://schemas.openxmlformats.org/officeDocument/2006/relationships/hyperlink" Target="https://ytenx.org/kyonh/yonh/%E5%92%8D/" TargetMode="External"/><Relationship Id="rId60" Type="http://schemas.openxmlformats.org/officeDocument/2006/relationships/hyperlink" Target="https://ytenx.org/kyonh/yonh/%E5%85%83%E9%96%8B/" TargetMode="External"/><Relationship Id="rId65" Type="http://schemas.openxmlformats.org/officeDocument/2006/relationships/hyperlink" Target="https://ytenx.org/kyonh/yonh/%E5%B1%B1%E5%90%88/" TargetMode="External"/><Relationship Id="rId81" Type="http://schemas.openxmlformats.org/officeDocument/2006/relationships/hyperlink" Target="https://ytenx.org/kyonh/yonh/%E6%88%88%E4%B8%80%E5%90%88/" TargetMode="External"/><Relationship Id="rId86" Type="http://schemas.openxmlformats.org/officeDocument/2006/relationships/hyperlink" Target="https://ytenx.org/kyonh/yonh/%E9%BA%BB%E4%B8%89%E9%96%8B/" TargetMode="External"/><Relationship Id="rId4" Type="http://schemas.openxmlformats.org/officeDocument/2006/relationships/hyperlink" Target="https://ytenx.org/kyonh/yonh/%E9%8D%BE/" TargetMode="External"/><Relationship Id="rId9" Type="http://schemas.openxmlformats.org/officeDocument/2006/relationships/hyperlink" Target="https://ytenx.org/kyonh/yonh/%E6%94%AFA%E5%90%88/" TargetMode="External"/><Relationship Id="rId13" Type="http://schemas.openxmlformats.org/officeDocument/2006/relationships/hyperlink" Target="https://ytenx.org/kyonh/yonh/%E8%84%82%E5%90%88/" TargetMode="External"/><Relationship Id="rId18" Type="http://schemas.openxmlformats.org/officeDocument/2006/relationships/hyperlink" Target="https://ytenx.org/kyonh/yonh/%E4%B9%8B/" TargetMode="External"/><Relationship Id="rId39" Type="http://schemas.openxmlformats.org/officeDocument/2006/relationships/hyperlink" Target="https://ytenx.org/kyonh/yonh/%E7%A5%ADB%E9%96%8B/" TargetMode="External"/><Relationship Id="rId109" Type="http://schemas.openxmlformats.org/officeDocument/2006/relationships/hyperlink" Target="https://ytenx.org/kyonh/yonh/%E4%BE%B5/" TargetMode="External"/><Relationship Id="rId34" Type="http://schemas.openxmlformats.org/officeDocument/2006/relationships/hyperlink" Target="https://ytenx.org/kyonh/yonh/%E7%9A%86%E5%90%88/" TargetMode="External"/><Relationship Id="rId50" Type="http://schemas.openxmlformats.org/officeDocument/2006/relationships/hyperlink" Target="https://ytenx.org/kyonh/yonh/%E7%9C%9EB%E5%90%88/" TargetMode="External"/><Relationship Id="rId55" Type="http://schemas.openxmlformats.org/officeDocument/2006/relationships/hyperlink" Target="https://ytenx.org/kyonh/yonh/%E9%AD%82/" TargetMode="External"/><Relationship Id="rId76" Type="http://schemas.openxmlformats.org/officeDocument/2006/relationships/hyperlink" Target="https://ytenx.org/kyonh/yonh/%E5%AE%B5/" TargetMode="External"/><Relationship Id="rId97" Type="http://schemas.openxmlformats.org/officeDocument/2006/relationships/hyperlink" Target="https://ytenx.org/kyonh/yonh/%E6%B8%85%E9%96%8B/" TargetMode="External"/><Relationship Id="rId104" Type="http://schemas.openxmlformats.org/officeDocument/2006/relationships/hyperlink" Target="https://ytenx.org/kyonh/yonh/%E7%99%BB%E5%90%88/" TargetMode="External"/><Relationship Id="rId120" Type="http://schemas.openxmlformats.org/officeDocument/2006/relationships/hyperlink" Target="https://ytenx.org/kyonh/yonh/%E6%B7%BB/" TargetMode="External"/><Relationship Id="rId7" Type="http://schemas.openxmlformats.org/officeDocument/2006/relationships/hyperlink" Target="https://ytenx.org/kyonh/yonh/%E6%94%AF%E5%90%88/" TargetMode="External"/><Relationship Id="rId71" Type="http://schemas.openxmlformats.org/officeDocument/2006/relationships/hyperlink" Target="https://ytenx.org/kyonh/yonh/%E4%BB%99B%E5%90%88/" TargetMode="External"/><Relationship Id="rId92" Type="http://schemas.openxmlformats.org/officeDocument/2006/relationships/hyperlink" Target="https://ytenx.org/kyonh/yonh/%E5%BA%9A%E4%BA%8C%E5%90%88/" TargetMode="External"/><Relationship Id="rId2" Type="http://schemas.openxmlformats.org/officeDocument/2006/relationships/hyperlink" Target="https://ytenx.org/kyonh/yonh/%E6%9D%B1%E4%B8%89/" TargetMode="External"/><Relationship Id="rId29" Type="http://schemas.openxmlformats.org/officeDocument/2006/relationships/hyperlink" Target="https://ytenx.org/kyonh/yonh/%E5%A4%AC%E9%96%8B/" TargetMode="External"/><Relationship Id="rId24" Type="http://schemas.openxmlformats.org/officeDocument/2006/relationships/hyperlink" Target="https://ytenx.org/kyonh/yonh/%E6%B3%B0%E9%96%8B/" TargetMode="External"/><Relationship Id="rId40" Type="http://schemas.openxmlformats.org/officeDocument/2006/relationships/hyperlink" Target="https://ytenx.org/kyonh/yonh/%E7%A5%ADB%E5%90%88/" TargetMode="External"/><Relationship Id="rId45" Type="http://schemas.openxmlformats.org/officeDocument/2006/relationships/hyperlink" Target="https://ytenx.org/kyonh/yonh/%E7%81%B0/" TargetMode="External"/><Relationship Id="rId66" Type="http://schemas.openxmlformats.org/officeDocument/2006/relationships/hyperlink" Target="https://ytenx.org/kyonh/yonh/%E4%BB%99%E9%96%8B/" TargetMode="External"/><Relationship Id="rId87" Type="http://schemas.openxmlformats.org/officeDocument/2006/relationships/hyperlink" Target="https://ytenx.org/kyonh/yonh/%E5%94%90%E9%96%8B/" TargetMode="External"/><Relationship Id="rId110" Type="http://schemas.openxmlformats.org/officeDocument/2006/relationships/hyperlink" Target="https://ytenx.org/kyonh/yonh/%E4%BE%B5A/" TargetMode="External"/><Relationship Id="rId115" Type="http://schemas.openxmlformats.org/officeDocument/2006/relationships/hyperlink" Target="https://ytenx.org/kyonh/yonh/%E9%8A%9C/" TargetMode="External"/><Relationship Id="rId61" Type="http://schemas.openxmlformats.org/officeDocument/2006/relationships/hyperlink" Target="https://ytenx.org/kyonh/yonh/%E5%85%83%E5%90%88/" TargetMode="External"/><Relationship Id="rId82" Type="http://schemas.openxmlformats.org/officeDocument/2006/relationships/hyperlink" Target="https://ytenx.org/kyonh/yonh/%E6%88%88%E4%B8%89%E9%96%8B/" TargetMode="External"/><Relationship Id="rId19" Type="http://schemas.openxmlformats.org/officeDocument/2006/relationships/hyperlink" Target="https://ytenx.org/kyonh/yonh/%E5%BE%AE%E9%96%8B/" TargetMode="External"/><Relationship Id="rId14" Type="http://schemas.openxmlformats.org/officeDocument/2006/relationships/hyperlink" Target="https://ytenx.org/kyonh/yonh/%E8%84%82A%E9%96%8B/" TargetMode="External"/><Relationship Id="rId30" Type="http://schemas.openxmlformats.org/officeDocument/2006/relationships/hyperlink" Target="https://ytenx.org/kyonh/yonh/%E5%A4%AC%E5%90%88/" TargetMode="External"/><Relationship Id="rId35" Type="http://schemas.openxmlformats.org/officeDocument/2006/relationships/hyperlink" Target="https://ytenx.org/kyonh/yonh/%E7%A5%AD%E9%96%8B/" TargetMode="External"/><Relationship Id="rId56" Type="http://schemas.openxmlformats.org/officeDocument/2006/relationships/hyperlink" Target="https://ytenx.org/kyonh/yonh/%E6%AC%A3/" TargetMode="External"/><Relationship Id="rId77" Type="http://schemas.openxmlformats.org/officeDocument/2006/relationships/hyperlink" Target="https://ytenx.org/kyonh/yonh/%E5%AE%B5A/" TargetMode="External"/><Relationship Id="rId100" Type="http://schemas.openxmlformats.org/officeDocument/2006/relationships/hyperlink" Target="https://ytenx.org/kyonh/yonh/%E6%B8%85A%E5%90%88/" TargetMode="External"/><Relationship Id="rId105" Type="http://schemas.openxmlformats.org/officeDocument/2006/relationships/hyperlink" Target="https://ytenx.org/kyonh/yonh/%E8%92%B8/" TargetMode="External"/><Relationship Id="rId8" Type="http://schemas.openxmlformats.org/officeDocument/2006/relationships/hyperlink" Target="https://ytenx.org/kyonh/yonh/%E6%94%AFA%E9%96%8B/" TargetMode="External"/><Relationship Id="rId51" Type="http://schemas.openxmlformats.org/officeDocument/2006/relationships/hyperlink" Target="https://ytenx.org/kyonh/yonh/%E8%87%BB/" TargetMode="External"/><Relationship Id="rId72" Type="http://schemas.openxmlformats.org/officeDocument/2006/relationships/hyperlink" Target="https://ytenx.org/kyonh/yonh/%E5%85%88%E9%96%8B/" TargetMode="External"/><Relationship Id="rId93" Type="http://schemas.openxmlformats.org/officeDocument/2006/relationships/hyperlink" Target="https://ytenx.org/kyonh/yonh/%E5%BA%9A%E4%B8%89%E9%96%8B/" TargetMode="External"/><Relationship Id="rId98" Type="http://schemas.openxmlformats.org/officeDocument/2006/relationships/hyperlink" Target="https://ytenx.org/kyonh/yonh/%E6%B8%85%E5%90%88/" TargetMode="External"/><Relationship Id="rId121" Type="http://schemas.openxmlformats.org/officeDocument/2006/relationships/hyperlink" Target="https://ytenx.org/kyonh/yonh/%E8%A6%83/" TargetMode="External"/><Relationship Id="rId3" Type="http://schemas.openxmlformats.org/officeDocument/2006/relationships/hyperlink" Target="https://ytenx.org/kyonh/yonh/%E5%86%AC/" TargetMode="External"/><Relationship Id="rId25" Type="http://schemas.openxmlformats.org/officeDocument/2006/relationships/hyperlink" Target="https://ytenx.org/kyonh/yonh/%E6%B3%B0%E5%90%88/" TargetMode="External"/><Relationship Id="rId46" Type="http://schemas.openxmlformats.org/officeDocument/2006/relationships/hyperlink" Target="https://ytenx.org/kyonh/yonh/%E7%9C%9E%E9%96%8B/" TargetMode="External"/><Relationship Id="rId67" Type="http://schemas.openxmlformats.org/officeDocument/2006/relationships/hyperlink" Target="https://ytenx.org/kyonh/yonh/%E4%BB%99%E5%90%88/" TargetMode="External"/><Relationship Id="rId116" Type="http://schemas.openxmlformats.org/officeDocument/2006/relationships/hyperlink" Target="https://ytenx.org/kyonh/yonh/%E5%92%B8/" TargetMode="External"/><Relationship Id="rId20" Type="http://schemas.openxmlformats.org/officeDocument/2006/relationships/hyperlink" Target="https://ytenx.org/kyonh/yonh/%E5%BE%AE%E5%90%88/" TargetMode="External"/><Relationship Id="rId41" Type="http://schemas.openxmlformats.org/officeDocument/2006/relationships/hyperlink" Target="https://ytenx.org/kyonh/pyanx/ghrax/%E8%A1%9E/" TargetMode="External"/><Relationship Id="rId62" Type="http://schemas.openxmlformats.org/officeDocument/2006/relationships/hyperlink" Target="https://ytenx.org/kyonh/yonh/%E5%88%AA%E9%96%8B/" TargetMode="External"/><Relationship Id="rId83" Type="http://schemas.openxmlformats.org/officeDocument/2006/relationships/hyperlink" Target="https://ytenx.org/kyonh/yonh/%E6%88%88%E4%B8%89%E5%90%88/" TargetMode="External"/><Relationship Id="rId88" Type="http://schemas.openxmlformats.org/officeDocument/2006/relationships/hyperlink" Target="https://ytenx.org/kyonh/yonh/%E5%94%90%E5%90%88/" TargetMode="External"/><Relationship Id="rId111" Type="http://schemas.openxmlformats.org/officeDocument/2006/relationships/hyperlink" Target="https://ytenx.org/kyonh/yonh/%E4%BE%B5B/" TargetMode="External"/><Relationship Id="rId15" Type="http://schemas.openxmlformats.org/officeDocument/2006/relationships/hyperlink" Target="https://ytenx.org/kyonh/yonh/%E8%84%82A%E5%90%88/" TargetMode="External"/><Relationship Id="rId36" Type="http://schemas.openxmlformats.org/officeDocument/2006/relationships/hyperlink" Target="https://ytenx.org/kyonh/yonh/%E7%A5%AD%E5%90%88/" TargetMode="External"/><Relationship Id="rId57" Type="http://schemas.openxmlformats.org/officeDocument/2006/relationships/hyperlink" Target="https://ytenx.org/kyonh/yonh/%E6%96%87/" TargetMode="External"/><Relationship Id="rId106" Type="http://schemas.openxmlformats.org/officeDocument/2006/relationships/hyperlink" Target="https://ytenx.org/kyonh/yonh/%E5%B0%A4/" TargetMode="External"/><Relationship Id="rId10" Type="http://schemas.openxmlformats.org/officeDocument/2006/relationships/hyperlink" Target="https://ytenx.org/kyonh/yonh/%E6%94%AFB%E9%96%8B/" TargetMode="External"/><Relationship Id="rId31" Type="http://schemas.openxmlformats.org/officeDocument/2006/relationships/hyperlink" Target="https://ytenx.org/kyonh/yonh/%E4%BD%B3%E9%96%8B/" TargetMode="External"/><Relationship Id="rId52" Type="http://schemas.openxmlformats.org/officeDocument/2006/relationships/hyperlink" Target="https://ytenx.org/kyonh/yonh/%E8%AB%84/" TargetMode="External"/><Relationship Id="rId73" Type="http://schemas.openxmlformats.org/officeDocument/2006/relationships/hyperlink" Target="https://ytenx.org/kyonh/yonh/%E5%85%88%E5%90%88/" TargetMode="External"/><Relationship Id="rId78" Type="http://schemas.openxmlformats.org/officeDocument/2006/relationships/hyperlink" Target="https://ytenx.org/kyonh/yonh/%E5%AE%B5B/" TargetMode="External"/><Relationship Id="rId94" Type="http://schemas.openxmlformats.org/officeDocument/2006/relationships/hyperlink" Target="https://ytenx.org/kyonh/yonh/%E5%BA%9A%E4%B8%89%E5%90%88/" TargetMode="External"/><Relationship Id="rId99" Type="http://schemas.openxmlformats.org/officeDocument/2006/relationships/hyperlink" Target="https://ytenx.org/kyonh/yonh/%E6%B8%85A%E9%96%8B/" TargetMode="External"/><Relationship Id="rId101" Type="http://schemas.openxmlformats.org/officeDocument/2006/relationships/hyperlink" Target="https://ytenx.org/kyonh/yonh/%E9%9D%92%E9%96%8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tabSelected="1" workbookViewId="0">
      <selection activeCell="I1" sqref="I1"/>
    </sheetView>
  </sheetViews>
  <sheetFormatPr defaultRowHeight="25.5" x14ac:dyDescent="0.5"/>
  <cols>
    <col min="1" max="2" width="7" style="15" customWidth="1"/>
    <col min="3" max="3" width="10.5" style="15" customWidth="1"/>
    <col min="4" max="5" width="7" style="15" customWidth="1"/>
    <col min="6" max="6" width="12.75" style="15" customWidth="1"/>
    <col min="7" max="8" width="14.375" style="15" customWidth="1"/>
    <col min="9" max="9" width="125.875" style="15" customWidth="1"/>
    <col min="10" max="16384" width="9" style="2"/>
  </cols>
  <sheetData>
    <row r="1" spans="1: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5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4" t="s">
        <v>13</v>
      </c>
      <c r="G2" s="4" t="s">
        <v>14</v>
      </c>
      <c r="H2" s="4" t="s">
        <v>15</v>
      </c>
      <c r="I2" s="3" t="s">
        <v>16</v>
      </c>
    </row>
    <row r="3" spans="1:9" x14ac:dyDescent="0.5">
      <c r="A3" s="5">
        <f>A2+1</f>
        <v>2</v>
      </c>
      <c r="B3" s="5" t="s">
        <v>9</v>
      </c>
      <c r="C3" s="5" t="s">
        <v>10</v>
      </c>
      <c r="D3" s="5" t="s">
        <v>17</v>
      </c>
      <c r="E3" s="5" t="s">
        <v>12</v>
      </c>
      <c r="F3" s="6" t="s">
        <v>18</v>
      </c>
      <c r="G3" s="6" t="s">
        <v>19</v>
      </c>
      <c r="H3" s="7" t="s">
        <v>20</v>
      </c>
      <c r="I3" s="5" t="s">
        <v>21</v>
      </c>
    </row>
    <row r="4" spans="1:9" x14ac:dyDescent="0.5">
      <c r="A4" s="5">
        <f t="shared" ref="A4:A67" si="0">A3+1</f>
        <v>3</v>
      </c>
      <c r="B4" s="3" t="s">
        <v>9</v>
      </c>
      <c r="C4" s="3" t="s">
        <v>22</v>
      </c>
      <c r="D4" s="3" t="s">
        <v>11</v>
      </c>
      <c r="E4" s="3" t="s">
        <v>12</v>
      </c>
      <c r="F4" s="4" t="s">
        <v>22</v>
      </c>
      <c r="G4" s="4" t="s">
        <v>14</v>
      </c>
      <c r="H4" s="4" t="s">
        <v>23</v>
      </c>
      <c r="I4" s="3" t="s">
        <v>24</v>
      </c>
    </row>
    <row r="5" spans="1:9" x14ac:dyDescent="0.5">
      <c r="A5" s="5">
        <f t="shared" si="0"/>
        <v>4</v>
      </c>
      <c r="B5" s="5" t="s">
        <v>9</v>
      </c>
      <c r="C5" s="5" t="s">
        <v>25</v>
      </c>
      <c r="D5" s="5" t="s">
        <v>17</v>
      </c>
      <c r="E5" s="5" t="s">
        <v>12</v>
      </c>
      <c r="F5" s="6" t="s">
        <v>25</v>
      </c>
      <c r="G5" s="6" t="s">
        <v>19</v>
      </c>
      <c r="H5" s="6" t="s">
        <v>26</v>
      </c>
      <c r="I5" s="5" t="s">
        <v>27</v>
      </c>
    </row>
    <row r="6" spans="1:9" x14ac:dyDescent="0.5">
      <c r="A6" s="5">
        <f t="shared" si="0"/>
        <v>5</v>
      </c>
      <c r="B6" s="3" t="s">
        <v>28</v>
      </c>
      <c r="C6" s="3" t="s">
        <v>28</v>
      </c>
      <c r="D6" s="3" t="s">
        <v>29</v>
      </c>
      <c r="E6" s="3" t="s">
        <v>12</v>
      </c>
      <c r="F6" s="4" t="s">
        <v>28</v>
      </c>
      <c r="G6" s="4" t="s">
        <v>30</v>
      </c>
      <c r="H6" s="4" t="s">
        <v>31</v>
      </c>
      <c r="I6" s="3" t="s">
        <v>32</v>
      </c>
    </row>
    <row r="7" spans="1:9" x14ac:dyDescent="0.5">
      <c r="A7" s="5">
        <f t="shared" si="0"/>
        <v>6</v>
      </c>
      <c r="B7" s="8" t="s">
        <v>9</v>
      </c>
      <c r="C7" s="8" t="s">
        <v>10</v>
      </c>
      <c r="D7" s="8" t="s">
        <v>11</v>
      </c>
      <c r="E7" s="8" t="s">
        <v>12</v>
      </c>
      <c r="F7" s="9" t="s">
        <v>33</v>
      </c>
      <c r="G7" s="9" t="s">
        <v>34</v>
      </c>
      <c r="H7" s="9" t="s">
        <v>35</v>
      </c>
      <c r="I7" s="8" t="s">
        <v>36</v>
      </c>
    </row>
    <row r="8" spans="1:9" x14ac:dyDescent="0.5">
      <c r="A8" s="5">
        <f t="shared" si="0"/>
        <v>7</v>
      </c>
      <c r="B8" s="8" t="s">
        <v>9</v>
      </c>
      <c r="C8" s="8" t="s">
        <v>10</v>
      </c>
      <c r="D8" s="8" t="s">
        <v>17</v>
      </c>
      <c r="E8" s="8" t="s">
        <v>12</v>
      </c>
      <c r="F8" s="9" t="s">
        <v>37</v>
      </c>
      <c r="G8" s="9" t="s">
        <v>38</v>
      </c>
      <c r="H8" s="9" t="s">
        <v>39</v>
      </c>
      <c r="I8" s="8" t="s">
        <v>40</v>
      </c>
    </row>
    <row r="9" spans="1:9" x14ac:dyDescent="0.5">
      <c r="A9" s="5">
        <f t="shared" si="0"/>
        <v>8</v>
      </c>
      <c r="B9" s="8" t="s">
        <v>9</v>
      </c>
      <c r="C9" s="8" t="s">
        <v>22</v>
      </c>
      <c r="D9" s="8" t="s">
        <v>11</v>
      </c>
      <c r="E9" s="8" t="s">
        <v>12</v>
      </c>
      <c r="F9" s="9" t="s">
        <v>41</v>
      </c>
      <c r="G9" s="9" t="s">
        <v>34</v>
      </c>
      <c r="H9" s="9" t="s">
        <v>42</v>
      </c>
      <c r="I9" s="8" t="s">
        <v>43</v>
      </c>
    </row>
    <row r="10" spans="1:9" x14ac:dyDescent="0.5">
      <c r="A10" s="5">
        <f t="shared" si="0"/>
        <v>9</v>
      </c>
      <c r="B10" s="8" t="s">
        <v>9</v>
      </c>
      <c r="C10" s="8" t="s">
        <v>25</v>
      </c>
      <c r="D10" s="8" t="s">
        <v>17</v>
      </c>
      <c r="E10" s="8" t="s">
        <v>12</v>
      </c>
      <c r="F10" s="9" t="s">
        <v>44</v>
      </c>
      <c r="G10" s="9" t="s">
        <v>38</v>
      </c>
      <c r="H10" s="9" t="s">
        <v>45</v>
      </c>
      <c r="I10" s="8" t="s">
        <v>46</v>
      </c>
    </row>
    <row r="11" spans="1:9" x14ac:dyDescent="0.5">
      <c r="A11" s="5">
        <f t="shared" si="0"/>
        <v>10</v>
      </c>
      <c r="B11" s="8" t="s">
        <v>28</v>
      </c>
      <c r="C11" s="8" t="s">
        <v>28</v>
      </c>
      <c r="D11" s="8" t="s">
        <v>29</v>
      </c>
      <c r="E11" s="8" t="s">
        <v>12</v>
      </c>
      <c r="F11" s="9" t="s">
        <v>47</v>
      </c>
      <c r="G11" s="9" t="s">
        <v>48</v>
      </c>
      <c r="H11" s="9" t="s">
        <v>49</v>
      </c>
      <c r="I11" s="8" t="s">
        <v>50</v>
      </c>
    </row>
    <row r="12" spans="1:9" x14ac:dyDescent="0.5">
      <c r="A12" s="5">
        <f t="shared" si="0"/>
        <v>11</v>
      </c>
      <c r="B12" s="5" t="s">
        <v>51</v>
      </c>
      <c r="C12" s="5" t="s">
        <v>52</v>
      </c>
      <c r="D12" s="5" t="s">
        <v>17</v>
      </c>
      <c r="E12" s="5" t="s">
        <v>12</v>
      </c>
      <c r="F12" s="6" t="s">
        <v>53</v>
      </c>
      <c r="G12" s="6" t="s">
        <v>54</v>
      </c>
      <c r="H12" s="6" t="s">
        <v>55</v>
      </c>
      <c r="I12" s="5" t="s">
        <v>56</v>
      </c>
    </row>
    <row r="13" spans="1:9" x14ac:dyDescent="0.5">
      <c r="A13" s="5">
        <f t="shared" si="0"/>
        <v>12</v>
      </c>
      <c r="B13" s="3" t="s">
        <v>51</v>
      </c>
      <c r="C13" s="3" t="s">
        <v>52</v>
      </c>
      <c r="D13" s="3" t="s">
        <v>17</v>
      </c>
      <c r="E13" s="3" t="s">
        <v>57</v>
      </c>
      <c r="F13" s="4" t="s">
        <v>58</v>
      </c>
      <c r="G13" s="4" t="s">
        <v>59</v>
      </c>
      <c r="H13" s="4" t="s">
        <v>60</v>
      </c>
      <c r="I13" s="3" t="s">
        <v>61</v>
      </c>
    </row>
    <row r="14" spans="1:9" x14ac:dyDescent="0.5">
      <c r="A14" s="5">
        <f t="shared" si="0"/>
        <v>13</v>
      </c>
      <c r="B14" s="5" t="s">
        <v>51</v>
      </c>
      <c r="C14" s="5" t="s">
        <v>62</v>
      </c>
      <c r="D14" s="5" t="s">
        <v>17</v>
      </c>
      <c r="E14" s="5" t="s">
        <v>12</v>
      </c>
      <c r="F14" s="6" t="s">
        <v>63</v>
      </c>
      <c r="G14" s="10" t="s">
        <v>54</v>
      </c>
      <c r="H14" s="10" t="s">
        <v>55</v>
      </c>
      <c r="I14" s="5" t="s">
        <v>64</v>
      </c>
    </row>
    <row r="15" spans="1:9" x14ac:dyDescent="0.5">
      <c r="A15" s="5">
        <f t="shared" si="0"/>
        <v>14</v>
      </c>
      <c r="B15" s="3" t="s">
        <v>51</v>
      </c>
      <c r="C15" s="3" t="s">
        <v>62</v>
      </c>
      <c r="D15" s="3" t="s">
        <v>17</v>
      </c>
      <c r="E15" s="3" t="s">
        <v>57</v>
      </c>
      <c r="F15" s="4" t="s">
        <v>65</v>
      </c>
      <c r="G15" s="9" t="s">
        <v>59</v>
      </c>
      <c r="H15" s="9" t="s">
        <v>60</v>
      </c>
      <c r="I15" s="3" t="s">
        <v>66</v>
      </c>
    </row>
    <row r="16" spans="1:9" x14ac:dyDescent="0.5">
      <c r="A16" s="5">
        <f t="shared" si="0"/>
        <v>15</v>
      </c>
      <c r="B16" s="5" t="s">
        <v>51</v>
      </c>
      <c r="C16" s="5" t="s">
        <v>67</v>
      </c>
      <c r="D16" s="5" t="s">
        <v>17</v>
      </c>
      <c r="E16" s="5" t="s">
        <v>12</v>
      </c>
      <c r="F16" s="6" t="s">
        <v>68</v>
      </c>
      <c r="G16" s="10" t="s">
        <v>54</v>
      </c>
      <c r="H16" s="10" t="s">
        <v>55</v>
      </c>
      <c r="I16" s="5" t="s">
        <v>69</v>
      </c>
    </row>
    <row r="17" spans="1:9" x14ac:dyDescent="0.5">
      <c r="A17" s="5">
        <f t="shared" si="0"/>
        <v>16</v>
      </c>
      <c r="B17" s="3" t="s">
        <v>51</v>
      </c>
      <c r="C17" s="3" t="s">
        <v>67</v>
      </c>
      <c r="D17" s="3" t="s">
        <v>17</v>
      </c>
      <c r="E17" s="3" t="s">
        <v>57</v>
      </c>
      <c r="F17" s="4" t="s">
        <v>70</v>
      </c>
      <c r="G17" s="9" t="s">
        <v>59</v>
      </c>
      <c r="H17" s="9" t="s">
        <v>60</v>
      </c>
      <c r="I17" s="3" t="s">
        <v>71</v>
      </c>
    </row>
    <row r="18" spans="1:9" x14ac:dyDescent="0.5">
      <c r="A18" s="5">
        <f t="shared" si="0"/>
        <v>17</v>
      </c>
      <c r="B18" s="5" t="s">
        <v>51</v>
      </c>
      <c r="C18" s="5" t="s">
        <v>72</v>
      </c>
      <c r="D18" s="5" t="s">
        <v>17</v>
      </c>
      <c r="E18" s="5" t="s">
        <v>12</v>
      </c>
      <c r="F18" s="6" t="s">
        <v>73</v>
      </c>
      <c r="G18" s="6" t="s">
        <v>54</v>
      </c>
      <c r="H18" s="6" t="s">
        <v>74</v>
      </c>
      <c r="I18" s="5" t="s">
        <v>75</v>
      </c>
    </row>
    <row r="19" spans="1:9" x14ac:dyDescent="0.5">
      <c r="A19" s="5">
        <f t="shared" si="0"/>
        <v>18</v>
      </c>
      <c r="B19" s="3" t="s">
        <v>51</v>
      </c>
      <c r="C19" s="3" t="s">
        <v>72</v>
      </c>
      <c r="D19" s="3" t="s">
        <v>17</v>
      </c>
      <c r="E19" s="3" t="s">
        <v>57</v>
      </c>
      <c r="F19" s="4" t="s">
        <v>76</v>
      </c>
      <c r="G19" s="4" t="s">
        <v>59</v>
      </c>
      <c r="H19" s="4" t="s">
        <v>77</v>
      </c>
      <c r="I19" s="3" t="s">
        <v>78</v>
      </c>
    </row>
    <row r="20" spans="1:9" x14ac:dyDescent="0.5">
      <c r="A20" s="5">
        <f t="shared" si="0"/>
        <v>19</v>
      </c>
      <c r="B20" s="5" t="s">
        <v>51</v>
      </c>
      <c r="C20" s="5" t="s">
        <v>79</v>
      </c>
      <c r="D20" s="5" t="s">
        <v>17</v>
      </c>
      <c r="E20" s="5" t="s">
        <v>12</v>
      </c>
      <c r="F20" s="6" t="s">
        <v>80</v>
      </c>
      <c r="G20" s="10" t="s">
        <v>54</v>
      </c>
      <c r="H20" s="10" t="s">
        <v>74</v>
      </c>
      <c r="I20" s="5" t="s">
        <v>81</v>
      </c>
    </row>
    <row r="21" spans="1:9" x14ac:dyDescent="0.5">
      <c r="A21" s="5">
        <f t="shared" si="0"/>
        <v>20</v>
      </c>
      <c r="B21" s="3" t="s">
        <v>51</v>
      </c>
      <c r="C21" s="3" t="s">
        <v>79</v>
      </c>
      <c r="D21" s="3" t="s">
        <v>17</v>
      </c>
      <c r="E21" s="3" t="s">
        <v>57</v>
      </c>
      <c r="F21" s="4" t="s">
        <v>82</v>
      </c>
      <c r="G21" s="9" t="s">
        <v>59</v>
      </c>
      <c r="H21" s="9" t="s">
        <v>77</v>
      </c>
      <c r="I21" s="3" t="s">
        <v>83</v>
      </c>
    </row>
    <row r="22" spans="1:9" x14ac:dyDescent="0.5">
      <c r="A22" s="5">
        <f t="shared" si="0"/>
        <v>21</v>
      </c>
      <c r="B22" s="5" t="s">
        <v>51</v>
      </c>
      <c r="C22" s="5" t="s">
        <v>84</v>
      </c>
      <c r="D22" s="5" t="s">
        <v>17</v>
      </c>
      <c r="E22" s="5" t="s">
        <v>12</v>
      </c>
      <c r="F22" s="6" t="s">
        <v>85</v>
      </c>
      <c r="G22" s="10" t="s">
        <v>54</v>
      </c>
      <c r="H22" s="10" t="s">
        <v>74</v>
      </c>
      <c r="I22" s="5" t="s">
        <v>86</v>
      </c>
    </row>
    <row r="23" spans="1:9" x14ac:dyDescent="0.5">
      <c r="A23" s="5">
        <f t="shared" si="0"/>
        <v>22</v>
      </c>
      <c r="B23" s="3" t="s">
        <v>51</v>
      </c>
      <c r="C23" s="3" t="s">
        <v>84</v>
      </c>
      <c r="D23" s="3" t="s">
        <v>17</v>
      </c>
      <c r="E23" s="3" t="s">
        <v>57</v>
      </c>
      <c r="F23" s="4" t="s">
        <v>87</v>
      </c>
      <c r="G23" s="9" t="s">
        <v>59</v>
      </c>
      <c r="H23" s="9" t="s">
        <v>77</v>
      </c>
      <c r="I23" s="3" t="s">
        <v>88</v>
      </c>
    </row>
    <row r="24" spans="1:9" x14ac:dyDescent="0.5">
      <c r="A24" s="5">
        <f t="shared" si="0"/>
        <v>23</v>
      </c>
      <c r="B24" s="5" t="s">
        <v>51</v>
      </c>
      <c r="C24" s="5" t="s">
        <v>89</v>
      </c>
      <c r="D24" s="5" t="s">
        <v>17</v>
      </c>
      <c r="E24" s="5" t="s">
        <v>12</v>
      </c>
      <c r="F24" s="6" t="s">
        <v>89</v>
      </c>
      <c r="G24" s="6" t="s">
        <v>54</v>
      </c>
      <c r="H24" s="6" t="s">
        <v>90</v>
      </c>
      <c r="I24" s="5" t="s">
        <v>91</v>
      </c>
    </row>
    <row r="25" spans="1:9" x14ac:dyDescent="0.5">
      <c r="A25" s="5">
        <f t="shared" si="0"/>
        <v>24</v>
      </c>
      <c r="B25" s="3" t="s">
        <v>51</v>
      </c>
      <c r="C25" s="3" t="s">
        <v>92</v>
      </c>
      <c r="D25" s="3" t="s">
        <v>17</v>
      </c>
      <c r="E25" s="3" t="s">
        <v>12</v>
      </c>
      <c r="F25" s="4" t="s">
        <v>93</v>
      </c>
      <c r="G25" s="4" t="s">
        <v>54</v>
      </c>
      <c r="H25" s="4" t="s">
        <v>94</v>
      </c>
      <c r="I25" s="3" t="s">
        <v>95</v>
      </c>
    </row>
    <row r="26" spans="1:9" x14ac:dyDescent="0.5">
      <c r="A26" s="5">
        <f t="shared" si="0"/>
        <v>25</v>
      </c>
      <c r="B26" s="5" t="s">
        <v>51</v>
      </c>
      <c r="C26" s="5" t="s">
        <v>92</v>
      </c>
      <c r="D26" s="5" t="s">
        <v>17</v>
      </c>
      <c r="E26" s="5" t="s">
        <v>57</v>
      </c>
      <c r="F26" s="6" t="s">
        <v>96</v>
      </c>
      <c r="G26" s="6" t="s">
        <v>59</v>
      </c>
      <c r="H26" s="6" t="s">
        <v>97</v>
      </c>
      <c r="I26" s="5" t="s">
        <v>98</v>
      </c>
    </row>
    <row r="27" spans="1:9" x14ac:dyDescent="0.5">
      <c r="A27" s="5">
        <f t="shared" si="0"/>
        <v>26</v>
      </c>
      <c r="B27" s="3" t="s">
        <v>99</v>
      </c>
      <c r="C27" s="3" t="s">
        <v>100</v>
      </c>
      <c r="D27" s="3" t="s">
        <v>17</v>
      </c>
      <c r="E27" s="3" t="s">
        <v>12</v>
      </c>
      <c r="F27" s="4" t="s">
        <v>100</v>
      </c>
      <c r="G27" s="4" t="s">
        <v>101</v>
      </c>
      <c r="H27" s="4" t="s">
        <v>102</v>
      </c>
      <c r="I27" s="3" t="s">
        <v>103</v>
      </c>
    </row>
    <row r="28" spans="1:9" x14ac:dyDescent="0.5">
      <c r="A28" s="5">
        <f t="shared" si="0"/>
        <v>27</v>
      </c>
      <c r="B28" s="5" t="s">
        <v>99</v>
      </c>
      <c r="C28" s="5" t="s">
        <v>104</v>
      </c>
      <c r="D28" s="5" t="s">
        <v>11</v>
      </c>
      <c r="E28" s="5" t="s">
        <v>12</v>
      </c>
      <c r="F28" s="6" t="s">
        <v>104</v>
      </c>
      <c r="G28" s="6" t="s">
        <v>105</v>
      </c>
      <c r="H28" s="6" t="s">
        <v>106</v>
      </c>
      <c r="I28" s="5" t="s">
        <v>107</v>
      </c>
    </row>
    <row r="29" spans="1:9" x14ac:dyDescent="0.5">
      <c r="A29" s="5">
        <f t="shared" si="0"/>
        <v>28</v>
      </c>
      <c r="B29" s="3" t="s">
        <v>99</v>
      </c>
      <c r="C29" s="3" t="s">
        <v>108</v>
      </c>
      <c r="D29" s="3" t="s">
        <v>17</v>
      </c>
      <c r="E29" s="3" t="s">
        <v>57</v>
      </c>
      <c r="F29" s="4" t="s">
        <v>108</v>
      </c>
      <c r="G29" s="4" t="s">
        <v>109</v>
      </c>
      <c r="H29" s="4" t="s">
        <v>110</v>
      </c>
      <c r="I29" s="3" t="s">
        <v>111</v>
      </c>
    </row>
    <row r="30" spans="1:9" x14ac:dyDescent="0.5">
      <c r="A30" s="5">
        <f t="shared" si="0"/>
        <v>29</v>
      </c>
      <c r="B30" s="5" t="s">
        <v>112</v>
      </c>
      <c r="C30" s="5" t="s">
        <v>113</v>
      </c>
      <c r="D30" s="5" t="s">
        <v>11</v>
      </c>
      <c r="E30" s="5" t="s">
        <v>12</v>
      </c>
      <c r="F30" s="6" t="s">
        <v>114</v>
      </c>
      <c r="G30" s="6" t="s">
        <v>115</v>
      </c>
      <c r="H30" s="6" t="s">
        <v>116</v>
      </c>
      <c r="I30" s="5" t="s">
        <v>117</v>
      </c>
    </row>
    <row r="31" spans="1:9" x14ac:dyDescent="0.5">
      <c r="A31" s="5">
        <f t="shared" si="0"/>
        <v>30</v>
      </c>
      <c r="B31" s="3" t="s">
        <v>112</v>
      </c>
      <c r="C31" s="3" t="s">
        <v>113</v>
      </c>
      <c r="D31" s="3" t="s">
        <v>11</v>
      </c>
      <c r="E31" s="3" t="s">
        <v>57</v>
      </c>
      <c r="F31" s="4" t="s">
        <v>118</v>
      </c>
      <c r="G31" s="4" t="s">
        <v>119</v>
      </c>
      <c r="H31" s="4" t="s">
        <v>120</v>
      </c>
      <c r="I31" s="3" t="s">
        <v>121</v>
      </c>
    </row>
    <row r="32" spans="1:9" x14ac:dyDescent="0.5">
      <c r="A32" s="5">
        <f t="shared" si="0"/>
        <v>31</v>
      </c>
      <c r="B32" s="5" t="s">
        <v>112</v>
      </c>
      <c r="C32" s="5" t="s">
        <v>122</v>
      </c>
      <c r="D32" s="5" t="s">
        <v>17</v>
      </c>
      <c r="E32" s="5" t="s">
        <v>12</v>
      </c>
      <c r="F32" s="6" t="s">
        <v>123</v>
      </c>
      <c r="G32" s="10" t="s">
        <v>124</v>
      </c>
      <c r="H32" s="10" t="s">
        <v>125</v>
      </c>
      <c r="I32" s="6" t="s">
        <v>126</v>
      </c>
    </row>
    <row r="33" spans="1:9" x14ac:dyDescent="0.5">
      <c r="A33" s="5">
        <f t="shared" si="0"/>
        <v>32</v>
      </c>
      <c r="B33" s="3" t="s">
        <v>112</v>
      </c>
      <c r="C33" s="3" t="s">
        <v>122</v>
      </c>
      <c r="D33" s="3" t="s">
        <v>17</v>
      </c>
      <c r="E33" s="3" t="s">
        <v>57</v>
      </c>
      <c r="F33" s="4" t="s">
        <v>127</v>
      </c>
      <c r="G33" s="4" t="s">
        <v>124</v>
      </c>
      <c r="H33" s="4" t="s">
        <v>128</v>
      </c>
      <c r="I33" s="3" t="s">
        <v>129</v>
      </c>
    </row>
    <row r="34" spans="1:9" x14ac:dyDescent="0.5">
      <c r="A34" s="5">
        <f t="shared" si="0"/>
        <v>33</v>
      </c>
      <c r="B34" s="5" t="s">
        <v>112</v>
      </c>
      <c r="C34" s="5" t="s">
        <v>130</v>
      </c>
      <c r="D34" s="5" t="s">
        <v>29</v>
      </c>
      <c r="E34" s="5" t="s">
        <v>12</v>
      </c>
      <c r="F34" s="6" t="s">
        <v>131</v>
      </c>
      <c r="G34" s="6" t="s">
        <v>115</v>
      </c>
      <c r="H34" s="7" t="s">
        <v>132</v>
      </c>
      <c r="I34" s="5" t="s">
        <v>133</v>
      </c>
    </row>
    <row r="35" spans="1:9" x14ac:dyDescent="0.5">
      <c r="A35" s="5">
        <f t="shared" si="0"/>
        <v>34</v>
      </c>
      <c r="B35" s="3" t="s">
        <v>112</v>
      </c>
      <c r="C35" s="3" t="s">
        <v>130</v>
      </c>
      <c r="D35" s="3" t="s">
        <v>29</v>
      </c>
      <c r="E35" s="3" t="s">
        <v>57</v>
      </c>
      <c r="F35" s="4" t="s">
        <v>134</v>
      </c>
      <c r="G35" s="4" t="s">
        <v>135</v>
      </c>
      <c r="H35" s="4" t="s">
        <v>136</v>
      </c>
      <c r="I35" s="3" t="s">
        <v>137</v>
      </c>
    </row>
    <row r="36" spans="1:9" x14ac:dyDescent="0.5">
      <c r="A36" s="5">
        <f t="shared" si="0"/>
        <v>35</v>
      </c>
      <c r="B36" s="5" t="s">
        <v>112</v>
      </c>
      <c r="C36" s="5" t="s">
        <v>138</v>
      </c>
      <c r="D36" s="5" t="s">
        <v>29</v>
      </c>
      <c r="E36" s="5" t="s">
        <v>12</v>
      </c>
      <c r="F36" s="6" t="s">
        <v>139</v>
      </c>
      <c r="G36" s="6" t="s">
        <v>115</v>
      </c>
      <c r="H36" s="6" t="s">
        <v>140</v>
      </c>
      <c r="I36" s="5" t="s">
        <v>141</v>
      </c>
    </row>
    <row r="37" spans="1:9" x14ac:dyDescent="0.5">
      <c r="A37" s="5">
        <f t="shared" si="0"/>
        <v>36</v>
      </c>
      <c r="B37" s="3" t="s">
        <v>112</v>
      </c>
      <c r="C37" s="3" t="s">
        <v>138</v>
      </c>
      <c r="D37" s="3" t="s">
        <v>29</v>
      </c>
      <c r="E37" s="3" t="s">
        <v>57</v>
      </c>
      <c r="F37" s="4" t="s">
        <v>142</v>
      </c>
      <c r="G37" s="4" t="s">
        <v>143</v>
      </c>
      <c r="H37" s="4" t="s">
        <v>144</v>
      </c>
      <c r="I37" s="3" t="s">
        <v>145</v>
      </c>
    </row>
    <row r="38" spans="1:9" x14ac:dyDescent="0.5">
      <c r="A38" s="5">
        <f t="shared" si="0"/>
        <v>37</v>
      </c>
      <c r="B38" s="5" t="s">
        <v>112</v>
      </c>
      <c r="C38" s="5" t="s">
        <v>146</v>
      </c>
      <c r="D38" s="5" t="s">
        <v>29</v>
      </c>
      <c r="E38" s="5" t="s">
        <v>12</v>
      </c>
      <c r="F38" s="6" t="s">
        <v>147</v>
      </c>
      <c r="G38" s="6" t="s">
        <v>115</v>
      </c>
      <c r="H38" s="6" t="s">
        <v>148</v>
      </c>
      <c r="I38" s="5" t="s">
        <v>149</v>
      </c>
    </row>
    <row r="39" spans="1:9" x14ac:dyDescent="0.5">
      <c r="A39" s="5">
        <f t="shared" si="0"/>
        <v>38</v>
      </c>
      <c r="B39" s="3" t="s">
        <v>112</v>
      </c>
      <c r="C39" s="3" t="s">
        <v>146</v>
      </c>
      <c r="D39" s="3" t="s">
        <v>29</v>
      </c>
      <c r="E39" s="3" t="s">
        <v>57</v>
      </c>
      <c r="F39" s="4" t="s">
        <v>150</v>
      </c>
      <c r="G39" s="4" t="s">
        <v>135</v>
      </c>
      <c r="H39" s="4" t="s">
        <v>151</v>
      </c>
      <c r="I39" s="3" t="s">
        <v>152</v>
      </c>
    </row>
    <row r="40" spans="1:9" x14ac:dyDescent="0.5">
      <c r="A40" s="5">
        <f t="shared" si="0"/>
        <v>39</v>
      </c>
      <c r="B40" s="5" t="s">
        <v>112</v>
      </c>
      <c r="C40" s="5" t="s">
        <v>153</v>
      </c>
      <c r="D40" s="5" t="s">
        <v>17</v>
      </c>
      <c r="E40" s="5" t="s">
        <v>12</v>
      </c>
      <c r="F40" s="6" t="s">
        <v>154</v>
      </c>
      <c r="G40" s="6" t="s">
        <v>155</v>
      </c>
      <c r="H40" s="6" t="s">
        <v>156</v>
      </c>
      <c r="I40" s="5" t="s">
        <v>157</v>
      </c>
    </row>
    <row r="41" spans="1:9" x14ac:dyDescent="0.5">
      <c r="A41" s="5">
        <f t="shared" si="0"/>
        <v>40</v>
      </c>
      <c r="B41" s="3" t="s">
        <v>112</v>
      </c>
      <c r="C41" s="3" t="s">
        <v>153</v>
      </c>
      <c r="D41" s="3" t="s">
        <v>17</v>
      </c>
      <c r="E41" s="3" t="s">
        <v>57</v>
      </c>
      <c r="F41" s="4" t="s">
        <v>158</v>
      </c>
      <c r="G41" s="4" t="s">
        <v>119</v>
      </c>
      <c r="H41" s="4" t="s">
        <v>159</v>
      </c>
      <c r="I41" s="3" t="s">
        <v>160</v>
      </c>
    </row>
    <row r="42" spans="1:9" x14ac:dyDescent="0.5">
      <c r="A42" s="5">
        <f t="shared" si="0"/>
        <v>41</v>
      </c>
      <c r="B42" s="5" t="s">
        <v>112</v>
      </c>
      <c r="C42" s="5" t="s">
        <v>161</v>
      </c>
      <c r="D42" s="5" t="s">
        <v>17</v>
      </c>
      <c r="E42" s="5" t="s">
        <v>12</v>
      </c>
      <c r="F42" s="6" t="s">
        <v>162</v>
      </c>
      <c r="G42" s="10" t="s">
        <v>155</v>
      </c>
      <c r="H42" s="10" t="s">
        <v>156</v>
      </c>
      <c r="I42" s="5" t="s">
        <v>163</v>
      </c>
    </row>
    <row r="43" spans="1:9" x14ac:dyDescent="0.5">
      <c r="A43" s="5">
        <f t="shared" si="0"/>
        <v>42</v>
      </c>
      <c r="B43" s="3" t="s">
        <v>112</v>
      </c>
      <c r="C43" s="3" t="s">
        <v>161</v>
      </c>
      <c r="D43" s="3" t="s">
        <v>17</v>
      </c>
      <c r="E43" s="3" t="s">
        <v>57</v>
      </c>
      <c r="F43" s="4" t="s">
        <v>164</v>
      </c>
      <c r="G43" s="9" t="s">
        <v>119</v>
      </c>
      <c r="H43" s="9" t="s">
        <v>159</v>
      </c>
      <c r="I43" s="3"/>
    </row>
    <row r="44" spans="1:9" x14ac:dyDescent="0.5">
      <c r="A44" s="5">
        <f t="shared" si="0"/>
        <v>43</v>
      </c>
      <c r="B44" s="5" t="s">
        <v>112</v>
      </c>
      <c r="C44" s="5" t="s">
        <v>165</v>
      </c>
      <c r="D44" s="5" t="s">
        <v>17</v>
      </c>
      <c r="E44" s="5" t="s">
        <v>12</v>
      </c>
      <c r="F44" s="6" t="s">
        <v>166</v>
      </c>
      <c r="G44" s="10" t="s">
        <v>155</v>
      </c>
      <c r="H44" s="10" t="s">
        <v>156</v>
      </c>
      <c r="I44" s="5" t="s">
        <v>167</v>
      </c>
    </row>
    <row r="45" spans="1:9" x14ac:dyDescent="0.5">
      <c r="A45" s="5">
        <f t="shared" si="0"/>
        <v>44</v>
      </c>
      <c r="B45" s="3" t="s">
        <v>112</v>
      </c>
      <c r="C45" s="3" t="s">
        <v>165</v>
      </c>
      <c r="D45" s="3" t="s">
        <v>17</v>
      </c>
      <c r="E45" s="3" t="s">
        <v>57</v>
      </c>
      <c r="F45" s="4" t="s">
        <v>168</v>
      </c>
      <c r="G45" s="9" t="s">
        <v>119</v>
      </c>
      <c r="H45" s="9" t="s">
        <v>159</v>
      </c>
      <c r="I45" s="4" t="s">
        <v>169</v>
      </c>
    </row>
    <row r="46" spans="1:9" x14ac:dyDescent="0.5">
      <c r="A46" s="5">
        <f t="shared" si="0"/>
        <v>45</v>
      </c>
      <c r="B46" s="5" t="s">
        <v>112</v>
      </c>
      <c r="C46" s="5" t="s">
        <v>170</v>
      </c>
      <c r="D46" s="5" t="s">
        <v>171</v>
      </c>
      <c r="E46" s="5" t="s">
        <v>12</v>
      </c>
      <c r="F46" s="6" t="s">
        <v>172</v>
      </c>
      <c r="G46" s="6" t="s">
        <v>155</v>
      </c>
      <c r="H46" s="6" t="s">
        <v>173</v>
      </c>
      <c r="I46" s="5" t="s">
        <v>174</v>
      </c>
    </row>
    <row r="47" spans="1:9" x14ac:dyDescent="0.5">
      <c r="A47" s="5">
        <f t="shared" si="0"/>
        <v>46</v>
      </c>
      <c r="B47" s="3" t="s">
        <v>112</v>
      </c>
      <c r="C47" s="3" t="s">
        <v>170</v>
      </c>
      <c r="D47" s="3" t="s">
        <v>171</v>
      </c>
      <c r="E47" s="3" t="s">
        <v>57</v>
      </c>
      <c r="F47" s="4" t="s">
        <v>175</v>
      </c>
      <c r="G47" s="4" t="s">
        <v>124</v>
      </c>
      <c r="H47" s="4" t="s">
        <v>176</v>
      </c>
      <c r="I47" s="3" t="s">
        <v>177</v>
      </c>
    </row>
    <row r="48" spans="1:9" x14ac:dyDescent="0.5">
      <c r="A48" s="5">
        <f t="shared" si="0"/>
        <v>47</v>
      </c>
      <c r="B48" s="5" t="s">
        <v>112</v>
      </c>
      <c r="C48" s="5" t="s">
        <v>178</v>
      </c>
      <c r="D48" s="5" t="s">
        <v>11</v>
      </c>
      <c r="E48" s="5" t="s">
        <v>12</v>
      </c>
      <c r="F48" s="6" t="s">
        <v>178</v>
      </c>
      <c r="G48" s="6" t="s">
        <v>115</v>
      </c>
      <c r="H48" s="6" t="s">
        <v>179</v>
      </c>
      <c r="I48" s="5" t="s">
        <v>180</v>
      </c>
    </row>
    <row r="49" spans="1:9" x14ac:dyDescent="0.5">
      <c r="A49" s="5">
        <f t="shared" si="0"/>
        <v>48</v>
      </c>
      <c r="B49" s="3" t="s">
        <v>112</v>
      </c>
      <c r="C49" s="3" t="s">
        <v>181</v>
      </c>
      <c r="D49" s="3" t="s">
        <v>11</v>
      </c>
      <c r="E49" s="3" t="s">
        <v>57</v>
      </c>
      <c r="F49" s="4" t="s">
        <v>181</v>
      </c>
      <c r="G49" s="4" t="s">
        <v>119</v>
      </c>
      <c r="H49" s="4" t="s">
        <v>182</v>
      </c>
      <c r="I49" s="3" t="s">
        <v>183</v>
      </c>
    </row>
    <row r="50" spans="1:9" x14ac:dyDescent="0.5">
      <c r="A50" s="5">
        <f t="shared" si="0"/>
        <v>49</v>
      </c>
      <c r="B50" s="3" t="s">
        <v>184</v>
      </c>
      <c r="C50" s="3" t="s">
        <v>185</v>
      </c>
      <c r="D50" s="3" t="s">
        <v>17</v>
      </c>
      <c r="E50" s="3" t="s">
        <v>12</v>
      </c>
      <c r="F50" s="4" t="s">
        <v>186</v>
      </c>
      <c r="G50" s="4" t="s">
        <v>187</v>
      </c>
      <c r="H50" s="4"/>
      <c r="I50" s="3" t="s">
        <v>188</v>
      </c>
    </row>
    <row r="51" spans="1:9" x14ac:dyDescent="0.5">
      <c r="A51" s="5">
        <f t="shared" si="0"/>
        <v>50</v>
      </c>
      <c r="B51" s="3" t="s">
        <v>184</v>
      </c>
      <c r="C51" s="3" t="s">
        <v>185</v>
      </c>
      <c r="D51" s="3" t="s">
        <v>17</v>
      </c>
      <c r="E51" s="3" t="s">
        <v>57</v>
      </c>
      <c r="F51" s="4" t="s">
        <v>189</v>
      </c>
      <c r="G51" s="4" t="s">
        <v>187</v>
      </c>
      <c r="H51" s="4"/>
      <c r="I51" s="3" t="s">
        <v>190</v>
      </c>
    </row>
    <row r="52" spans="1:9" x14ac:dyDescent="0.5">
      <c r="A52" s="5">
        <f t="shared" si="0"/>
        <v>51</v>
      </c>
      <c r="B52" s="3" t="s">
        <v>184</v>
      </c>
      <c r="C52" s="3" t="s">
        <v>191</v>
      </c>
      <c r="D52" s="3" t="s">
        <v>17</v>
      </c>
      <c r="E52" s="3" t="s">
        <v>12</v>
      </c>
      <c r="F52" s="4" t="s">
        <v>191</v>
      </c>
      <c r="G52" s="4" t="s">
        <v>187</v>
      </c>
      <c r="H52" s="4"/>
      <c r="I52" s="3" t="s">
        <v>192</v>
      </c>
    </row>
    <row r="53" spans="1:9" x14ac:dyDescent="0.5">
      <c r="A53" s="5">
        <f t="shared" si="0"/>
        <v>52</v>
      </c>
      <c r="B53" s="3" t="s">
        <v>184</v>
      </c>
      <c r="C53" s="3" t="s">
        <v>193</v>
      </c>
      <c r="D53" s="3" t="s">
        <v>17</v>
      </c>
      <c r="E53" s="3" t="s">
        <v>12</v>
      </c>
      <c r="F53" s="4" t="s">
        <v>194</v>
      </c>
      <c r="G53" s="4" t="s">
        <v>187</v>
      </c>
      <c r="H53" s="4"/>
      <c r="I53" s="3" t="s">
        <v>195</v>
      </c>
    </row>
    <row r="54" spans="1:9" x14ac:dyDescent="0.5">
      <c r="A54" s="5">
        <f t="shared" si="0"/>
        <v>53</v>
      </c>
      <c r="B54" s="3" t="s">
        <v>184</v>
      </c>
      <c r="C54" s="3" t="s">
        <v>193</v>
      </c>
      <c r="D54" s="3" t="s">
        <v>17</v>
      </c>
      <c r="E54" s="3" t="s">
        <v>57</v>
      </c>
      <c r="F54" s="4" t="s">
        <v>196</v>
      </c>
      <c r="G54" s="4" t="s">
        <v>187</v>
      </c>
      <c r="H54" s="4"/>
      <c r="I54" s="3" t="s">
        <v>197</v>
      </c>
    </row>
    <row r="55" spans="1:9" x14ac:dyDescent="0.5">
      <c r="A55" s="5">
        <f t="shared" si="0"/>
        <v>54</v>
      </c>
      <c r="B55" s="3" t="s">
        <v>184</v>
      </c>
      <c r="C55" s="3" t="s">
        <v>184</v>
      </c>
      <c r="D55" s="3" t="s">
        <v>17</v>
      </c>
      <c r="E55" s="3" t="s">
        <v>12</v>
      </c>
      <c r="F55" s="4" t="s">
        <v>184</v>
      </c>
      <c r="G55" s="4" t="s">
        <v>187</v>
      </c>
      <c r="H55" s="4" t="s">
        <v>198</v>
      </c>
      <c r="I55" s="3" t="s">
        <v>199</v>
      </c>
    </row>
    <row r="56" spans="1:9" x14ac:dyDescent="0.5">
      <c r="A56" s="5">
        <f t="shared" si="0"/>
        <v>55</v>
      </c>
      <c r="B56" s="3" t="s">
        <v>184</v>
      </c>
      <c r="C56" s="3" t="s">
        <v>200</v>
      </c>
      <c r="D56" s="3" t="s">
        <v>17</v>
      </c>
      <c r="E56" s="3" t="s">
        <v>57</v>
      </c>
      <c r="F56" s="4" t="s">
        <v>200</v>
      </c>
      <c r="G56" s="4" t="s">
        <v>201</v>
      </c>
      <c r="H56" s="4" t="s">
        <v>202</v>
      </c>
      <c r="I56" s="3" t="s">
        <v>203</v>
      </c>
    </row>
    <row r="57" spans="1:9" x14ac:dyDescent="0.5">
      <c r="A57" s="5">
        <f t="shared" si="0"/>
        <v>56</v>
      </c>
      <c r="B57" s="3" t="s">
        <v>184</v>
      </c>
      <c r="C57" s="3" t="s">
        <v>204</v>
      </c>
      <c r="D57" s="3" t="s">
        <v>17</v>
      </c>
      <c r="E57" s="3" t="s">
        <v>57</v>
      </c>
      <c r="F57" s="4" t="s">
        <v>204</v>
      </c>
      <c r="G57" s="4" t="s">
        <v>201</v>
      </c>
      <c r="H57" s="4" t="s">
        <v>202</v>
      </c>
      <c r="I57" s="3" t="s">
        <v>205</v>
      </c>
    </row>
    <row r="58" spans="1:9" x14ac:dyDescent="0.5">
      <c r="A58" s="5">
        <f t="shared" si="0"/>
        <v>57</v>
      </c>
      <c r="B58" s="3" t="s">
        <v>184</v>
      </c>
      <c r="C58" s="3" t="s">
        <v>206</v>
      </c>
      <c r="D58" s="3" t="s">
        <v>11</v>
      </c>
      <c r="E58" s="3" t="s">
        <v>12</v>
      </c>
      <c r="F58" s="4" t="s">
        <v>206</v>
      </c>
      <c r="G58" s="4" t="s">
        <v>207</v>
      </c>
      <c r="H58" s="4" t="s">
        <v>208</v>
      </c>
      <c r="I58" s="3" t="s">
        <v>209</v>
      </c>
    </row>
    <row r="59" spans="1:9" x14ac:dyDescent="0.5">
      <c r="A59" s="5">
        <f t="shared" si="0"/>
        <v>58</v>
      </c>
      <c r="B59" s="3" t="s">
        <v>184</v>
      </c>
      <c r="C59" s="3" t="s">
        <v>210</v>
      </c>
      <c r="D59" s="3" t="s">
        <v>11</v>
      </c>
      <c r="E59" s="3" t="s">
        <v>57</v>
      </c>
      <c r="F59" s="4" t="s">
        <v>210</v>
      </c>
      <c r="G59" s="4" t="s">
        <v>201</v>
      </c>
      <c r="H59" s="4" t="s">
        <v>211</v>
      </c>
      <c r="I59" s="3" t="s">
        <v>212</v>
      </c>
    </row>
    <row r="60" spans="1:9" x14ac:dyDescent="0.5">
      <c r="A60" s="5">
        <f t="shared" si="0"/>
        <v>59</v>
      </c>
      <c r="B60" s="3" t="s">
        <v>184</v>
      </c>
      <c r="C60" s="3" t="s">
        <v>213</v>
      </c>
      <c r="D60" s="3" t="s">
        <v>17</v>
      </c>
      <c r="E60" s="3" t="s">
        <v>12</v>
      </c>
      <c r="F60" s="4" t="s">
        <v>213</v>
      </c>
      <c r="G60" s="4" t="s">
        <v>187</v>
      </c>
      <c r="H60" s="4" t="s">
        <v>214</v>
      </c>
      <c r="I60" s="3" t="s">
        <v>215</v>
      </c>
    </row>
    <row r="61" spans="1:9" x14ac:dyDescent="0.5">
      <c r="A61" s="5">
        <f t="shared" si="0"/>
        <v>60</v>
      </c>
      <c r="B61" s="3" t="s">
        <v>184</v>
      </c>
      <c r="C61" s="3" t="s">
        <v>216</v>
      </c>
      <c r="D61" s="3" t="s">
        <v>17</v>
      </c>
      <c r="E61" s="3" t="s">
        <v>57</v>
      </c>
      <c r="F61" s="4" t="s">
        <v>216</v>
      </c>
      <c r="G61" s="4" t="s">
        <v>201</v>
      </c>
      <c r="H61" s="4" t="s">
        <v>217</v>
      </c>
      <c r="I61" s="3" t="s">
        <v>218</v>
      </c>
    </row>
    <row r="62" spans="1:9" x14ac:dyDescent="0.5">
      <c r="A62" s="5">
        <f t="shared" si="0"/>
        <v>61</v>
      </c>
      <c r="B62" s="3" t="s">
        <v>219</v>
      </c>
      <c r="C62" s="3" t="s">
        <v>220</v>
      </c>
      <c r="D62" s="3" t="s">
        <v>11</v>
      </c>
      <c r="E62" s="3" t="s">
        <v>12</v>
      </c>
      <c r="F62" s="4" t="s">
        <v>220</v>
      </c>
      <c r="G62" s="4" t="s">
        <v>221</v>
      </c>
      <c r="H62" s="4" t="s">
        <v>222</v>
      </c>
      <c r="I62" s="3" t="s">
        <v>223</v>
      </c>
    </row>
    <row r="63" spans="1:9" x14ac:dyDescent="0.5">
      <c r="A63" s="5">
        <f t="shared" si="0"/>
        <v>62</v>
      </c>
      <c r="B63" s="3" t="s">
        <v>219</v>
      </c>
      <c r="C63" s="3" t="s">
        <v>224</v>
      </c>
      <c r="D63" s="3" t="s">
        <v>11</v>
      </c>
      <c r="E63" s="3" t="s">
        <v>57</v>
      </c>
      <c r="F63" s="4" t="s">
        <v>224</v>
      </c>
      <c r="G63" s="4" t="s">
        <v>225</v>
      </c>
      <c r="H63" s="4" t="s">
        <v>226</v>
      </c>
      <c r="I63" s="3" t="s">
        <v>227</v>
      </c>
    </row>
    <row r="64" spans="1:9" x14ac:dyDescent="0.5">
      <c r="A64" s="5">
        <f t="shared" si="0"/>
        <v>63</v>
      </c>
      <c r="B64" s="3" t="s">
        <v>184</v>
      </c>
      <c r="C64" s="3" t="s">
        <v>228</v>
      </c>
      <c r="D64" s="3" t="s">
        <v>17</v>
      </c>
      <c r="E64" s="3" t="s">
        <v>12</v>
      </c>
      <c r="F64" s="4" t="s">
        <v>229</v>
      </c>
      <c r="G64" s="4" t="s">
        <v>230</v>
      </c>
      <c r="H64" s="4" t="s">
        <v>231</v>
      </c>
      <c r="I64" s="3" t="s">
        <v>232</v>
      </c>
    </row>
    <row r="65" spans="1:9" x14ac:dyDescent="0.5">
      <c r="A65" s="5">
        <f t="shared" si="0"/>
        <v>64</v>
      </c>
      <c r="B65" s="3" t="s">
        <v>184</v>
      </c>
      <c r="C65" s="3" t="s">
        <v>228</v>
      </c>
      <c r="D65" s="3" t="s">
        <v>17</v>
      </c>
      <c r="E65" s="3" t="s">
        <v>57</v>
      </c>
      <c r="F65" s="4" t="s">
        <v>233</v>
      </c>
      <c r="G65" s="4" t="s">
        <v>225</v>
      </c>
      <c r="H65" s="4" t="s">
        <v>234</v>
      </c>
      <c r="I65" s="3" t="s">
        <v>235</v>
      </c>
    </row>
    <row r="66" spans="1:9" x14ac:dyDescent="0.5">
      <c r="A66" s="5">
        <f t="shared" si="0"/>
        <v>65</v>
      </c>
      <c r="B66" s="3" t="s">
        <v>219</v>
      </c>
      <c r="C66" s="3" t="s">
        <v>236</v>
      </c>
      <c r="D66" s="3" t="s">
        <v>29</v>
      </c>
      <c r="E66" s="3" t="s">
        <v>12</v>
      </c>
      <c r="F66" s="4" t="s">
        <v>237</v>
      </c>
      <c r="G66" s="4" t="s">
        <v>221</v>
      </c>
      <c r="H66" s="4" t="s">
        <v>238</v>
      </c>
      <c r="I66" s="3" t="s">
        <v>239</v>
      </c>
    </row>
    <row r="67" spans="1:9" x14ac:dyDescent="0.5">
      <c r="A67" s="5">
        <f t="shared" si="0"/>
        <v>66</v>
      </c>
      <c r="B67" s="3" t="s">
        <v>219</v>
      </c>
      <c r="C67" s="3" t="s">
        <v>236</v>
      </c>
      <c r="D67" s="3" t="s">
        <v>29</v>
      </c>
      <c r="E67" s="3" t="s">
        <v>57</v>
      </c>
      <c r="F67" s="4" t="s">
        <v>240</v>
      </c>
      <c r="G67" s="4" t="s">
        <v>225</v>
      </c>
      <c r="H67" s="4" t="s">
        <v>241</v>
      </c>
      <c r="I67" s="3" t="s">
        <v>242</v>
      </c>
    </row>
    <row r="68" spans="1:9" x14ac:dyDescent="0.5">
      <c r="A68" s="5">
        <f t="shared" ref="A68:A131" si="1">A67+1</f>
        <v>67</v>
      </c>
      <c r="B68" s="3" t="s">
        <v>219</v>
      </c>
      <c r="C68" s="3" t="s">
        <v>219</v>
      </c>
      <c r="D68" s="3" t="s">
        <v>29</v>
      </c>
      <c r="E68" s="3" t="s">
        <v>12</v>
      </c>
      <c r="F68" s="4" t="s">
        <v>243</v>
      </c>
      <c r="G68" s="4" t="s">
        <v>221</v>
      </c>
      <c r="H68" s="4" t="s">
        <v>244</v>
      </c>
      <c r="I68" s="3" t="s">
        <v>245</v>
      </c>
    </row>
    <row r="69" spans="1:9" x14ac:dyDescent="0.5">
      <c r="A69" s="5">
        <f t="shared" si="1"/>
        <v>68</v>
      </c>
      <c r="B69" s="3" t="s">
        <v>219</v>
      </c>
      <c r="C69" s="3" t="s">
        <v>219</v>
      </c>
      <c r="D69" s="3" t="s">
        <v>29</v>
      </c>
      <c r="E69" s="3" t="s">
        <v>57</v>
      </c>
      <c r="F69" s="4" t="s">
        <v>246</v>
      </c>
      <c r="G69" s="4" t="s">
        <v>225</v>
      </c>
      <c r="H69" s="4" t="s">
        <v>247</v>
      </c>
      <c r="I69" s="3" t="s">
        <v>248</v>
      </c>
    </row>
    <row r="70" spans="1:9" x14ac:dyDescent="0.5">
      <c r="A70" s="5">
        <f t="shared" si="1"/>
        <v>69</v>
      </c>
      <c r="B70" s="3" t="s">
        <v>219</v>
      </c>
      <c r="C70" s="3" t="s">
        <v>249</v>
      </c>
      <c r="D70" s="3" t="s">
        <v>17</v>
      </c>
      <c r="E70" s="3" t="s">
        <v>12</v>
      </c>
      <c r="F70" s="4" t="s">
        <v>250</v>
      </c>
      <c r="G70" s="4" t="s">
        <v>230</v>
      </c>
      <c r="H70" s="4" t="s">
        <v>251</v>
      </c>
      <c r="I70" s="3" t="s">
        <v>252</v>
      </c>
    </row>
    <row r="71" spans="1:9" x14ac:dyDescent="0.5">
      <c r="A71" s="5">
        <f t="shared" si="1"/>
        <v>70</v>
      </c>
      <c r="B71" s="3" t="s">
        <v>219</v>
      </c>
      <c r="C71" s="3" t="s">
        <v>249</v>
      </c>
      <c r="D71" s="3" t="s">
        <v>17</v>
      </c>
      <c r="E71" s="3" t="s">
        <v>57</v>
      </c>
      <c r="F71" s="4" t="s">
        <v>253</v>
      </c>
      <c r="G71" s="4" t="s">
        <v>225</v>
      </c>
      <c r="H71" s="4" t="s">
        <v>254</v>
      </c>
      <c r="I71" s="3" t="s">
        <v>255</v>
      </c>
    </row>
    <row r="72" spans="1:9" x14ac:dyDescent="0.5">
      <c r="A72" s="5">
        <f t="shared" si="1"/>
        <v>71</v>
      </c>
      <c r="B72" s="3" t="s">
        <v>219</v>
      </c>
      <c r="C72" s="3" t="s">
        <v>256</v>
      </c>
      <c r="D72" s="3" t="s">
        <v>17</v>
      </c>
      <c r="E72" s="3" t="s">
        <v>12</v>
      </c>
      <c r="F72" s="4" t="s">
        <v>257</v>
      </c>
      <c r="G72" s="4" t="s">
        <v>230</v>
      </c>
      <c r="H72" s="4" t="s">
        <v>251</v>
      </c>
      <c r="I72" s="3" t="s">
        <v>258</v>
      </c>
    </row>
    <row r="73" spans="1:9" x14ac:dyDescent="0.5">
      <c r="A73" s="5">
        <f t="shared" si="1"/>
        <v>72</v>
      </c>
      <c r="B73" s="3" t="s">
        <v>219</v>
      </c>
      <c r="C73" s="3" t="s">
        <v>256</v>
      </c>
      <c r="D73" s="3" t="s">
        <v>17</v>
      </c>
      <c r="E73" s="3" t="s">
        <v>57</v>
      </c>
      <c r="F73" s="4" t="s">
        <v>259</v>
      </c>
      <c r="G73" s="4" t="s">
        <v>225</v>
      </c>
      <c r="H73" s="4" t="s">
        <v>254</v>
      </c>
      <c r="I73" s="3" t="s">
        <v>260</v>
      </c>
    </row>
    <row r="74" spans="1:9" x14ac:dyDescent="0.5">
      <c r="A74" s="5">
        <f t="shared" si="1"/>
        <v>73</v>
      </c>
      <c r="B74" s="3" t="s">
        <v>219</v>
      </c>
      <c r="C74" s="3" t="s">
        <v>261</v>
      </c>
      <c r="D74" s="3" t="s">
        <v>17</v>
      </c>
      <c r="E74" s="3" t="s">
        <v>12</v>
      </c>
      <c r="F74" s="4" t="s">
        <v>262</v>
      </c>
      <c r="G74" s="4" t="s">
        <v>230</v>
      </c>
      <c r="H74" s="4" t="s">
        <v>251</v>
      </c>
      <c r="I74" s="3" t="s">
        <v>263</v>
      </c>
    </row>
    <row r="75" spans="1:9" x14ac:dyDescent="0.5">
      <c r="A75" s="5">
        <f t="shared" si="1"/>
        <v>74</v>
      </c>
      <c r="B75" s="3" t="s">
        <v>219</v>
      </c>
      <c r="C75" s="3" t="s">
        <v>261</v>
      </c>
      <c r="D75" s="3" t="s">
        <v>17</v>
      </c>
      <c r="E75" s="3" t="s">
        <v>57</v>
      </c>
      <c r="F75" s="4" t="s">
        <v>264</v>
      </c>
      <c r="G75" s="4" t="s">
        <v>225</v>
      </c>
      <c r="H75" s="4" t="s">
        <v>254</v>
      </c>
      <c r="I75" s="3" t="s">
        <v>265</v>
      </c>
    </row>
    <row r="76" spans="1:9" x14ac:dyDescent="0.5">
      <c r="A76" s="5">
        <f t="shared" si="1"/>
        <v>75</v>
      </c>
      <c r="B76" s="3" t="s">
        <v>219</v>
      </c>
      <c r="C76" s="3" t="s">
        <v>266</v>
      </c>
      <c r="D76" s="3" t="s">
        <v>171</v>
      </c>
      <c r="E76" s="3" t="s">
        <v>12</v>
      </c>
      <c r="F76" s="4" t="s">
        <v>267</v>
      </c>
      <c r="G76" s="4" t="s">
        <v>230</v>
      </c>
      <c r="H76" s="4" t="s">
        <v>268</v>
      </c>
      <c r="I76" s="3" t="s">
        <v>269</v>
      </c>
    </row>
    <row r="77" spans="1:9" x14ac:dyDescent="0.5">
      <c r="A77" s="5">
        <f t="shared" si="1"/>
        <v>76</v>
      </c>
      <c r="B77" s="3" t="s">
        <v>219</v>
      </c>
      <c r="C77" s="3" t="s">
        <v>266</v>
      </c>
      <c r="D77" s="3" t="s">
        <v>171</v>
      </c>
      <c r="E77" s="3" t="s">
        <v>57</v>
      </c>
      <c r="F77" s="4" t="s">
        <v>270</v>
      </c>
      <c r="G77" s="4" t="s">
        <v>230</v>
      </c>
      <c r="H77" s="4" t="s">
        <v>271</v>
      </c>
      <c r="I77" s="3" t="s">
        <v>272</v>
      </c>
    </row>
    <row r="78" spans="1:9" x14ac:dyDescent="0.5">
      <c r="A78" s="5">
        <f t="shared" si="1"/>
        <v>77</v>
      </c>
      <c r="B78" s="11" t="s">
        <v>184</v>
      </c>
      <c r="C78" s="11" t="s">
        <v>185</v>
      </c>
      <c r="D78" s="11" t="s">
        <v>17</v>
      </c>
      <c r="E78" s="11" t="s">
        <v>12</v>
      </c>
      <c r="F78" s="10" t="s">
        <v>273</v>
      </c>
      <c r="G78" s="10" t="s">
        <v>274</v>
      </c>
      <c r="H78" s="10"/>
      <c r="I78" s="11" t="s">
        <v>275</v>
      </c>
    </row>
    <row r="79" spans="1:9" x14ac:dyDescent="0.5">
      <c r="A79" s="5">
        <f t="shared" si="1"/>
        <v>78</v>
      </c>
      <c r="B79" s="8" t="s">
        <v>184</v>
      </c>
      <c r="C79" s="8" t="s">
        <v>185</v>
      </c>
      <c r="D79" s="8" t="s">
        <v>17</v>
      </c>
      <c r="E79" s="8" t="s">
        <v>57</v>
      </c>
      <c r="F79" s="9" t="s">
        <v>276</v>
      </c>
      <c r="G79" s="9" t="s">
        <v>274</v>
      </c>
      <c r="H79" s="9"/>
      <c r="I79" s="8" t="s">
        <v>277</v>
      </c>
    </row>
    <row r="80" spans="1:9" x14ac:dyDescent="0.5">
      <c r="A80" s="5">
        <f t="shared" si="1"/>
        <v>79</v>
      </c>
      <c r="B80" s="11" t="s">
        <v>184</v>
      </c>
      <c r="C80" s="11" t="s">
        <v>191</v>
      </c>
      <c r="D80" s="11" t="s">
        <v>17</v>
      </c>
      <c r="E80" s="11" t="s">
        <v>12</v>
      </c>
      <c r="F80" s="10" t="s">
        <v>278</v>
      </c>
      <c r="G80" s="10" t="s">
        <v>274</v>
      </c>
      <c r="H80" s="10"/>
      <c r="I80" s="11" t="s">
        <v>279</v>
      </c>
    </row>
    <row r="81" spans="1:9" x14ac:dyDescent="0.5">
      <c r="A81" s="5">
        <f t="shared" si="1"/>
        <v>80</v>
      </c>
      <c r="B81" s="8" t="s">
        <v>184</v>
      </c>
      <c r="C81" s="8" t="s">
        <v>193</v>
      </c>
      <c r="D81" s="8" t="s">
        <v>17</v>
      </c>
      <c r="E81" s="8" t="s">
        <v>12</v>
      </c>
      <c r="F81" s="9" t="s">
        <v>280</v>
      </c>
      <c r="G81" s="9" t="s">
        <v>274</v>
      </c>
      <c r="H81" s="9"/>
      <c r="I81" s="8" t="s">
        <v>281</v>
      </c>
    </row>
    <row r="82" spans="1:9" x14ac:dyDescent="0.5">
      <c r="A82" s="5">
        <f t="shared" si="1"/>
        <v>81</v>
      </c>
      <c r="B82" s="11" t="s">
        <v>184</v>
      </c>
      <c r="C82" s="11" t="s">
        <v>193</v>
      </c>
      <c r="D82" s="11" t="s">
        <v>17</v>
      </c>
      <c r="E82" s="11" t="s">
        <v>57</v>
      </c>
      <c r="F82" s="10" t="s">
        <v>282</v>
      </c>
      <c r="G82" s="10" t="s">
        <v>274</v>
      </c>
      <c r="H82" s="10"/>
      <c r="I82" s="11" t="s">
        <v>283</v>
      </c>
    </row>
    <row r="83" spans="1:9" x14ac:dyDescent="0.5">
      <c r="A83" s="5">
        <f t="shared" si="1"/>
        <v>82</v>
      </c>
      <c r="B83" s="8" t="s">
        <v>184</v>
      </c>
      <c r="C83" s="8" t="s">
        <v>184</v>
      </c>
      <c r="D83" s="8" t="s">
        <v>17</v>
      </c>
      <c r="E83" s="8" t="s">
        <v>12</v>
      </c>
      <c r="F83" s="9" t="s">
        <v>284</v>
      </c>
      <c r="G83" s="9" t="s">
        <v>274</v>
      </c>
      <c r="H83" s="9" t="s">
        <v>285</v>
      </c>
      <c r="I83" s="8" t="s">
        <v>286</v>
      </c>
    </row>
    <row r="84" spans="1:9" x14ac:dyDescent="0.5">
      <c r="A84" s="5">
        <f t="shared" si="1"/>
        <v>83</v>
      </c>
      <c r="B84" s="11" t="s">
        <v>184</v>
      </c>
      <c r="C84" s="11" t="s">
        <v>200</v>
      </c>
      <c r="D84" s="11" t="s">
        <v>17</v>
      </c>
      <c r="E84" s="11" t="s">
        <v>57</v>
      </c>
      <c r="F84" s="10" t="s">
        <v>287</v>
      </c>
      <c r="G84" s="10" t="s">
        <v>288</v>
      </c>
      <c r="H84" s="10" t="s">
        <v>289</v>
      </c>
      <c r="I84" s="11" t="s">
        <v>290</v>
      </c>
    </row>
    <row r="85" spans="1:9" x14ac:dyDescent="0.5">
      <c r="A85" s="5">
        <f t="shared" si="1"/>
        <v>84</v>
      </c>
      <c r="B85" s="8" t="s">
        <v>184</v>
      </c>
      <c r="C85" s="8" t="s">
        <v>204</v>
      </c>
      <c r="D85" s="8" t="s">
        <v>17</v>
      </c>
      <c r="E85" s="8" t="s">
        <v>57</v>
      </c>
      <c r="F85" s="9" t="s">
        <v>291</v>
      </c>
      <c r="G85" s="9" t="s">
        <v>288</v>
      </c>
      <c r="H85" s="9" t="s">
        <v>289</v>
      </c>
      <c r="I85" s="8" t="s">
        <v>292</v>
      </c>
    </row>
    <row r="86" spans="1:9" x14ac:dyDescent="0.5">
      <c r="A86" s="5">
        <f t="shared" si="1"/>
        <v>85</v>
      </c>
      <c r="B86" s="11" t="s">
        <v>184</v>
      </c>
      <c r="C86" s="11" t="s">
        <v>206</v>
      </c>
      <c r="D86" s="11" t="s">
        <v>11</v>
      </c>
      <c r="E86" s="11" t="s">
        <v>12</v>
      </c>
      <c r="F86" s="10" t="s">
        <v>293</v>
      </c>
      <c r="G86" s="10"/>
      <c r="H86" s="12" t="s">
        <v>294</v>
      </c>
      <c r="I86" s="11" t="s">
        <v>295</v>
      </c>
    </row>
    <row r="87" spans="1:9" x14ac:dyDescent="0.5">
      <c r="A87" s="5">
        <f t="shared" si="1"/>
        <v>86</v>
      </c>
      <c r="B87" s="8" t="s">
        <v>184</v>
      </c>
      <c r="C87" s="8" t="s">
        <v>210</v>
      </c>
      <c r="D87" s="8" t="s">
        <v>11</v>
      </c>
      <c r="E87" s="8" t="s">
        <v>57</v>
      </c>
      <c r="F87" s="9" t="s">
        <v>296</v>
      </c>
      <c r="G87" s="9" t="s">
        <v>288</v>
      </c>
      <c r="H87" s="9" t="s">
        <v>297</v>
      </c>
      <c r="I87" s="8" t="s">
        <v>298</v>
      </c>
    </row>
    <row r="88" spans="1:9" x14ac:dyDescent="0.5">
      <c r="A88" s="5">
        <f t="shared" si="1"/>
        <v>87</v>
      </c>
      <c r="B88" s="11" t="s">
        <v>184</v>
      </c>
      <c r="C88" s="11" t="s">
        <v>213</v>
      </c>
      <c r="D88" s="11" t="s">
        <v>17</v>
      </c>
      <c r="E88" s="11" t="s">
        <v>12</v>
      </c>
      <c r="F88" s="10" t="s">
        <v>299</v>
      </c>
      <c r="G88" s="10" t="s">
        <v>274</v>
      </c>
      <c r="H88" s="10" t="s">
        <v>300</v>
      </c>
      <c r="I88" s="11" t="s">
        <v>301</v>
      </c>
    </row>
    <row r="89" spans="1:9" x14ac:dyDescent="0.5">
      <c r="A89" s="5">
        <f t="shared" si="1"/>
        <v>88</v>
      </c>
      <c r="B89" s="8" t="s">
        <v>184</v>
      </c>
      <c r="C89" s="8" t="s">
        <v>216</v>
      </c>
      <c r="D89" s="8" t="s">
        <v>17</v>
      </c>
      <c r="E89" s="8" t="s">
        <v>57</v>
      </c>
      <c r="F89" s="9" t="s">
        <v>302</v>
      </c>
      <c r="G89" s="9" t="s">
        <v>288</v>
      </c>
      <c r="H89" s="9" t="s">
        <v>303</v>
      </c>
      <c r="I89" s="8" t="s">
        <v>304</v>
      </c>
    </row>
    <row r="90" spans="1:9" x14ac:dyDescent="0.5">
      <c r="A90" s="5">
        <f t="shared" si="1"/>
        <v>89</v>
      </c>
      <c r="B90" s="11" t="s">
        <v>219</v>
      </c>
      <c r="C90" s="11" t="s">
        <v>220</v>
      </c>
      <c r="D90" s="11" t="s">
        <v>11</v>
      </c>
      <c r="E90" s="11" t="s">
        <v>12</v>
      </c>
      <c r="F90" s="10" t="s">
        <v>305</v>
      </c>
      <c r="G90" s="10" t="s">
        <v>306</v>
      </c>
      <c r="H90" s="10" t="s">
        <v>307</v>
      </c>
      <c r="I90" s="11" t="s">
        <v>308</v>
      </c>
    </row>
    <row r="91" spans="1:9" x14ac:dyDescent="0.5">
      <c r="A91" s="5">
        <f t="shared" si="1"/>
        <v>90</v>
      </c>
      <c r="B91" s="8" t="s">
        <v>219</v>
      </c>
      <c r="C91" s="8" t="s">
        <v>224</v>
      </c>
      <c r="D91" s="8" t="s">
        <v>11</v>
      </c>
      <c r="E91" s="8" t="s">
        <v>57</v>
      </c>
      <c r="F91" s="9" t="s">
        <v>309</v>
      </c>
      <c r="G91" s="9" t="s">
        <v>310</v>
      </c>
      <c r="H91" s="9" t="s">
        <v>311</v>
      </c>
      <c r="I91" s="8" t="s">
        <v>312</v>
      </c>
    </row>
    <row r="92" spans="1:9" x14ac:dyDescent="0.5">
      <c r="A92" s="5">
        <f t="shared" si="1"/>
        <v>91</v>
      </c>
      <c r="B92" s="11" t="s">
        <v>184</v>
      </c>
      <c r="C92" s="11" t="s">
        <v>228</v>
      </c>
      <c r="D92" s="11" t="s">
        <v>17</v>
      </c>
      <c r="E92" s="11" t="s">
        <v>12</v>
      </c>
      <c r="F92" s="10" t="s">
        <v>313</v>
      </c>
      <c r="G92" s="10" t="s">
        <v>314</v>
      </c>
      <c r="H92" s="10" t="s">
        <v>315</v>
      </c>
      <c r="I92" s="11" t="s">
        <v>316</v>
      </c>
    </row>
    <row r="93" spans="1:9" x14ac:dyDescent="0.5">
      <c r="A93" s="5">
        <f t="shared" si="1"/>
        <v>92</v>
      </c>
      <c r="B93" s="8" t="s">
        <v>184</v>
      </c>
      <c r="C93" s="8" t="s">
        <v>228</v>
      </c>
      <c r="D93" s="8" t="s">
        <v>17</v>
      </c>
      <c r="E93" s="8" t="s">
        <v>57</v>
      </c>
      <c r="F93" s="9" t="s">
        <v>317</v>
      </c>
      <c r="G93" s="9" t="s">
        <v>310</v>
      </c>
      <c r="H93" s="9" t="s">
        <v>318</v>
      </c>
      <c r="I93" s="8" t="s">
        <v>319</v>
      </c>
    </row>
    <row r="94" spans="1:9" x14ac:dyDescent="0.5">
      <c r="A94" s="5">
        <f t="shared" si="1"/>
        <v>93</v>
      </c>
      <c r="B94" s="11" t="s">
        <v>219</v>
      </c>
      <c r="C94" s="11" t="s">
        <v>236</v>
      </c>
      <c r="D94" s="11" t="s">
        <v>29</v>
      </c>
      <c r="E94" s="11" t="s">
        <v>12</v>
      </c>
      <c r="F94" s="10" t="s">
        <v>320</v>
      </c>
      <c r="G94" s="10" t="s">
        <v>306</v>
      </c>
      <c r="H94" s="10" t="s">
        <v>321</v>
      </c>
      <c r="I94" s="11" t="s">
        <v>322</v>
      </c>
    </row>
    <row r="95" spans="1:9" x14ac:dyDescent="0.5">
      <c r="A95" s="5">
        <f t="shared" si="1"/>
        <v>94</v>
      </c>
      <c r="B95" s="8" t="s">
        <v>219</v>
      </c>
      <c r="C95" s="8" t="s">
        <v>236</v>
      </c>
      <c r="D95" s="8" t="s">
        <v>29</v>
      </c>
      <c r="E95" s="8" t="s">
        <v>57</v>
      </c>
      <c r="F95" s="9" t="s">
        <v>323</v>
      </c>
      <c r="G95" s="9" t="s">
        <v>310</v>
      </c>
      <c r="H95" s="9" t="s">
        <v>324</v>
      </c>
      <c r="I95" s="8" t="s">
        <v>325</v>
      </c>
    </row>
    <row r="96" spans="1:9" x14ac:dyDescent="0.5">
      <c r="A96" s="5">
        <f t="shared" si="1"/>
        <v>95</v>
      </c>
      <c r="B96" s="11" t="s">
        <v>219</v>
      </c>
      <c r="C96" s="11" t="s">
        <v>219</v>
      </c>
      <c r="D96" s="11" t="s">
        <v>29</v>
      </c>
      <c r="E96" s="11" t="s">
        <v>12</v>
      </c>
      <c r="F96" s="10" t="s">
        <v>326</v>
      </c>
      <c r="G96" s="10" t="s">
        <v>306</v>
      </c>
      <c r="H96" s="10" t="s">
        <v>327</v>
      </c>
      <c r="I96" s="11" t="s">
        <v>328</v>
      </c>
    </row>
    <row r="97" spans="1:9" x14ac:dyDescent="0.5">
      <c r="A97" s="5">
        <f t="shared" si="1"/>
        <v>96</v>
      </c>
      <c r="B97" s="8" t="s">
        <v>219</v>
      </c>
      <c r="C97" s="8" t="s">
        <v>219</v>
      </c>
      <c r="D97" s="8" t="s">
        <v>29</v>
      </c>
      <c r="E97" s="8" t="s">
        <v>57</v>
      </c>
      <c r="F97" s="9" t="s">
        <v>329</v>
      </c>
      <c r="G97" s="9" t="s">
        <v>310</v>
      </c>
      <c r="H97" s="9" t="s">
        <v>330</v>
      </c>
      <c r="I97" s="8" t="s">
        <v>331</v>
      </c>
    </row>
    <row r="98" spans="1:9" x14ac:dyDescent="0.5">
      <c r="A98" s="5">
        <f t="shared" si="1"/>
        <v>97</v>
      </c>
      <c r="B98" s="11" t="s">
        <v>219</v>
      </c>
      <c r="C98" s="11" t="s">
        <v>249</v>
      </c>
      <c r="D98" s="11" t="s">
        <v>17</v>
      </c>
      <c r="E98" s="11" t="s">
        <v>12</v>
      </c>
      <c r="F98" s="10" t="s">
        <v>332</v>
      </c>
      <c r="G98" s="10" t="s">
        <v>314</v>
      </c>
      <c r="H98" s="10" t="s">
        <v>333</v>
      </c>
      <c r="I98" s="11" t="s">
        <v>334</v>
      </c>
    </row>
    <row r="99" spans="1:9" x14ac:dyDescent="0.5">
      <c r="A99" s="5">
        <f t="shared" si="1"/>
        <v>98</v>
      </c>
      <c r="B99" s="8" t="s">
        <v>219</v>
      </c>
      <c r="C99" s="8" t="s">
        <v>249</v>
      </c>
      <c r="D99" s="8" t="s">
        <v>17</v>
      </c>
      <c r="E99" s="8" t="s">
        <v>57</v>
      </c>
      <c r="F99" s="9" t="s">
        <v>335</v>
      </c>
      <c r="G99" s="9" t="s">
        <v>310</v>
      </c>
      <c r="H99" s="9" t="s">
        <v>336</v>
      </c>
      <c r="I99" s="8" t="s">
        <v>337</v>
      </c>
    </row>
    <row r="100" spans="1:9" x14ac:dyDescent="0.5">
      <c r="A100" s="5">
        <f t="shared" si="1"/>
        <v>99</v>
      </c>
      <c r="B100" s="11" t="s">
        <v>219</v>
      </c>
      <c r="C100" s="11" t="s">
        <v>256</v>
      </c>
      <c r="D100" s="11" t="s">
        <v>17</v>
      </c>
      <c r="E100" s="11" t="s">
        <v>12</v>
      </c>
      <c r="F100" s="10" t="s">
        <v>338</v>
      </c>
      <c r="G100" s="10" t="s">
        <v>310</v>
      </c>
      <c r="H100" s="10" t="s">
        <v>333</v>
      </c>
      <c r="I100" s="11" t="s">
        <v>339</v>
      </c>
    </row>
    <row r="101" spans="1:9" x14ac:dyDescent="0.5">
      <c r="A101" s="5">
        <f t="shared" si="1"/>
        <v>100</v>
      </c>
      <c r="B101" s="8" t="s">
        <v>219</v>
      </c>
      <c r="C101" s="8" t="s">
        <v>256</v>
      </c>
      <c r="D101" s="8" t="s">
        <v>17</v>
      </c>
      <c r="E101" s="8" t="s">
        <v>57</v>
      </c>
      <c r="F101" s="9" t="s">
        <v>340</v>
      </c>
      <c r="G101" s="9" t="s">
        <v>310</v>
      </c>
      <c r="H101" s="9" t="s">
        <v>336</v>
      </c>
      <c r="I101" s="8" t="s">
        <v>341</v>
      </c>
    </row>
    <row r="102" spans="1:9" x14ac:dyDescent="0.5">
      <c r="A102" s="5">
        <f t="shared" si="1"/>
        <v>101</v>
      </c>
      <c r="B102" s="11" t="s">
        <v>219</v>
      </c>
      <c r="C102" s="11" t="s">
        <v>261</v>
      </c>
      <c r="D102" s="11" t="s">
        <v>17</v>
      </c>
      <c r="E102" s="11" t="s">
        <v>12</v>
      </c>
      <c r="F102" s="10" t="s">
        <v>342</v>
      </c>
      <c r="G102" s="10" t="s">
        <v>310</v>
      </c>
      <c r="H102" s="10" t="s">
        <v>333</v>
      </c>
      <c r="I102" s="11" t="s">
        <v>343</v>
      </c>
    </row>
    <row r="103" spans="1:9" x14ac:dyDescent="0.5">
      <c r="A103" s="5">
        <f t="shared" si="1"/>
        <v>102</v>
      </c>
      <c r="B103" s="8" t="s">
        <v>219</v>
      </c>
      <c r="C103" s="8" t="s">
        <v>261</v>
      </c>
      <c r="D103" s="8" t="s">
        <v>17</v>
      </c>
      <c r="E103" s="8" t="s">
        <v>57</v>
      </c>
      <c r="F103" s="9" t="s">
        <v>344</v>
      </c>
      <c r="G103" s="9" t="s">
        <v>310</v>
      </c>
      <c r="H103" s="9" t="s">
        <v>336</v>
      </c>
      <c r="I103" s="8" t="s">
        <v>345</v>
      </c>
    </row>
    <row r="104" spans="1:9" x14ac:dyDescent="0.5">
      <c r="A104" s="5">
        <f t="shared" si="1"/>
        <v>103</v>
      </c>
      <c r="B104" s="11" t="s">
        <v>219</v>
      </c>
      <c r="C104" s="11" t="s">
        <v>266</v>
      </c>
      <c r="D104" s="11" t="s">
        <v>171</v>
      </c>
      <c r="E104" s="11" t="s">
        <v>12</v>
      </c>
      <c r="F104" s="10" t="s">
        <v>346</v>
      </c>
      <c r="G104" s="10" t="s">
        <v>314</v>
      </c>
      <c r="H104" s="10" t="s">
        <v>347</v>
      </c>
      <c r="I104" s="11" t="s">
        <v>348</v>
      </c>
    </row>
    <row r="105" spans="1:9" x14ac:dyDescent="0.5">
      <c r="A105" s="5">
        <f t="shared" si="1"/>
        <v>104</v>
      </c>
      <c r="B105" s="8" t="s">
        <v>219</v>
      </c>
      <c r="C105" s="8" t="s">
        <v>266</v>
      </c>
      <c r="D105" s="8" t="s">
        <v>171</v>
      </c>
      <c r="E105" s="8" t="s">
        <v>57</v>
      </c>
      <c r="F105" s="9" t="s">
        <v>349</v>
      </c>
      <c r="G105" s="9" t="s">
        <v>314</v>
      </c>
      <c r="H105" s="9" t="s">
        <v>350</v>
      </c>
      <c r="I105" s="8" t="s">
        <v>351</v>
      </c>
    </row>
    <row r="106" spans="1:9" x14ac:dyDescent="0.5">
      <c r="A106" s="5">
        <f t="shared" si="1"/>
        <v>105</v>
      </c>
      <c r="B106" s="5" t="s">
        <v>352</v>
      </c>
      <c r="C106" s="5" t="s">
        <v>353</v>
      </c>
      <c r="D106" s="5" t="s">
        <v>11</v>
      </c>
      <c r="E106" s="5" t="s">
        <v>12</v>
      </c>
      <c r="F106" s="6" t="s">
        <v>353</v>
      </c>
      <c r="G106" s="6" t="s">
        <v>354</v>
      </c>
      <c r="H106" s="7" t="s">
        <v>355</v>
      </c>
      <c r="I106" s="5" t="s">
        <v>356</v>
      </c>
    </row>
    <row r="107" spans="1:9" x14ac:dyDescent="0.5">
      <c r="A107" s="5">
        <f t="shared" si="1"/>
        <v>106</v>
      </c>
      <c r="B107" s="3" t="s">
        <v>352</v>
      </c>
      <c r="C107" s="3" t="s">
        <v>357</v>
      </c>
      <c r="D107" s="3" t="s">
        <v>29</v>
      </c>
      <c r="E107" s="3" t="s">
        <v>12</v>
      </c>
      <c r="F107" s="4" t="s">
        <v>357</v>
      </c>
      <c r="G107" s="4" t="s">
        <v>358</v>
      </c>
      <c r="H107" s="4" t="s">
        <v>359</v>
      </c>
      <c r="I107" s="3" t="s">
        <v>360</v>
      </c>
    </row>
    <row r="108" spans="1:9" x14ac:dyDescent="0.5">
      <c r="A108" s="5">
        <f t="shared" si="1"/>
        <v>107</v>
      </c>
      <c r="B108" s="5" t="s">
        <v>352</v>
      </c>
      <c r="C108" s="5" t="s">
        <v>361</v>
      </c>
      <c r="D108" s="5" t="s">
        <v>17</v>
      </c>
      <c r="E108" s="5" t="s">
        <v>12</v>
      </c>
      <c r="F108" s="6" t="s">
        <v>361</v>
      </c>
      <c r="G108" s="6" t="s">
        <v>362</v>
      </c>
      <c r="H108" s="6" t="s">
        <v>363</v>
      </c>
      <c r="I108" s="5" t="s">
        <v>364</v>
      </c>
    </row>
    <row r="109" spans="1:9" x14ac:dyDescent="0.5">
      <c r="A109" s="5">
        <f t="shared" si="1"/>
        <v>108</v>
      </c>
      <c r="B109" s="3" t="s">
        <v>352</v>
      </c>
      <c r="C109" s="3" t="s">
        <v>365</v>
      </c>
      <c r="D109" s="3" t="s">
        <v>17</v>
      </c>
      <c r="E109" s="3" t="s">
        <v>12</v>
      </c>
      <c r="F109" s="4" t="s">
        <v>365</v>
      </c>
      <c r="G109" s="9" t="s">
        <v>362</v>
      </c>
      <c r="H109" s="9" t="s">
        <v>363</v>
      </c>
      <c r="I109" s="3" t="s">
        <v>366</v>
      </c>
    </row>
    <row r="110" spans="1:9" x14ac:dyDescent="0.5">
      <c r="A110" s="5">
        <f t="shared" si="1"/>
        <v>109</v>
      </c>
      <c r="B110" s="5" t="s">
        <v>352</v>
      </c>
      <c r="C110" s="5" t="s">
        <v>367</v>
      </c>
      <c r="D110" s="5" t="s">
        <v>17</v>
      </c>
      <c r="E110" s="5" t="s">
        <v>12</v>
      </c>
      <c r="F110" s="6" t="s">
        <v>367</v>
      </c>
      <c r="G110" s="10" t="s">
        <v>362</v>
      </c>
      <c r="H110" s="10" t="s">
        <v>363</v>
      </c>
      <c r="I110" s="5" t="s">
        <v>368</v>
      </c>
    </row>
    <row r="111" spans="1:9" x14ac:dyDescent="0.5">
      <c r="A111" s="5">
        <f t="shared" si="1"/>
        <v>110</v>
      </c>
      <c r="B111" s="3" t="s">
        <v>352</v>
      </c>
      <c r="C111" s="3" t="s">
        <v>369</v>
      </c>
      <c r="D111" s="3" t="s">
        <v>171</v>
      </c>
      <c r="E111" s="3" t="s">
        <v>12</v>
      </c>
      <c r="F111" s="4" t="s">
        <v>369</v>
      </c>
      <c r="G111" s="4" t="s">
        <v>362</v>
      </c>
      <c r="H111" s="4" t="s">
        <v>363</v>
      </c>
      <c r="I111" s="3" t="s">
        <v>370</v>
      </c>
    </row>
    <row r="112" spans="1:9" x14ac:dyDescent="0.5">
      <c r="A112" s="5">
        <f t="shared" si="1"/>
        <v>111</v>
      </c>
      <c r="B112" s="5" t="s">
        <v>371</v>
      </c>
      <c r="C112" s="5" t="s">
        <v>372</v>
      </c>
      <c r="D112" s="5" t="s">
        <v>11</v>
      </c>
      <c r="E112" s="5" t="s">
        <v>12</v>
      </c>
      <c r="F112" s="6" t="s">
        <v>372</v>
      </c>
      <c r="G112" s="6" t="s">
        <v>373</v>
      </c>
      <c r="H112" s="6" t="s">
        <v>374</v>
      </c>
      <c r="I112" s="5" t="s">
        <v>375</v>
      </c>
    </row>
    <row r="113" spans="1:9" x14ac:dyDescent="0.5">
      <c r="A113" s="5">
        <f t="shared" si="1"/>
        <v>112</v>
      </c>
      <c r="B113" s="3" t="s">
        <v>371</v>
      </c>
      <c r="C113" s="3" t="s">
        <v>376</v>
      </c>
      <c r="D113" s="3" t="s">
        <v>11</v>
      </c>
      <c r="E113" s="3" t="s">
        <v>57</v>
      </c>
      <c r="F113" s="4" t="s">
        <v>377</v>
      </c>
      <c r="G113" s="4" t="s">
        <v>373</v>
      </c>
      <c r="H113" s="4" t="s">
        <v>378</v>
      </c>
      <c r="I113" s="3" t="s">
        <v>379</v>
      </c>
    </row>
    <row r="114" spans="1:9" x14ac:dyDescent="0.5">
      <c r="A114" s="5">
        <f t="shared" si="1"/>
        <v>113</v>
      </c>
      <c r="B114" s="5" t="s">
        <v>371</v>
      </c>
      <c r="C114" s="5" t="s">
        <v>376</v>
      </c>
      <c r="D114" s="5" t="s">
        <v>17</v>
      </c>
      <c r="E114" s="5" t="s">
        <v>12</v>
      </c>
      <c r="F114" s="6" t="s">
        <v>380</v>
      </c>
      <c r="G114" s="13" t="s">
        <v>373</v>
      </c>
      <c r="H114" s="13" t="s">
        <v>381</v>
      </c>
      <c r="I114" s="5" t="s">
        <v>382</v>
      </c>
    </row>
    <row r="115" spans="1:9" x14ac:dyDescent="0.5">
      <c r="A115" s="5">
        <f t="shared" si="1"/>
        <v>114</v>
      </c>
      <c r="B115" s="3" t="s">
        <v>371</v>
      </c>
      <c r="C115" s="3" t="s">
        <v>376</v>
      </c>
      <c r="D115" s="3" t="s">
        <v>17</v>
      </c>
      <c r="E115" s="3" t="s">
        <v>57</v>
      </c>
      <c r="F115" s="4" t="s">
        <v>383</v>
      </c>
      <c r="G115" s="14" t="s">
        <v>373</v>
      </c>
      <c r="H115" s="14" t="s">
        <v>384</v>
      </c>
      <c r="I115" s="3" t="s">
        <v>385</v>
      </c>
    </row>
    <row r="116" spans="1:9" x14ac:dyDescent="0.5">
      <c r="A116" s="5">
        <f t="shared" si="1"/>
        <v>115</v>
      </c>
      <c r="B116" s="5" t="s">
        <v>386</v>
      </c>
      <c r="C116" s="5" t="s">
        <v>387</v>
      </c>
      <c r="D116" s="5" t="s">
        <v>29</v>
      </c>
      <c r="E116" s="5" t="s">
        <v>12</v>
      </c>
      <c r="F116" s="6" t="s">
        <v>388</v>
      </c>
      <c r="G116" s="6" t="s">
        <v>389</v>
      </c>
      <c r="H116" s="6" t="s">
        <v>390</v>
      </c>
      <c r="I116" s="5" t="s">
        <v>391</v>
      </c>
    </row>
    <row r="117" spans="1:9" x14ac:dyDescent="0.5">
      <c r="A117" s="5">
        <f t="shared" si="1"/>
        <v>116</v>
      </c>
      <c r="B117" s="3" t="s">
        <v>386</v>
      </c>
      <c r="C117" s="3" t="s">
        <v>387</v>
      </c>
      <c r="D117" s="3" t="s">
        <v>29</v>
      </c>
      <c r="E117" s="3" t="s">
        <v>57</v>
      </c>
      <c r="F117" s="4" t="s">
        <v>392</v>
      </c>
      <c r="G117" s="4" t="s">
        <v>143</v>
      </c>
      <c r="H117" s="4" t="s">
        <v>393</v>
      </c>
      <c r="I117" s="3" t="s">
        <v>394</v>
      </c>
    </row>
    <row r="118" spans="1:9" x14ac:dyDescent="0.5">
      <c r="A118" s="5">
        <f t="shared" si="1"/>
        <v>117</v>
      </c>
      <c r="B118" s="5" t="s">
        <v>386</v>
      </c>
      <c r="C118" s="5" t="s">
        <v>387</v>
      </c>
      <c r="D118" s="5" t="s">
        <v>17</v>
      </c>
      <c r="E118" s="5" t="s">
        <v>12</v>
      </c>
      <c r="F118" s="6" t="s">
        <v>395</v>
      </c>
      <c r="G118" s="6" t="s">
        <v>396</v>
      </c>
      <c r="H118" s="6" t="s">
        <v>397</v>
      </c>
      <c r="I118" s="5" t="s">
        <v>398</v>
      </c>
    </row>
    <row r="119" spans="1:9" x14ac:dyDescent="0.5">
      <c r="A119" s="5">
        <f t="shared" si="1"/>
        <v>118</v>
      </c>
      <c r="B119" s="5" t="s">
        <v>399</v>
      </c>
      <c r="C119" s="5" t="s">
        <v>400</v>
      </c>
      <c r="D119" s="5" t="s">
        <v>11</v>
      </c>
      <c r="E119" s="5" t="s">
        <v>12</v>
      </c>
      <c r="F119" s="6" t="s">
        <v>401</v>
      </c>
      <c r="G119" s="6" t="s">
        <v>14</v>
      </c>
      <c r="H119" s="6" t="s">
        <v>402</v>
      </c>
      <c r="I119" s="5" t="s">
        <v>403</v>
      </c>
    </row>
    <row r="120" spans="1:9" x14ac:dyDescent="0.5">
      <c r="A120" s="5">
        <f t="shared" si="1"/>
        <v>119</v>
      </c>
      <c r="B120" s="5" t="s">
        <v>399</v>
      </c>
      <c r="C120" s="5" t="s">
        <v>400</v>
      </c>
      <c r="D120" s="5" t="s">
        <v>11</v>
      </c>
      <c r="E120" s="5" t="s">
        <v>57</v>
      </c>
      <c r="F120" s="6" t="s">
        <v>404</v>
      </c>
      <c r="G120" s="6" t="s">
        <v>14</v>
      </c>
      <c r="H120" s="6" t="s">
        <v>405</v>
      </c>
      <c r="I120" s="5" t="s">
        <v>406</v>
      </c>
    </row>
    <row r="121" spans="1:9" x14ac:dyDescent="0.5">
      <c r="A121" s="5">
        <f t="shared" si="1"/>
        <v>120</v>
      </c>
      <c r="B121" s="5" t="s">
        <v>399</v>
      </c>
      <c r="C121" s="5" t="s">
        <v>407</v>
      </c>
      <c r="D121" s="5" t="s">
        <v>17</v>
      </c>
      <c r="E121" s="5" t="s">
        <v>12</v>
      </c>
      <c r="F121" s="6" t="s">
        <v>408</v>
      </c>
      <c r="G121" s="6" t="s">
        <v>14</v>
      </c>
      <c r="H121" s="6" t="s">
        <v>409</v>
      </c>
      <c r="I121" s="5" t="s">
        <v>410</v>
      </c>
    </row>
    <row r="122" spans="1:9" x14ac:dyDescent="0.5">
      <c r="A122" s="5">
        <f t="shared" si="1"/>
        <v>121</v>
      </c>
      <c r="B122" s="5" t="s">
        <v>399</v>
      </c>
      <c r="C122" s="5" t="s">
        <v>407</v>
      </c>
      <c r="D122" s="5" t="s">
        <v>17</v>
      </c>
      <c r="E122" s="5" t="s">
        <v>57</v>
      </c>
      <c r="F122" s="6" t="s">
        <v>411</v>
      </c>
      <c r="G122" s="6" t="s">
        <v>14</v>
      </c>
      <c r="H122" s="6" t="s">
        <v>412</v>
      </c>
      <c r="I122" s="5" t="s">
        <v>413</v>
      </c>
    </row>
    <row r="123" spans="1:9" x14ac:dyDescent="0.5">
      <c r="A123" s="5">
        <f t="shared" si="1"/>
        <v>122</v>
      </c>
      <c r="B123" s="5" t="s">
        <v>414</v>
      </c>
      <c r="C123" s="5" t="s">
        <v>415</v>
      </c>
      <c r="D123" s="5" t="s">
        <v>29</v>
      </c>
      <c r="E123" s="5" t="s">
        <v>12</v>
      </c>
      <c r="F123" s="6" t="s">
        <v>416</v>
      </c>
      <c r="G123" s="6" t="s">
        <v>417</v>
      </c>
      <c r="H123" s="6" t="s">
        <v>418</v>
      </c>
      <c r="I123" s="5" t="s">
        <v>419</v>
      </c>
    </row>
    <row r="124" spans="1:9" x14ac:dyDescent="0.5">
      <c r="A124" s="5">
        <f t="shared" si="1"/>
        <v>123</v>
      </c>
      <c r="B124" s="5" t="s">
        <v>414</v>
      </c>
      <c r="C124" s="5" t="s">
        <v>415</v>
      </c>
      <c r="D124" s="5" t="s">
        <v>29</v>
      </c>
      <c r="E124" s="5" t="s">
        <v>57</v>
      </c>
      <c r="F124" s="6" t="s">
        <v>420</v>
      </c>
      <c r="G124" s="6" t="s">
        <v>417</v>
      </c>
      <c r="H124" s="6" t="s">
        <v>421</v>
      </c>
      <c r="I124" s="5" t="s">
        <v>422</v>
      </c>
    </row>
    <row r="125" spans="1:9" x14ac:dyDescent="0.5">
      <c r="A125" s="5">
        <f t="shared" si="1"/>
        <v>124</v>
      </c>
      <c r="B125" s="5" t="s">
        <v>414</v>
      </c>
      <c r="C125" s="5" t="s">
        <v>415</v>
      </c>
      <c r="D125" s="5" t="s">
        <v>17</v>
      </c>
      <c r="E125" s="5" t="s">
        <v>12</v>
      </c>
      <c r="F125" s="6" t="s">
        <v>423</v>
      </c>
      <c r="G125" s="6" t="s">
        <v>417</v>
      </c>
      <c r="H125" s="6" t="s">
        <v>424</v>
      </c>
      <c r="I125" s="5" t="s">
        <v>425</v>
      </c>
    </row>
    <row r="126" spans="1:9" x14ac:dyDescent="0.5">
      <c r="A126" s="5">
        <f t="shared" si="1"/>
        <v>125</v>
      </c>
      <c r="B126" s="5" t="s">
        <v>414</v>
      </c>
      <c r="C126" s="5" t="s">
        <v>415</v>
      </c>
      <c r="D126" s="5" t="s">
        <v>17</v>
      </c>
      <c r="E126" s="5" t="s">
        <v>57</v>
      </c>
      <c r="F126" s="6" t="s">
        <v>426</v>
      </c>
      <c r="G126" s="6" t="s">
        <v>417</v>
      </c>
      <c r="H126" s="6" t="s">
        <v>427</v>
      </c>
      <c r="I126" s="5" t="s">
        <v>428</v>
      </c>
    </row>
    <row r="127" spans="1:9" x14ac:dyDescent="0.5">
      <c r="A127" s="5">
        <f t="shared" si="1"/>
        <v>126</v>
      </c>
      <c r="B127" s="5" t="s">
        <v>414</v>
      </c>
      <c r="C127" s="5" t="s">
        <v>429</v>
      </c>
      <c r="D127" s="5" t="s">
        <v>29</v>
      </c>
      <c r="E127" s="5" t="s">
        <v>12</v>
      </c>
      <c r="F127" s="6" t="s">
        <v>430</v>
      </c>
      <c r="G127" s="6" t="s">
        <v>417</v>
      </c>
      <c r="H127" s="6" t="s">
        <v>431</v>
      </c>
      <c r="I127" s="5" t="s">
        <v>432</v>
      </c>
    </row>
    <row r="128" spans="1:9" x14ac:dyDescent="0.5">
      <c r="A128" s="5">
        <f t="shared" si="1"/>
        <v>127</v>
      </c>
      <c r="B128" s="5" t="s">
        <v>414</v>
      </c>
      <c r="C128" s="5" t="s">
        <v>429</v>
      </c>
      <c r="D128" s="5" t="s">
        <v>29</v>
      </c>
      <c r="E128" s="5" t="s">
        <v>57</v>
      </c>
      <c r="F128" s="6" t="s">
        <v>433</v>
      </c>
      <c r="G128" s="6" t="s">
        <v>417</v>
      </c>
      <c r="H128" s="6" t="s">
        <v>434</v>
      </c>
      <c r="I128" s="5" t="s">
        <v>435</v>
      </c>
    </row>
    <row r="129" spans="1:9" x14ac:dyDescent="0.5">
      <c r="A129" s="5">
        <f t="shared" si="1"/>
        <v>128</v>
      </c>
      <c r="B129" s="5" t="s">
        <v>414</v>
      </c>
      <c r="C129" s="5" t="s">
        <v>436</v>
      </c>
      <c r="D129" s="5" t="s">
        <v>17</v>
      </c>
      <c r="E129" s="5" t="s">
        <v>12</v>
      </c>
      <c r="F129" s="6" t="s">
        <v>437</v>
      </c>
      <c r="G129" s="6" t="s">
        <v>417</v>
      </c>
      <c r="H129" s="6" t="s">
        <v>438</v>
      </c>
      <c r="I129" s="5" t="s">
        <v>439</v>
      </c>
    </row>
    <row r="130" spans="1:9" x14ac:dyDescent="0.5">
      <c r="A130" s="5">
        <f t="shared" si="1"/>
        <v>129</v>
      </c>
      <c r="B130" s="5" t="s">
        <v>414</v>
      </c>
      <c r="C130" s="5" t="s">
        <v>436</v>
      </c>
      <c r="D130" s="5" t="s">
        <v>17</v>
      </c>
      <c r="E130" s="5" t="s">
        <v>57</v>
      </c>
      <c r="F130" s="6" t="s">
        <v>440</v>
      </c>
      <c r="G130" s="6" t="s">
        <v>417</v>
      </c>
      <c r="H130" s="6" t="s">
        <v>441</v>
      </c>
      <c r="I130" s="5" t="s">
        <v>442</v>
      </c>
    </row>
    <row r="131" spans="1:9" x14ac:dyDescent="0.5">
      <c r="A131" s="5">
        <f t="shared" si="1"/>
        <v>130</v>
      </c>
      <c r="B131" s="5" t="s">
        <v>414</v>
      </c>
      <c r="C131" s="5" t="s">
        <v>443</v>
      </c>
      <c r="D131" s="5" t="s">
        <v>17</v>
      </c>
      <c r="E131" s="5" t="s">
        <v>12</v>
      </c>
      <c r="F131" s="6" t="s">
        <v>444</v>
      </c>
      <c r="G131" s="6" t="s">
        <v>417</v>
      </c>
      <c r="H131" s="6" t="s">
        <v>438</v>
      </c>
      <c r="I131" s="5" t="s">
        <v>445</v>
      </c>
    </row>
    <row r="132" spans="1:9" x14ac:dyDescent="0.5">
      <c r="A132" s="5">
        <f t="shared" ref="A132:A187" si="2">A131+1</f>
        <v>131</v>
      </c>
      <c r="B132" s="5" t="s">
        <v>414</v>
      </c>
      <c r="C132" s="5" t="s">
        <v>443</v>
      </c>
      <c r="D132" s="5" t="s">
        <v>17</v>
      </c>
      <c r="E132" s="5" t="s">
        <v>57</v>
      </c>
      <c r="F132" s="6" t="s">
        <v>446</v>
      </c>
      <c r="G132" s="6" t="s">
        <v>417</v>
      </c>
      <c r="H132" s="6" t="s">
        <v>441</v>
      </c>
      <c r="I132" s="5" t="s">
        <v>447</v>
      </c>
    </row>
    <row r="133" spans="1:9" x14ac:dyDescent="0.5">
      <c r="A133" s="5">
        <f t="shared" si="2"/>
        <v>132</v>
      </c>
      <c r="B133" s="5" t="s">
        <v>414</v>
      </c>
      <c r="C133" s="5" t="s">
        <v>448</v>
      </c>
      <c r="D133" s="5" t="s">
        <v>171</v>
      </c>
      <c r="E133" s="5" t="s">
        <v>12</v>
      </c>
      <c r="F133" s="6" t="s">
        <v>449</v>
      </c>
      <c r="G133" s="6" t="s">
        <v>417</v>
      </c>
      <c r="H133" s="6" t="s">
        <v>450</v>
      </c>
      <c r="I133" s="5" t="s">
        <v>451</v>
      </c>
    </row>
    <row r="134" spans="1:9" x14ac:dyDescent="0.5">
      <c r="A134" s="5">
        <f t="shared" si="2"/>
        <v>133</v>
      </c>
      <c r="B134" s="5" t="s">
        <v>414</v>
      </c>
      <c r="C134" s="5" t="s">
        <v>448</v>
      </c>
      <c r="D134" s="5" t="s">
        <v>171</v>
      </c>
      <c r="E134" s="5" t="s">
        <v>57</v>
      </c>
      <c r="F134" s="6" t="s">
        <v>452</v>
      </c>
      <c r="G134" s="6" t="s">
        <v>417</v>
      </c>
      <c r="H134" s="6" t="s">
        <v>453</v>
      </c>
      <c r="I134" s="5" t="s">
        <v>454</v>
      </c>
    </row>
    <row r="135" spans="1:9" x14ac:dyDescent="0.5">
      <c r="A135" s="5">
        <f t="shared" si="2"/>
        <v>134</v>
      </c>
      <c r="B135" s="5" t="s">
        <v>455</v>
      </c>
      <c r="C135" s="5" t="s">
        <v>456</v>
      </c>
      <c r="D135" s="5" t="s">
        <v>11</v>
      </c>
      <c r="E135" s="5" t="s">
        <v>12</v>
      </c>
      <c r="F135" s="6" t="s">
        <v>457</v>
      </c>
      <c r="G135" s="6" t="s">
        <v>417</v>
      </c>
      <c r="H135" s="6" t="s">
        <v>458</v>
      </c>
      <c r="I135" s="5" t="s">
        <v>459</v>
      </c>
    </row>
    <row r="136" spans="1:9" x14ac:dyDescent="0.5">
      <c r="A136" s="5">
        <f t="shared" si="2"/>
        <v>135</v>
      </c>
      <c r="B136" s="5" t="s">
        <v>455</v>
      </c>
      <c r="C136" s="5" t="s">
        <v>456</v>
      </c>
      <c r="D136" s="5" t="s">
        <v>11</v>
      </c>
      <c r="E136" s="5" t="s">
        <v>57</v>
      </c>
      <c r="F136" s="6" t="s">
        <v>460</v>
      </c>
      <c r="G136" s="6" t="s">
        <v>417</v>
      </c>
      <c r="H136" s="6" t="s">
        <v>461</v>
      </c>
      <c r="I136" s="5" t="s">
        <v>462</v>
      </c>
    </row>
    <row r="137" spans="1:9" x14ac:dyDescent="0.5">
      <c r="A137" s="5">
        <f t="shared" si="2"/>
        <v>136</v>
      </c>
      <c r="B137" s="5" t="s">
        <v>455</v>
      </c>
      <c r="C137" s="5" t="s">
        <v>463</v>
      </c>
      <c r="D137" s="5" t="s">
        <v>17</v>
      </c>
      <c r="E137" s="5" t="s">
        <v>12</v>
      </c>
      <c r="F137" s="6" t="s">
        <v>463</v>
      </c>
      <c r="G137" s="6" t="s">
        <v>417</v>
      </c>
      <c r="H137" s="6" t="s">
        <v>464</v>
      </c>
      <c r="I137" s="5" t="s">
        <v>465</v>
      </c>
    </row>
    <row r="138" spans="1:9" x14ac:dyDescent="0.5">
      <c r="A138" s="5">
        <f t="shared" si="2"/>
        <v>137</v>
      </c>
      <c r="B138" s="5" t="s">
        <v>455</v>
      </c>
      <c r="C138" s="5" t="s">
        <v>463</v>
      </c>
      <c r="D138" s="5" t="s">
        <v>17</v>
      </c>
      <c r="E138" s="5" t="s">
        <v>57</v>
      </c>
      <c r="F138" s="6"/>
      <c r="G138" s="6"/>
      <c r="H138" s="6"/>
      <c r="I138" s="5"/>
    </row>
    <row r="139" spans="1:9" x14ac:dyDescent="0.5">
      <c r="A139" s="5">
        <f t="shared" si="2"/>
        <v>138</v>
      </c>
      <c r="B139" s="8" t="s">
        <v>399</v>
      </c>
      <c r="C139" s="8" t="s">
        <v>400</v>
      </c>
      <c r="D139" s="8" t="s">
        <v>11</v>
      </c>
      <c r="E139" s="8" t="s">
        <v>12</v>
      </c>
      <c r="F139" s="9" t="s">
        <v>466</v>
      </c>
      <c r="G139" s="9" t="s">
        <v>34</v>
      </c>
      <c r="H139" s="9" t="s">
        <v>467</v>
      </c>
      <c r="I139" s="8" t="s">
        <v>468</v>
      </c>
    </row>
    <row r="140" spans="1:9" x14ac:dyDescent="0.5">
      <c r="A140" s="5">
        <f t="shared" si="2"/>
        <v>139</v>
      </c>
      <c r="B140" s="11" t="s">
        <v>399</v>
      </c>
      <c r="C140" s="11" t="s">
        <v>400</v>
      </c>
      <c r="D140" s="11" t="s">
        <v>11</v>
      </c>
      <c r="E140" s="11" t="s">
        <v>57</v>
      </c>
      <c r="F140" s="10" t="s">
        <v>469</v>
      </c>
      <c r="G140" s="10" t="s">
        <v>34</v>
      </c>
      <c r="H140" s="10" t="s">
        <v>470</v>
      </c>
      <c r="I140" s="11" t="s">
        <v>471</v>
      </c>
    </row>
    <row r="141" spans="1:9" x14ac:dyDescent="0.5">
      <c r="A141" s="5">
        <f t="shared" si="2"/>
        <v>140</v>
      </c>
      <c r="B141" s="8" t="s">
        <v>399</v>
      </c>
      <c r="C141" s="8" t="s">
        <v>407</v>
      </c>
      <c r="D141" s="8" t="s">
        <v>17</v>
      </c>
      <c r="E141" s="8" t="s">
        <v>12</v>
      </c>
      <c r="F141" s="9" t="s">
        <v>472</v>
      </c>
      <c r="G141" s="9" t="s">
        <v>34</v>
      </c>
      <c r="H141" s="9" t="s">
        <v>473</v>
      </c>
      <c r="I141" s="8" t="s">
        <v>474</v>
      </c>
    </row>
    <row r="142" spans="1:9" x14ac:dyDescent="0.5">
      <c r="A142" s="5">
        <f t="shared" si="2"/>
        <v>141</v>
      </c>
      <c r="B142" s="11" t="s">
        <v>399</v>
      </c>
      <c r="C142" s="11" t="s">
        <v>407</v>
      </c>
      <c r="D142" s="11" t="s">
        <v>17</v>
      </c>
      <c r="E142" s="11" t="s">
        <v>57</v>
      </c>
      <c r="F142" s="10" t="s">
        <v>475</v>
      </c>
      <c r="G142" s="10" t="s">
        <v>34</v>
      </c>
      <c r="H142" s="10" t="s">
        <v>476</v>
      </c>
      <c r="I142" s="11" t="s">
        <v>477</v>
      </c>
    </row>
    <row r="143" spans="1:9" x14ac:dyDescent="0.5">
      <c r="A143" s="5">
        <f t="shared" si="2"/>
        <v>142</v>
      </c>
      <c r="B143" s="8" t="s">
        <v>414</v>
      </c>
      <c r="C143" s="8" t="s">
        <v>415</v>
      </c>
      <c r="D143" s="8" t="s">
        <v>29</v>
      </c>
      <c r="E143" s="8" t="s">
        <v>12</v>
      </c>
      <c r="F143" s="9" t="s">
        <v>478</v>
      </c>
      <c r="G143" s="9" t="s">
        <v>479</v>
      </c>
      <c r="H143" s="9" t="s">
        <v>480</v>
      </c>
      <c r="I143" s="8" t="s">
        <v>481</v>
      </c>
    </row>
    <row r="144" spans="1:9" x14ac:dyDescent="0.5">
      <c r="A144" s="5">
        <f t="shared" si="2"/>
        <v>143</v>
      </c>
      <c r="B144" s="11" t="s">
        <v>414</v>
      </c>
      <c r="C144" s="11" t="s">
        <v>415</v>
      </c>
      <c r="D144" s="11" t="s">
        <v>29</v>
      </c>
      <c r="E144" s="11" t="s">
        <v>57</v>
      </c>
      <c r="F144" s="10" t="s">
        <v>482</v>
      </c>
      <c r="G144" s="10" t="s">
        <v>479</v>
      </c>
      <c r="H144" s="10" t="s">
        <v>483</v>
      </c>
      <c r="I144" s="11" t="s">
        <v>484</v>
      </c>
    </row>
    <row r="145" spans="1:9" x14ac:dyDescent="0.5">
      <c r="A145" s="5">
        <f t="shared" si="2"/>
        <v>144</v>
      </c>
      <c r="B145" s="8" t="s">
        <v>414</v>
      </c>
      <c r="C145" s="8" t="s">
        <v>415</v>
      </c>
      <c r="D145" s="8" t="s">
        <v>17</v>
      </c>
      <c r="E145" s="8" t="s">
        <v>12</v>
      </c>
      <c r="F145" s="9" t="s">
        <v>485</v>
      </c>
      <c r="G145" s="9" t="s">
        <v>479</v>
      </c>
      <c r="H145" s="9" t="s">
        <v>486</v>
      </c>
      <c r="I145" s="8" t="s">
        <v>487</v>
      </c>
    </row>
    <row r="146" spans="1:9" x14ac:dyDescent="0.5">
      <c r="A146" s="5">
        <f t="shared" si="2"/>
        <v>145</v>
      </c>
      <c r="B146" s="11" t="s">
        <v>414</v>
      </c>
      <c r="C146" s="11" t="s">
        <v>415</v>
      </c>
      <c r="D146" s="11" t="s">
        <v>17</v>
      </c>
      <c r="E146" s="11" t="s">
        <v>57</v>
      </c>
      <c r="F146" s="10" t="s">
        <v>488</v>
      </c>
      <c r="G146" s="10" t="s">
        <v>479</v>
      </c>
      <c r="H146" s="10" t="s">
        <v>489</v>
      </c>
      <c r="I146" s="11" t="s">
        <v>490</v>
      </c>
    </row>
    <row r="147" spans="1:9" x14ac:dyDescent="0.5">
      <c r="A147" s="5">
        <f t="shared" si="2"/>
        <v>146</v>
      </c>
      <c r="B147" s="8" t="s">
        <v>414</v>
      </c>
      <c r="C147" s="8" t="s">
        <v>429</v>
      </c>
      <c r="D147" s="8" t="s">
        <v>29</v>
      </c>
      <c r="E147" s="8" t="s">
        <v>12</v>
      </c>
      <c r="F147" s="9" t="s">
        <v>491</v>
      </c>
      <c r="G147" s="9" t="s">
        <v>479</v>
      </c>
      <c r="H147" s="9" t="s">
        <v>492</v>
      </c>
      <c r="I147" s="8" t="s">
        <v>493</v>
      </c>
    </row>
    <row r="148" spans="1:9" x14ac:dyDescent="0.5">
      <c r="A148" s="5">
        <f t="shared" si="2"/>
        <v>147</v>
      </c>
      <c r="B148" s="11" t="s">
        <v>414</v>
      </c>
      <c r="C148" s="11" t="s">
        <v>429</v>
      </c>
      <c r="D148" s="11" t="s">
        <v>29</v>
      </c>
      <c r="E148" s="11" t="s">
        <v>57</v>
      </c>
      <c r="F148" s="10" t="s">
        <v>494</v>
      </c>
      <c r="G148" s="10" t="s">
        <v>479</v>
      </c>
      <c r="H148" s="10" t="s">
        <v>495</v>
      </c>
      <c r="I148" s="11" t="s">
        <v>496</v>
      </c>
    </row>
    <row r="149" spans="1:9" x14ac:dyDescent="0.5">
      <c r="A149" s="5">
        <f t="shared" si="2"/>
        <v>148</v>
      </c>
      <c r="B149" s="8" t="s">
        <v>414</v>
      </c>
      <c r="C149" s="8" t="s">
        <v>436</v>
      </c>
      <c r="D149" s="8" t="s">
        <v>17</v>
      </c>
      <c r="E149" s="8" t="s">
        <v>12</v>
      </c>
      <c r="F149" s="9" t="s">
        <v>497</v>
      </c>
      <c r="G149" s="9" t="s">
        <v>479</v>
      </c>
      <c r="H149" s="9" t="s">
        <v>498</v>
      </c>
      <c r="I149" s="8" t="s">
        <v>499</v>
      </c>
    </row>
    <row r="150" spans="1:9" x14ac:dyDescent="0.5">
      <c r="A150" s="5">
        <f t="shared" si="2"/>
        <v>149</v>
      </c>
      <c r="B150" s="11" t="s">
        <v>414</v>
      </c>
      <c r="C150" s="11" t="s">
        <v>436</v>
      </c>
      <c r="D150" s="11" t="s">
        <v>17</v>
      </c>
      <c r="E150" s="11" t="s">
        <v>57</v>
      </c>
      <c r="F150" s="10" t="s">
        <v>500</v>
      </c>
      <c r="G150" s="10" t="s">
        <v>479</v>
      </c>
      <c r="H150" s="12" t="s">
        <v>501</v>
      </c>
      <c r="I150" s="11" t="s">
        <v>502</v>
      </c>
    </row>
    <row r="151" spans="1:9" x14ac:dyDescent="0.5">
      <c r="A151" s="5">
        <f t="shared" si="2"/>
        <v>150</v>
      </c>
      <c r="B151" s="8" t="s">
        <v>414</v>
      </c>
      <c r="C151" s="8" t="s">
        <v>443</v>
      </c>
      <c r="D151" s="8" t="s">
        <v>17</v>
      </c>
      <c r="E151" s="8" t="s">
        <v>12</v>
      </c>
      <c r="F151" s="9" t="s">
        <v>503</v>
      </c>
      <c r="G151" s="9" t="s">
        <v>479</v>
      </c>
      <c r="H151" s="9" t="s">
        <v>498</v>
      </c>
      <c r="I151" s="8" t="s">
        <v>504</v>
      </c>
    </row>
    <row r="152" spans="1:9" x14ac:dyDescent="0.5">
      <c r="A152" s="5">
        <f t="shared" si="2"/>
        <v>151</v>
      </c>
      <c r="B152" s="11" t="s">
        <v>414</v>
      </c>
      <c r="C152" s="11" t="s">
        <v>443</v>
      </c>
      <c r="D152" s="11" t="s">
        <v>17</v>
      </c>
      <c r="E152" s="11" t="s">
        <v>57</v>
      </c>
      <c r="F152" s="10" t="s">
        <v>505</v>
      </c>
      <c r="G152" s="10" t="s">
        <v>479</v>
      </c>
      <c r="H152" s="10" t="s">
        <v>501</v>
      </c>
      <c r="I152" s="11" t="s">
        <v>506</v>
      </c>
    </row>
    <row r="153" spans="1:9" x14ac:dyDescent="0.5">
      <c r="A153" s="5">
        <f t="shared" si="2"/>
        <v>152</v>
      </c>
      <c r="B153" s="8" t="s">
        <v>414</v>
      </c>
      <c r="C153" s="8" t="s">
        <v>448</v>
      </c>
      <c r="D153" s="8" t="s">
        <v>171</v>
      </c>
      <c r="E153" s="8" t="s">
        <v>12</v>
      </c>
      <c r="F153" s="9" t="s">
        <v>507</v>
      </c>
      <c r="G153" s="9" t="s">
        <v>479</v>
      </c>
      <c r="H153" s="9" t="s">
        <v>508</v>
      </c>
      <c r="I153" s="8" t="s">
        <v>509</v>
      </c>
    </row>
    <row r="154" spans="1:9" x14ac:dyDescent="0.5">
      <c r="A154" s="5">
        <f t="shared" si="2"/>
        <v>153</v>
      </c>
      <c r="B154" s="11" t="s">
        <v>414</v>
      </c>
      <c r="C154" s="11" t="s">
        <v>448</v>
      </c>
      <c r="D154" s="11" t="s">
        <v>171</v>
      </c>
      <c r="E154" s="11" t="s">
        <v>57</v>
      </c>
      <c r="F154" s="10" t="s">
        <v>510</v>
      </c>
      <c r="G154" s="10" t="s">
        <v>479</v>
      </c>
      <c r="H154" s="10" t="s">
        <v>511</v>
      </c>
      <c r="I154" s="11" t="s">
        <v>512</v>
      </c>
    </row>
    <row r="155" spans="1:9" x14ac:dyDescent="0.5">
      <c r="A155" s="5">
        <f t="shared" si="2"/>
        <v>154</v>
      </c>
      <c r="B155" s="8" t="s">
        <v>455</v>
      </c>
      <c r="C155" s="8" t="s">
        <v>456</v>
      </c>
      <c r="D155" s="8" t="s">
        <v>11</v>
      </c>
      <c r="E155" s="8" t="s">
        <v>12</v>
      </c>
      <c r="F155" s="9" t="s">
        <v>513</v>
      </c>
      <c r="G155" s="9" t="s">
        <v>479</v>
      </c>
      <c r="H155" s="9" t="s">
        <v>514</v>
      </c>
      <c r="I155" s="8" t="s">
        <v>515</v>
      </c>
    </row>
    <row r="156" spans="1:9" x14ac:dyDescent="0.5">
      <c r="A156" s="5">
        <f t="shared" si="2"/>
        <v>155</v>
      </c>
      <c r="B156" s="11" t="s">
        <v>455</v>
      </c>
      <c r="C156" s="11" t="s">
        <v>456</v>
      </c>
      <c r="D156" s="11" t="s">
        <v>11</v>
      </c>
      <c r="E156" s="11" t="s">
        <v>57</v>
      </c>
      <c r="F156" s="10" t="s">
        <v>516</v>
      </c>
      <c r="G156" s="10" t="s">
        <v>479</v>
      </c>
      <c r="H156" s="10" t="s">
        <v>517</v>
      </c>
      <c r="I156" s="11" t="s">
        <v>518</v>
      </c>
    </row>
    <row r="157" spans="1:9" x14ac:dyDescent="0.5">
      <c r="A157" s="5">
        <f t="shared" si="2"/>
        <v>156</v>
      </c>
      <c r="B157" s="8" t="s">
        <v>455</v>
      </c>
      <c r="C157" s="8" t="s">
        <v>463</v>
      </c>
      <c r="D157" s="8" t="s">
        <v>17</v>
      </c>
      <c r="E157" s="8" t="s">
        <v>12</v>
      </c>
      <c r="F157" s="9" t="s">
        <v>519</v>
      </c>
      <c r="G157" s="9" t="s">
        <v>479</v>
      </c>
      <c r="H157" s="9" t="s">
        <v>498</v>
      </c>
      <c r="I157" s="8" t="s">
        <v>520</v>
      </c>
    </row>
    <row r="158" spans="1:9" x14ac:dyDescent="0.5">
      <c r="A158" s="5">
        <f t="shared" si="2"/>
        <v>157</v>
      </c>
      <c r="B158" s="11" t="s">
        <v>455</v>
      </c>
      <c r="C158" s="11" t="s">
        <v>463</v>
      </c>
      <c r="D158" s="11" t="s">
        <v>17</v>
      </c>
      <c r="E158" s="11" t="s">
        <v>57</v>
      </c>
      <c r="F158" s="11" t="s">
        <v>521</v>
      </c>
      <c r="G158" s="11" t="s">
        <v>479</v>
      </c>
      <c r="H158" s="11" t="s">
        <v>522</v>
      </c>
      <c r="I158" s="11" t="s">
        <v>523</v>
      </c>
    </row>
    <row r="159" spans="1:9" x14ac:dyDescent="0.5">
      <c r="A159" s="5">
        <f t="shared" si="2"/>
        <v>158</v>
      </c>
      <c r="B159" s="3" t="s">
        <v>524</v>
      </c>
      <c r="C159" s="3" t="s">
        <v>525</v>
      </c>
      <c r="D159" s="3" t="s">
        <v>17</v>
      </c>
      <c r="E159" s="3" t="s">
        <v>12</v>
      </c>
      <c r="F159" s="4" t="s">
        <v>525</v>
      </c>
      <c r="G159" s="4" t="s">
        <v>526</v>
      </c>
      <c r="H159" s="4" t="s">
        <v>527</v>
      </c>
      <c r="I159" s="3" t="s">
        <v>528</v>
      </c>
    </row>
    <row r="160" spans="1:9" x14ac:dyDescent="0.5">
      <c r="A160" s="5">
        <f t="shared" si="2"/>
        <v>159</v>
      </c>
      <c r="B160" s="5" t="s">
        <v>524</v>
      </c>
      <c r="C160" s="5" t="s">
        <v>529</v>
      </c>
      <c r="D160" s="5" t="s">
        <v>11</v>
      </c>
      <c r="E160" s="5" t="s">
        <v>12</v>
      </c>
      <c r="F160" s="6" t="s">
        <v>529</v>
      </c>
      <c r="G160" s="6" t="s">
        <v>530</v>
      </c>
      <c r="H160" s="6" t="s">
        <v>531</v>
      </c>
      <c r="I160" s="5" t="s">
        <v>532</v>
      </c>
    </row>
    <row r="161" spans="1:9" x14ac:dyDescent="0.5">
      <c r="A161" s="5">
        <f t="shared" si="2"/>
        <v>160</v>
      </c>
      <c r="B161" s="3" t="s">
        <v>524</v>
      </c>
      <c r="C161" s="3" t="s">
        <v>533</v>
      </c>
      <c r="D161" s="3" t="s">
        <v>17</v>
      </c>
      <c r="E161" s="3" t="s">
        <v>12</v>
      </c>
      <c r="F161" s="4" t="s">
        <v>533</v>
      </c>
      <c r="G161" s="4" t="s">
        <v>526</v>
      </c>
      <c r="H161" s="4" t="s">
        <v>534</v>
      </c>
      <c r="I161" s="3" t="s">
        <v>535</v>
      </c>
    </row>
    <row r="162" spans="1:9" x14ac:dyDescent="0.5">
      <c r="A162" s="5">
        <f t="shared" si="2"/>
        <v>161</v>
      </c>
      <c r="B162" s="3" t="s">
        <v>536</v>
      </c>
      <c r="C162" s="3" t="s">
        <v>537</v>
      </c>
      <c r="D162" s="3" t="s">
        <v>17</v>
      </c>
      <c r="E162" s="3" t="s">
        <v>12</v>
      </c>
      <c r="F162" s="4" t="s">
        <v>537</v>
      </c>
      <c r="G162" s="4" t="s">
        <v>538</v>
      </c>
      <c r="H162" s="4" t="s">
        <v>539</v>
      </c>
      <c r="I162" s="3" t="s">
        <v>540</v>
      </c>
    </row>
    <row r="163" spans="1:9" x14ac:dyDescent="0.5">
      <c r="A163" s="5">
        <f t="shared" si="2"/>
        <v>162</v>
      </c>
      <c r="B163" s="3" t="s">
        <v>536</v>
      </c>
      <c r="C163" s="3" t="s">
        <v>541</v>
      </c>
      <c r="D163" s="3" t="s">
        <v>17</v>
      </c>
      <c r="E163" s="3" t="s">
        <v>12</v>
      </c>
      <c r="F163" s="4" t="s">
        <v>541</v>
      </c>
      <c r="G163" s="4" t="s">
        <v>538</v>
      </c>
      <c r="H163" s="4" t="s">
        <v>539</v>
      </c>
      <c r="I163" s="3" t="s">
        <v>542</v>
      </c>
    </row>
    <row r="164" spans="1:9" x14ac:dyDescent="0.5">
      <c r="A164" s="5">
        <f t="shared" si="2"/>
        <v>163</v>
      </c>
      <c r="B164" s="3" t="s">
        <v>536</v>
      </c>
      <c r="C164" s="3" t="s">
        <v>543</v>
      </c>
      <c r="D164" s="3" t="s">
        <v>17</v>
      </c>
      <c r="E164" s="3" t="s">
        <v>12</v>
      </c>
      <c r="F164" s="4" t="s">
        <v>543</v>
      </c>
      <c r="G164" s="4" t="s">
        <v>538</v>
      </c>
      <c r="H164" s="4" t="s">
        <v>539</v>
      </c>
      <c r="I164" s="3" t="s">
        <v>544</v>
      </c>
    </row>
    <row r="165" spans="1:9" x14ac:dyDescent="0.5">
      <c r="A165" s="5">
        <f t="shared" si="2"/>
        <v>164</v>
      </c>
      <c r="B165" s="3" t="s">
        <v>545</v>
      </c>
      <c r="C165" s="3" t="s">
        <v>546</v>
      </c>
      <c r="D165" s="3" t="s">
        <v>11</v>
      </c>
      <c r="E165" s="3" t="s">
        <v>12</v>
      </c>
      <c r="F165" s="4" t="s">
        <v>546</v>
      </c>
      <c r="G165" s="4" t="s">
        <v>547</v>
      </c>
      <c r="H165" s="4" t="s">
        <v>548</v>
      </c>
      <c r="I165" s="3" t="s">
        <v>549</v>
      </c>
    </row>
    <row r="166" spans="1:9" x14ac:dyDescent="0.5">
      <c r="A166" s="5">
        <f t="shared" si="2"/>
        <v>165</v>
      </c>
      <c r="B166" s="3" t="s">
        <v>545</v>
      </c>
      <c r="C166" s="3" t="s">
        <v>550</v>
      </c>
      <c r="D166" s="3" t="s">
        <v>17</v>
      </c>
      <c r="E166" s="3" t="s">
        <v>12</v>
      </c>
      <c r="F166" s="4" t="s">
        <v>550</v>
      </c>
      <c r="G166" s="4" t="s">
        <v>551</v>
      </c>
      <c r="H166" s="4" t="s">
        <v>552</v>
      </c>
      <c r="I166" s="3" t="s">
        <v>553</v>
      </c>
    </row>
    <row r="167" spans="1:9" x14ac:dyDescent="0.5">
      <c r="A167" s="5">
        <f t="shared" si="2"/>
        <v>166</v>
      </c>
      <c r="B167" s="3" t="s">
        <v>545</v>
      </c>
      <c r="C167" s="3" t="s">
        <v>554</v>
      </c>
      <c r="D167" s="3" t="s">
        <v>17</v>
      </c>
      <c r="E167" s="3" t="s">
        <v>57</v>
      </c>
      <c r="F167" s="4" t="s">
        <v>554</v>
      </c>
      <c r="G167" s="4" t="s">
        <v>555</v>
      </c>
      <c r="H167" s="4" t="s">
        <v>556</v>
      </c>
      <c r="I167" s="3" t="s">
        <v>557</v>
      </c>
    </row>
    <row r="168" spans="1:9" x14ac:dyDescent="0.5">
      <c r="A168" s="5">
        <f t="shared" si="2"/>
        <v>167</v>
      </c>
      <c r="B168" s="3" t="s">
        <v>545</v>
      </c>
      <c r="C168" s="3" t="s">
        <v>558</v>
      </c>
      <c r="D168" s="3" t="s">
        <v>29</v>
      </c>
      <c r="E168" s="3" t="s">
        <v>12</v>
      </c>
      <c r="F168" s="4" t="s">
        <v>558</v>
      </c>
      <c r="G168" s="4" t="s">
        <v>547</v>
      </c>
      <c r="H168" s="4" t="s">
        <v>559</v>
      </c>
      <c r="I168" s="3" t="s">
        <v>560</v>
      </c>
    </row>
    <row r="169" spans="1:9" x14ac:dyDescent="0.5">
      <c r="A169" s="5">
        <f t="shared" si="2"/>
        <v>168</v>
      </c>
      <c r="B169" s="3" t="s">
        <v>545</v>
      </c>
      <c r="C169" s="3" t="s">
        <v>545</v>
      </c>
      <c r="D169" s="3" t="s">
        <v>29</v>
      </c>
      <c r="E169" s="3" t="s">
        <v>12</v>
      </c>
      <c r="F169" s="4" t="s">
        <v>545</v>
      </c>
      <c r="G169" s="4" t="s">
        <v>547</v>
      </c>
      <c r="H169" s="4"/>
      <c r="I169" s="3" t="s">
        <v>561</v>
      </c>
    </row>
    <row r="170" spans="1:9" x14ac:dyDescent="0.5">
      <c r="A170" s="5">
        <f t="shared" si="2"/>
        <v>169</v>
      </c>
      <c r="B170" s="3" t="s">
        <v>545</v>
      </c>
      <c r="C170" s="3" t="s">
        <v>562</v>
      </c>
      <c r="D170" s="3" t="s">
        <v>17</v>
      </c>
      <c r="E170" s="3" t="s">
        <v>12</v>
      </c>
      <c r="F170" s="4" t="s">
        <v>562</v>
      </c>
      <c r="G170" s="4" t="s">
        <v>551</v>
      </c>
      <c r="H170" s="4" t="s">
        <v>563</v>
      </c>
      <c r="I170" s="3" t="s">
        <v>564</v>
      </c>
    </row>
    <row r="171" spans="1:9" x14ac:dyDescent="0.5">
      <c r="A171" s="5">
        <f t="shared" si="2"/>
        <v>170</v>
      </c>
      <c r="B171" s="3" t="s">
        <v>545</v>
      </c>
      <c r="C171" s="3" t="s">
        <v>565</v>
      </c>
      <c r="D171" s="3" t="s">
        <v>17</v>
      </c>
      <c r="E171" s="3" t="s">
        <v>12</v>
      </c>
      <c r="F171" s="4" t="s">
        <v>565</v>
      </c>
      <c r="G171" s="4" t="s">
        <v>551</v>
      </c>
      <c r="H171" s="4" t="s">
        <v>563</v>
      </c>
      <c r="I171" s="3" t="s">
        <v>566</v>
      </c>
    </row>
    <row r="172" spans="1:9" x14ac:dyDescent="0.5">
      <c r="A172" s="5">
        <f t="shared" si="2"/>
        <v>171</v>
      </c>
      <c r="B172" s="3" t="s">
        <v>545</v>
      </c>
      <c r="C172" s="3" t="s">
        <v>567</v>
      </c>
      <c r="D172" s="3" t="s">
        <v>17</v>
      </c>
      <c r="E172" s="3" t="s">
        <v>12</v>
      </c>
      <c r="F172" s="4" t="s">
        <v>567</v>
      </c>
      <c r="G172" s="4" t="s">
        <v>551</v>
      </c>
      <c r="H172" s="4" t="s">
        <v>563</v>
      </c>
      <c r="I172" s="3" t="s">
        <v>568</v>
      </c>
    </row>
    <row r="173" spans="1:9" x14ac:dyDescent="0.5">
      <c r="A173" s="5">
        <f t="shared" si="2"/>
        <v>172</v>
      </c>
      <c r="B173" s="3" t="s">
        <v>545</v>
      </c>
      <c r="C173" s="3" t="s">
        <v>569</v>
      </c>
      <c r="D173" s="3" t="s">
        <v>171</v>
      </c>
      <c r="E173" s="3" t="s">
        <v>12</v>
      </c>
      <c r="F173" s="4" t="s">
        <v>569</v>
      </c>
      <c r="G173" s="4" t="s">
        <v>551</v>
      </c>
      <c r="H173" s="4" t="s">
        <v>570</v>
      </c>
      <c r="I173" s="3" t="s">
        <v>571</v>
      </c>
    </row>
    <row r="174" spans="1:9" x14ac:dyDescent="0.5">
      <c r="A174" s="5">
        <f t="shared" si="2"/>
        <v>173</v>
      </c>
      <c r="B174" s="3" t="s">
        <v>545</v>
      </c>
      <c r="C174" s="3" t="s">
        <v>572</v>
      </c>
      <c r="D174" s="3" t="s">
        <v>11</v>
      </c>
      <c r="E174" s="3" t="s">
        <v>12</v>
      </c>
      <c r="F174" s="4" t="s">
        <v>572</v>
      </c>
      <c r="G174" s="4" t="s">
        <v>547</v>
      </c>
      <c r="H174" s="4" t="s">
        <v>573</v>
      </c>
      <c r="I174" s="3" t="s">
        <v>574</v>
      </c>
    </row>
    <row r="175" spans="1:9" x14ac:dyDescent="0.5">
      <c r="A175" s="5">
        <f t="shared" si="2"/>
        <v>174</v>
      </c>
      <c r="B175" s="11" t="s">
        <v>536</v>
      </c>
      <c r="C175" s="11" t="s">
        <v>537</v>
      </c>
      <c r="D175" s="11" t="s">
        <v>17</v>
      </c>
      <c r="E175" s="11" t="s">
        <v>12</v>
      </c>
      <c r="F175" s="10" t="s">
        <v>575</v>
      </c>
      <c r="G175" s="10" t="s">
        <v>576</v>
      </c>
      <c r="H175" s="10" t="s">
        <v>577</v>
      </c>
      <c r="I175" s="11" t="s">
        <v>578</v>
      </c>
    </row>
    <row r="176" spans="1:9" x14ac:dyDescent="0.5">
      <c r="A176" s="5">
        <f t="shared" si="2"/>
        <v>175</v>
      </c>
      <c r="B176" s="8" t="s">
        <v>536</v>
      </c>
      <c r="C176" s="8" t="s">
        <v>541</v>
      </c>
      <c r="D176" s="8" t="s">
        <v>17</v>
      </c>
      <c r="E176" s="8" t="s">
        <v>12</v>
      </c>
      <c r="F176" s="9" t="s">
        <v>579</v>
      </c>
      <c r="G176" s="9" t="s">
        <v>576</v>
      </c>
      <c r="H176" s="9" t="s">
        <v>577</v>
      </c>
      <c r="I176" s="8" t="s">
        <v>580</v>
      </c>
    </row>
    <row r="177" spans="1:9" x14ac:dyDescent="0.5">
      <c r="A177" s="5">
        <f t="shared" si="2"/>
        <v>176</v>
      </c>
      <c r="B177" s="11" t="s">
        <v>536</v>
      </c>
      <c r="C177" s="11" t="s">
        <v>543</v>
      </c>
      <c r="D177" s="11" t="s">
        <v>17</v>
      </c>
      <c r="E177" s="11" t="s">
        <v>12</v>
      </c>
      <c r="F177" s="10" t="s">
        <v>581</v>
      </c>
      <c r="G177" s="10" t="s">
        <v>576</v>
      </c>
      <c r="H177" s="10" t="s">
        <v>577</v>
      </c>
      <c r="I177" s="11" t="s">
        <v>582</v>
      </c>
    </row>
    <row r="178" spans="1:9" x14ac:dyDescent="0.5">
      <c r="A178" s="5">
        <f t="shared" si="2"/>
        <v>177</v>
      </c>
      <c r="B178" s="8" t="s">
        <v>545</v>
      </c>
      <c r="C178" s="8" t="s">
        <v>546</v>
      </c>
      <c r="D178" s="8" t="s">
        <v>11</v>
      </c>
      <c r="E178" s="8" t="s">
        <v>12</v>
      </c>
      <c r="F178" s="9" t="s">
        <v>583</v>
      </c>
      <c r="G178" s="9" t="s">
        <v>584</v>
      </c>
      <c r="H178" s="9" t="s">
        <v>585</v>
      </c>
      <c r="I178" s="8" t="s">
        <v>586</v>
      </c>
    </row>
    <row r="179" spans="1:9" x14ac:dyDescent="0.5">
      <c r="A179" s="5">
        <f t="shared" si="2"/>
        <v>178</v>
      </c>
      <c r="B179" s="11" t="s">
        <v>545</v>
      </c>
      <c r="C179" s="11" t="s">
        <v>550</v>
      </c>
      <c r="D179" s="11" t="s">
        <v>17</v>
      </c>
      <c r="E179" s="11" t="s">
        <v>12</v>
      </c>
      <c r="F179" s="10" t="s">
        <v>587</v>
      </c>
      <c r="G179" s="10" t="s">
        <v>588</v>
      </c>
      <c r="H179" s="10" t="s">
        <v>589</v>
      </c>
      <c r="I179" s="11" t="s">
        <v>590</v>
      </c>
    </row>
    <row r="180" spans="1:9" x14ac:dyDescent="0.5">
      <c r="A180" s="5">
        <f t="shared" si="2"/>
        <v>179</v>
      </c>
      <c r="B180" s="8" t="s">
        <v>545</v>
      </c>
      <c r="C180" s="8" t="s">
        <v>554</v>
      </c>
      <c r="D180" s="8" t="s">
        <v>17</v>
      </c>
      <c r="E180" s="8" t="s">
        <v>57</v>
      </c>
      <c r="F180" s="9" t="s">
        <v>591</v>
      </c>
      <c r="G180" s="9" t="s">
        <v>592</v>
      </c>
      <c r="H180" s="9" t="s">
        <v>593</v>
      </c>
      <c r="I180" s="8" t="s">
        <v>594</v>
      </c>
    </row>
    <row r="181" spans="1:9" x14ac:dyDescent="0.5">
      <c r="A181" s="5">
        <f t="shared" si="2"/>
        <v>180</v>
      </c>
      <c r="B181" s="11" t="s">
        <v>545</v>
      </c>
      <c r="C181" s="11" t="s">
        <v>558</v>
      </c>
      <c r="D181" s="11" t="s">
        <v>29</v>
      </c>
      <c r="E181" s="11" t="s">
        <v>12</v>
      </c>
      <c r="F181" s="10" t="s">
        <v>595</v>
      </c>
      <c r="G181" s="10" t="s">
        <v>584</v>
      </c>
      <c r="H181" s="10" t="s">
        <v>596</v>
      </c>
      <c r="I181" s="11" t="s">
        <v>597</v>
      </c>
    </row>
    <row r="182" spans="1:9" x14ac:dyDescent="0.5">
      <c r="A182" s="5">
        <f t="shared" si="2"/>
        <v>181</v>
      </c>
      <c r="B182" s="8" t="s">
        <v>545</v>
      </c>
      <c r="C182" s="8" t="s">
        <v>545</v>
      </c>
      <c r="D182" s="8" t="s">
        <v>29</v>
      </c>
      <c r="E182" s="8" t="s">
        <v>12</v>
      </c>
      <c r="F182" s="9" t="s">
        <v>598</v>
      </c>
      <c r="G182" s="9" t="s">
        <v>584</v>
      </c>
      <c r="H182" s="9"/>
      <c r="I182" s="8" t="s">
        <v>599</v>
      </c>
    </row>
    <row r="183" spans="1:9" x14ac:dyDescent="0.5">
      <c r="A183" s="5">
        <f t="shared" si="2"/>
        <v>182</v>
      </c>
      <c r="B183" s="11" t="s">
        <v>545</v>
      </c>
      <c r="C183" s="11" t="s">
        <v>562</v>
      </c>
      <c r="D183" s="11" t="s">
        <v>17</v>
      </c>
      <c r="E183" s="11" t="s">
        <v>12</v>
      </c>
      <c r="F183" s="10" t="s">
        <v>600</v>
      </c>
      <c r="G183" s="10" t="s">
        <v>588</v>
      </c>
      <c r="H183" s="10" t="s">
        <v>589</v>
      </c>
      <c r="I183" s="11" t="s">
        <v>601</v>
      </c>
    </row>
    <row r="184" spans="1:9" x14ac:dyDescent="0.5">
      <c r="A184" s="5">
        <f t="shared" si="2"/>
        <v>183</v>
      </c>
      <c r="B184" s="8" t="s">
        <v>545</v>
      </c>
      <c r="C184" s="8" t="s">
        <v>565</v>
      </c>
      <c r="D184" s="8" t="s">
        <v>17</v>
      </c>
      <c r="E184" s="8" t="s">
        <v>12</v>
      </c>
      <c r="F184" s="9" t="s">
        <v>602</v>
      </c>
      <c r="G184" s="9" t="s">
        <v>588</v>
      </c>
      <c r="H184" s="9" t="s">
        <v>589</v>
      </c>
      <c r="I184" s="8" t="s">
        <v>603</v>
      </c>
    </row>
    <row r="185" spans="1:9" x14ac:dyDescent="0.5">
      <c r="A185" s="5">
        <f t="shared" si="2"/>
        <v>184</v>
      </c>
      <c r="B185" s="11" t="s">
        <v>545</v>
      </c>
      <c r="C185" s="11" t="s">
        <v>567</v>
      </c>
      <c r="D185" s="11" t="s">
        <v>17</v>
      </c>
      <c r="E185" s="11" t="s">
        <v>12</v>
      </c>
      <c r="F185" s="10" t="s">
        <v>604</v>
      </c>
      <c r="G185" s="10" t="s">
        <v>588</v>
      </c>
      <c r="H185" s="10" t="s">
        <v>589</v>
      </c>
      <c r="I185" s="11" t="s">
        <v>605</v>
      </c>
    </row>
    <row r="186" spans="1:9" x14ac:dyDescent="0.5">
      <c r="A186" s="5">
        <f t="shared" si="2"/>
        <v>185</v>
      </c>
      <c r="B186" s="8" t="s">
        <v>545</v>
      </c>
      <c r="C186" s="8" t="s">
        <v>569</v>
      </c>
      <c r="D186" s="8" t="s">
        <v>171</v>
      </c>
      <c r="E186" s="8" t="s">
        <v>12</v>
      </c>
      <c r="F186" s="9" t="s">
        <v>606</v>
      </c>
      <c r="G186" s="9" t="s">
        <v>588</v>
      </c>
      <c r="H186" s="9" t="s">
        <v>607</v>
      </c>
      <c r="I186" s="8" t="s">
        <v>608</v>
      </c>
    </row>
    <row r="187" spans="1:9" x14ac:dyDescent="0.5">
      <c r="A187" s="5">
        <f t="shared" si="2"/>
        <v>186</v>
      </c>
      <c r="B187" s="11" t="s">
        <v>545</v>
      </c>
      <c r="C187" s="11" t="s">
        <v>572</v>
      </c>
      <c r="D187" s="11" t="s">
        <v>11</v>
      </c>
      <c r="E187" s="11" t="s">
        <v>12</v>
      </c>
      <c r="F187" s="10" t="s">
        <v>57</v>
      </c>
      <c r="G187" s="10" t="s">
        <v>584</v>
      </c>
      <c r="H187" s="10" t="s">
        <v>609</v>
      </c>
      <c r="I187" s="11" t="s">
        <v>610</v>
      </c>
    </row>
  </sheetData>
  <autoFilter ref="A1:I187" xr:uid="{00000000-0001-0000-0000-000000000000}"/>
  <phoneticPr fontId="9" type="noConversion"/>
  <hyperlinks>
    <hyperlink ref="F2" r:id="rId1" xr:uid="{9B9B2D2D-7B5C-4C8A-B14B-0DE68317C3C6}"/>
    <hyperlink ref="F3" r:id="rId2" xr:uid="{5FA95B0A-47E9-40D5-8706-94BDF59E5116}"/>
    <hyperlink ref="F4" r:id="rId3" xr:uid="{F83B0D8B-48A4-427F-89E2-A7C8A4C657A7}"/>
    <hyperlink ref="F5" r:id="rId4" xr:uid="{37662DDC-8C8C-4B8D-8A68-5752F362A171}"/>
    <hyperlink ref="F6" r:id="rId5" xr:uid="{FEE01CA7-FF11-47AF-BD84-EB519E8A8642}"/>
    <hyperlink ref="F12" r:id="rId6" xr:uid="{0855092B-DE4B-4FFE-8FD0-9687035DE7DE}"/>
    <hyperlink ref="F13" r:id="rId7" xr:uid="{895BCC62-6F10-4451-BABD-9C3306346263}"/>
    <hyperlink ref="F14" r:id="rId8" xr:uid="{AAF21B27-3671-4755-8795-AF841A5E14C5}"/>
    <hyperlink ref="F15" r:id="rId9" xr:uid="{976CCFAC-7D8A-42CC-8C37-A9A1C5F6C0B5}"/>
    <hyperlink ref="F16" r:id="rId10" xr:uid="{F57E828E-EA2B-433D-B1CB-0B4425E3121A}"/>
    <hyperlink ref="F17" r:id="rId11" xr:uid="{30379A5F-B0E5-4A53-ADBA-11FF3DFDA711}"/>
    <hyperlink ref="F18" r:id="rId12" xr:uid="{3157A3BA-42DF-49A0-A607-E750A5F73A8A}"/>
    <hyperlink ref="F19" r:id="rId13" xr:uid="{E32AD0A1-F5B1-4222-85E2-5EE8241C2290}"/>
    <hyperlink ref="F20" r:id="rId14" xr:uid="{396F5076-3794-40B5-94D4-517F59AB1E23}"/>
    <hyperlink ref="F21" r:id="rId15" xr:uid="{27E39CBD-FF36-417A-8F0A-2BE6F3C28743}"/>
    <hyperlink ref="F22" r:id="rId16" xr:uid="{8FA58B38-F4F5-48A5-92EB-B1F2C09D8DA4}"/>
    <hyperlink ref="F23" r:id="rId17" xr:uid="{C5ACD9D0-1008-4B08-9562-DACC8E767FFA}"/>
    <hyperlink ref="F24" r:id="rId18" xr:uid="{1DBFE741-5E06-470E-836C-9D7843BB0028}"/>
    <hyperlink ref="F25" r:id="rId19" xr:uid="{6BBEDCCB-D2D4-492E-A412-D04E6377B2FE}"/>
    <hyperlink ref="F26" r:id="rId20" xr:uid="{2860848B-772B-4B77-97CF-1DD3A203CC78}"/>
    <hyperlink ref="F27" r:id="rId21" xr:uid="{9EBB471A-A5D6-42E0-A494-DC3F9015E1C4}"/>
    <hyperlink ref="F28" r:id="rId22" xr:uid="{6FD4D880-A345-465F-B906-172234ACE3DC}"/>
    <hyperlink ref="F29" r:id="rId23" xr:uid="{F3FB9F83-43CB-40C2-A326-F8BD63A22D6B}"/>
    <hyperlink ref="F30" r:id="rId24" xr:uid="{5C406033-BFC6-4ED0-ACC7-DCA4593F53E8}"/>
    <hyperlink ref="F31" r:id="rId25" xr:uid="{AAEF0F8A-4319-4502-BDE9-8053D0C0846E}"/>
    <hyperlink ref="F32" r:id="rId26" xr:uid="{28B03EC2-FAF2-4A3F-99C1-C32EDA362601}"/>
    <hyperlink ref="I32" r:id="rId27" xr:uid="{5355EA3A-6A04-4319-9F9C-0922FEBB7830}"/>
    <hyperlink ref="F33" r:id="rId28" xr:uid="{4F52CBA9-1D3A-425D-969C-FC4108933AC7}"/>
    <hyperlink ref="F34" r:id="rId29" xr:uid="{815D4AFC-2B4C-4259-A0F6-38AAC6DEBAEF}"/>
    <hyperlink ref="F35" r:id="rId30" xr:uid="{65A5F681-D5E0-4143-81A8-63C5C20CB09F}"/>
    <hyperlink ref="F36" r:id="rId31" xr:uid="{30FDF78C-5D2C-45F2-A348-434E0CBB4A36}"/>
    <hyperlink ref="F37" r:id="rId32" xr:uid="{52967CE3-B0E3-43D6-8034-F251D1152323}"/>
    <hyperlink ref="F38" r:id="rId33" xr:uid="{E566D6E5-672C-4494-9E5C-DA1ED36A2EC2}"/>
    <hyperlink ref="F39" r:id="rId34" xr:uid="{B9E323A3-6D22-4FA2-85A7-F21CFB6052FB}"/>
    <hyperlink ref="F40" r:id="rId35" xr:uid="{86086836-FA66-4048-A6A6-1C4803ACCFC2}"/>
    <hyperlink ref="F41" r:id="rId36" xr:uid="{1DB179D7-7158-489A-BBCE-5F79E3857B89}"/>
    <hyperlink ref="F42" r:id="rId37" xr:uid="{B9A4CD12-E6C1-49CA-B9B2-B7BC602DD6B3}"/>
    <hyperlink ref="F43" r:id="rId38" xr:uid="{05254747-7F76-4F17-8010-3A2E62BFA602}"/>
    <hyperlink ref="F44" r:id="rId39" xr:uid="{B1AB670B-767F-4EFE-8287-78EB018DC1F9}"/>
    <hyperlink ref="F45" r:id="rId40" xr:uid="{C49DD7DD-1FD0-4072-9B36-19090B6FD747}"/>
    <hyperlink ref="I45" r:id="rId41" xr:uid="{1221C599-4DF5-471C-8C1B-078C3E365984}"/>
    <hyperlink ref="F46" r:id="rId42" xr:uid="{2E3EBEF7-35CD-439A-993F-9145F1379C19}"/>
    <hyperlink ref="F47" r:id="rId43" xr:uid="{F5206F01-C2FA-4B5D-AEAC-ECCF842072FD}"/>
    <hyperlink ref="F48" r:id="rId44" xr:uid="{68B460EA-6144-4DF8-BB20-D1168EE2F0F0}"/>
    <hyperlink ref="F49" r:id="rId45" xr:uid="{9A8D68A0-0F38-454A-B2CC-184D5714E485}"/>
    <hyperlink ref="F78" r:id="rId46" xr:uid="{8445B5F1-CFFF-42D3-9C3F-34EB6D8BFACE}"/>
    <hyperlink ref="F79" r:id="rId47" xr:uid="{05F204B5-817D-4F82-B0F8-5362F84294E2}"/>
    <hyperlink ref="F80" r:id="rId48" xr:uid="{B2AE1D28-99A3-4ED5-A63F-9EABE28EDE86}"/>
    <hyperlink ref="F81" r:id="rId49" xr:uid="{81AADEB9-165B-491C-9640-8F1C15458991}"/>
    <hyperlink ref="F82" r:id="rId50" xr:uid="{433B8CB5-DF8E-4974-A117-FD9C4BCCCCFD}"/>
    <hyperlink ref="F83" r:id="rId51" xr:uid="{93B4A697-9531-4AAA-9BBF-4B29274F8A41}"/>
    <hyperlink ref="F84" r:id="rId52" xr:uid="{7318D2D9-E88D-496F-8482-F16E7A15CC3A}"/>
    <hyperlink ref="F85" r:id="rId53" xr:uid="{18107302-87CF-476E-87E3-D52E8B1749E6}"/>
    <hyperlink ref="F86" r:id="rId54" xr:uid="{7650497E-E986-4EC5-994A-17AFBC085161}"/>
    <hyperlink ref="F87" r:id="rId55" xr:uid="{78873081-5B60-4909-860B-FE010F29405A}"/>
    <hyperlink ref="F88" r:id="rId56" xr:uid="{B4D790D4-7B03-4283-B366-4138C7BE5AD0}"/>
    <hyperlink ref="F89" r:id="rId57" xr:uid="{CE9D398B-ABD1-4589-AB45-0B301F0725C3}"/>
    <hyperlink ref="F90" r:id="rId58" xr:uid="{59E94B90-57C0-4183-AC20-CAA1423A8FD8}"/>
    <hyperlink ref="F91" r:id="rId59" xr:uid="{68AC4D5D-299C-4C27-80CA-29FAE7B8E3AC}"/>
    <hyperlink ref="F92" r:id="rId60" xr:uid="{394B1DD9-0F20-4A92-8B27-6CF1F598F4F3}"/>
    <hyperlink ref="F93" r:id="rId61" xr:uid="{E29B930D-A4CB-46AD-882F-E66D3CBBF179}"/>
    <hyperlink ref="F94" r:id="rId62" xr:uid="{C7626773-0258-4B9B-B5C7-C462A15D43E8}"/>
    <hyperlink ref="F95" r:id="rId63" xr:uid="{289C785A-7C22-4E3A-8F9F-978DA0E10DC2}"/>
    <hyperlink ref="F96" r:id="rId64" xr:uid="{715CEB36-CF0C-42D8-A43B-4D2EDAD13ACB}"/>
    <hyperlink ref="F97" r:id="rId65" xr:uid="{1583C086-9C78-4A51-8B70-697B52E6FAF3}"/>
    <hyperlink ref="F98" r:id="rId66" xr:uid="{E003BB33-80D6-4F92-842F-5C2EDDF92A7A}"/>
    <hyperlink ref="F99" r:id="rId67" xr:uid="{BFF3887E-F9EB-4492-A92E-7616E01EB767}"/>
    <hyperlink ref="F100" r:id="rId68" xr:uid="{B87A17C9-1CDB-4A4E-BFCE-566DBC8A15CD}"/>
    <hyperlink ref="F101" r:id="rId69" xr:uid="{72C6D33E-D015-42D8-B70D-1863454F7ED6}"/>
    <hyperlink ref="F102" r:id="rId70" xr:uid="{F15DCB0C-F55A-41E0-BFCD-447D7F8FDB0A}"/>
    <hyperlink ref="F103" r:id="rId71" xr:uid="{51640610-1671-477A-9CD8-DF974E87AA34}"/>
    <hyperlink ref="F104" r:id="rId72" xr:uid="{B63EBCDB-B0B5-41BD-B545-266935FC0FF6}"/>
    <hyperlink ref="F105" r:id="rId73" xr:uid="{C852952F-42C3-47DF-885E-33A428D929E2}"/>
    <hyperlink ref="F106" r:id="rId74" xr:uid="{7574AD4D-36A6-4530-A748-FB813CA2A4C3}"/>
    <hyperlink ref="F107" r:id="rId75" xr:uid="{AD5255BD-261E-4401-818D-01ECF01E2394}"/>
    <hyperlink ref="F108" r:id="rId76" xr:uid="{5B4417AC-2B7F-4862-A0BE-DF23489D4144}"/>
    <hyperlink ref="F109" r:id="rId77" xr:uid="{6D346869-AF30-4F31-8E65-1E7F256535F9}"/>
    <hyperlink ref="F110" r:id="rId78" xr:uid="{00D46644-4431-40A5-8EFF-8623C8110F14}"/>
    <hyperlink ref="F111" r:id="rId79" xr:uid="{BA6C6BCB-6332-4F3F-857A-420269616900}"/>
    <hyperlink ref="F112" r:id="rId80" xr:uid="{A015A752-2195-4DE6-8C84-9B99503381AA}"/>
    <hyperlink ref="F113" r:id="rId81" xr:uid="{4B497432-E0DC-42A3-B60B-C58478994069}"/>
    <hyperlink ref="F114" r:id="rId82" xr:uid="{992B7E8F-05F7-42B3-B11F-88069C2651AC}"/>
    <hyperlink ref="F115" r:id="rId83" xr:uid="{4CCE97D6-0993-430B-93F5-F6EFFA4862E1}"/>
    <hyperlink ref="F116" r:id="rId84" xr:uid="{1D3FDE45-BE1D-4491-A751-2109D1DD8E2E}"/>
    <hyperlink ref="F117" r:id="rId85" xr:uid="{8EE897D0-F021-4BF6-A5B0-A0A62D701F86}"/>
    <hyperlink ref="F118" r:id="rId86" xr:uid="{C555A4F9-2A18-4F0E-AC34-D7F2C4601960}"/>
    <hyperlink ref="F139" r:id="rId87" xr:uid="{0BE780D4-6F52-4CEB-9153-F6A0A3601B2F}"/>
    <hyperlink ref="F140" r:id="rId88" xr:uid="{F74E08FF-5195-47BE-BEF6-910C229FF7BF}"/>
    <hyperlink ref="F141" r:id="rId89" xr:uid="{C656FED9-BC36-42F5-8D7D-E5BA7ECC5B72}"/>
    <hyperlink ref="F142" r:id="rId90" xr:uid="{BFBA5D24-35F8-4A6A-AC13-0FFAE34E5547}"/>
    <hyperlink ref="F143" r:id="rId91" xr:uid="{25BE4CB4-B90C-4E75-BDE6-6CC2CB025D14}"/>
    <hyperlink ref="F144" r:id="rId92" xr:uid="{CC4B7025-20AF-48EB-BBED-44C900B1AFB5}"/>
    <hyperlink ref="F145" r:id="rId93" xr:uid="{9F643855-9943-43A7-967A-53EE13E048DA}"/>
    <hyperlink ref="F146" r:id="rId94" xr:uid="{1B72049D-7E24-439F-810D-6A9039363D0B}"/>
    <hyperlink ref="F147" r:id="rId95" xr:uid="{D47AE77C-362D-443C-8EFE-91EA906004A0}"/>
    <hyperlink ref="F148" r:id="rId96" xr:uid="{3B5C4730-A81F-4D9F-B8CD-CE589A79F1A5}"/>
    <hyperlink ref="F149" r:id="rId97" xr:uid="{BA14D6E0-41DC-4FE8-81C2-C2306E05E83D}"/>
    <hyperlink ref="F150" r:id="rId98" xr:uid="{B54CE284-236E-4341-A93C-97A57F69DD77}"/>
    <hyperlink ref="F151" r:id="rId99" xr:uid="{C848C9CA-6322-4DC9-BDEB-64AAE9EB5B9F}"/>
    <hyperlink ref="F152" r:id="rId100" xr:uid="{B54D5FFD-1281-4898-914D-D848B7DA7543}"/>
    <hyperlink ref="F153" r:id="rId101" xr:uid="{86949157-3BD6-4D8C-9332-D53BE6A8D7DB}"/>
    <hyperlink ref="F154" r:id="rId102" xr:uid="{3F0B465E-CF04-4EE5-B789-559F565C0596}"/>
    <hyperlink ref="F155" r:id="rId103" xr:uid="{6C12C087-6627-4440-8060-BBC30AC66AE4}"/>
    <hyperlink ref="F156" r:id="rId104" xr:uid="{BF4B4365-C6F6-4E29-91FC-60AC5E481672}"/>
    <hyperlink ref="F157" r:id="rId105" xr:uid="{13B3BC07-DCEA-46EB-91E6-B53159175171}"/>
    <hyperlink ref="F159" r:id="rId106" xr:uid="{9D7A9CB6-EB2E-4FB4-AECC-4CB0D70308F5}"/>
    <hyperlink ref="F160" r:id="rId107" xr:uid="{F13EA139-D676-48DE-91DB-AA6A5392D853}"/>
    <hyperlink ref="F161" r:id="rId108" xr:uid="{0B219FD8-47D9-4958-9C32-892321FB30F0}"/>
    <hyperlink ref="F175" r:id="rId109" xr:uid="{C06BDB43-23FB-459A-BB57-888F32E5BF88}"/>
    <hyperlink ref="F176" r:id="rId110" xr:uid="{9F95709D-EF4B-4800-B948-AC7EC0C53D54}"/>
    <hyperlink ref="F177" r:id="rId111" xr:uid="{FA25B1E9-C113-49EE-9916-AF8352E586F1}"/>
    <hyperlink ref="F178" r:id="rId112" xr:uid="{98042F25-D96D-4A6C-928E-F77CE500AF32}"/>
    <hyperlink ref="F179" r:id="rId113" xr:uid="{2DC520F3-9CDE-4693-A99F-2190A4A0A137}"/>
    <hyperlink ref="F180" r:id="rId114" xr:uid="{565C3E5E-346E-49CA-872F-4B69CAF25355}"/>
    <hyperlink ref="F181" r:id="rId115" xr:uid="{6B2AD7E9-B1E9-4294-9E85-D768A22E1B65}"/>
    <hyperlink ref="F182" r:id="rId116" xr:uid="{70455CD2-E4E2-4107-9D6B-D848C6CDB7BB}"/>
    <hyperlink ref="F183" r:id="rId117" xr:uid="{6A601B7F-FEAA-4BBD-965A-0B5A6F5768E0}"/>
    <hyperlink ref="F184" r:id="rId118" xr:uid="{74DF6CAC-C800-4662-9EE2-D618C02D087E}"/>
    <hyperlink ref="F185" r:id="rId119" xr:uid="{EDB47FBA-AEE5-400C-BC39-2DB9EEE58F2F}"/>
    <hyperlink ref="F186" r:id="rId120" xr:uid="{610A6CBA-8BCD-4685-A207-CE336A054A1C}"/>
    <hyperlink ref="F187" r:id="rId121" xr:uid="{E1D51084-46BA-469E-B714-A7DA0E8BAF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反切下字與韻母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AlanJui</dc:creator>
  <cp:keywords/>
  <dc:description/>
  <cp:lastModifiedBy>正中 居</cp:lastModifiedBy>
  <cp:revision/>
  <dcterms:created xsi:type="dcterms:W3CDTF">2023-12-07T12:03:24Z</dcterms:created>
  <dcterms:modified xsi:type="dcterms:W3CDTF">2025-05-04T02:09:15Z</dcterms:modified>
  <cp:category/>
  <cp:contentStatus/>
</cp:coreProperties>
</file>