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8_{1DFE1A9D-65E7-4C5C-A0D3-277D25208F91}" xr6:coauthVersionLast="47" xr6:coauthVersionMax="47" xr10:uidLastSave="{00000000-0000-0000-0000-000000000000}"/>
  <bookViews>
    <workbookView xWindow="-28545" yWindow="405" windowWidth="27645" windowHeight="15585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9" i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<sst xmlns="http://schemas.openxmlformats.org/spreadsheetml/2006/main" count="1257" uniqueCount="406">
  <si>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</si>
  <si>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</si>
  <si>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</si>
  <si>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</si>
  <si>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</si>
  <si>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</si>
  <si>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</si>
  <si>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</si>
  <si>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</si>
  <si>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</si>
  <si>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</si>
  <si>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</si>
  <si>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</si>
  <si>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</si>
  <si>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</si>
  <si>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</si>
  <si>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</si>
  <si>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</si>
  <si>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</si>
  <si>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</si>
  <si>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</si>
  <si>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</si>
  <si>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</si>
  <si>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</si>
  <si>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</si>
  <si>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</si>
  <si>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</si>
  <si>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</si>
  <si>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</si>
  <si>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</si>
  <si>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</si>
  <si>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</si>
  <si>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</si>
  <si>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</si>
  <si>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</si>
  <si>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</si>
  <si>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</si>
  <si>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</si>
  <si>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</si>
  <si>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</si>
  <si>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</si>
  <si>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</si>
  <si>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</si>
  <si>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</si>
  <si>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</si>
  <si>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</si>
  <si>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</si>
  <si>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</si>
  <si>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</si>
  <si>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</si>
  <si>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</si>
  <si>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</si>
  <si>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</si>
  <si>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</si>
  <si>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</si>
  <si>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</si>
  <si>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</si>
  <si>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</si>
  <si>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</si>
  <si>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</si>
  <si>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</si>
  <si>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</si>
  <si>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</si>
  <si>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</si>
  <si>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</si>
  <si>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</si>
  <si>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</si>
  <si>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</si>
  <si>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</si>
  <si>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</si>
  <si>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</si>
  <si>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</si>
  <si>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</si>
  <si>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</si>
  <si>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</si>
  <si>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</si>
  <si>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</si>
  <si>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</si>
  <si>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</si>
  <si>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</si>
  <si>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</si>
  <si>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</si>
  <si>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</si>
  <si>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</si>
  <si>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</si>
  <si>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</si>
  <si>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</si>
  <si>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</si>
  <si>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</si>
  <si>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</si>
  <si>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</si>
  <si>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</si>
  <si>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</si>
  <si>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</si>
  <si>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</si>
  <si>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</si>
  <si>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</si>
  <si>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</si>
  <si>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</si>
  <si>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</si>
  <si>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</si>
  <si>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</si>
  <si>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</si>
  <si>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</si>
  <si>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</si>
  <si>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</si>
  <si>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</si>
  <si>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</si>
  <si>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</si>
  <si>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</si>
  <si>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</si>
  <si>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</si>
  <si>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</si>
  <si>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</si>
  <si>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</si>
  <si>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</si>
  <si>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</si>
  <si>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</si>
  <si>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</si>
  <si>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</si>
  <si>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</si>
  <si>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</si>
  <si>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</si>
  <si>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</si>
  <si>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</si>
  <si>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</si>
  <si>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</si>
  <si>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</si>
  <si>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</si>
  <si>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</si>
  <si>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</si>
  <si>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</si>
  <si>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</si>
  <si>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</si>
  <si>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</si>
  <si>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</si>
  <si>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</si>
  <si>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</si>
  <si>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</si>
  <si>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</si>
  <si>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</si>
  <si>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</si>
  <si>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</si>
  <si>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</si>
  <si>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</si>
  <si>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</si>
  <si>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</si>
  <si>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</si>
  <si>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</si>
  <si>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</si>
  <si>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</si>
  <si>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</si>
  <si>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</si>
  <si>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</si>
  <si>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</si>
  <si>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</si>
  <si>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</si>
  <si>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</si>
  <si>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</si>
  <si>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</si>
  <si>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</si>
  <si>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</si>
  <si>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</si>
  <si>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</si>
  <si>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</si>
  <si>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</si>
  <si>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</si>
  <si>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</si>
  <si>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</si>
  <si>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</si>
  <si>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</si>
  <si>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是</t>
  </si>
  <si>
    <t>：</t>
  </si>
  <si>
    <t>。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</si>
  <si>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</si>
  <si>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</si>
  <si>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</si>
  <si>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</si>
  <si>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</si>
  <si>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</si>
  <si>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</si>
  <si>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</si>
  <si>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</si>
  <si>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</si>
  <si>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</si>
  <si>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</si>
  <si>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</si>
  <si>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</si>
  <si>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</si>
  <si>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</si>
  <si>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</si>
  <si>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</si>
  <si>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</si>
  <si>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</si>
  <si>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</si>
  <si>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</si>
  <si>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</si>
  <si>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每頁總列數</t>
    <phoneticPr fontId="1" type="noConversion"/>
  </si>
  <si>
    <t>每列總字數</t>
    <phoneticPr fontId="1" type="noConversion"/>
  </si>
  <si>
    <t>實</t>
  </si>
  <si>
    <t>得</t>
  </si>
  <si>
    <t>即</t>
  </si>
  <si>
    <t>佛</t>
  </si>
  <si>
    <t>有</t>
  </si>
  <si>
    <t>C:\\work\\Piau-Im</t>
    <phoneticPr fontId="1" type="noConversion"/>
  </si>
  <si>
    <t>OUTPUT_PATH</t>
  </si>
  <si>
    <t>output2</t>
  </si>
  <si>
    <t>三</t>
  </si>
  <si>
    <t>一</t>
  </si>
  <si>
    <t>眾</t>
  </si>
  <si>
    <t>生</t>
  </si>
  <si>
    <t>、</t>
  </si>
  <si>
    <t>；</t>
  </si>
  <si>
    <t>色</t>
  </si>
  <si>
    <t>無</t>
  </si>
  <si>
    <t>我</t>
  </si>
  <si>
    <t>入</t>
  </si>
  <si>
    <t>而</t>
  </si>
  <si>
    <t>者</t>
  </si>
  <si>
    <t>人</t>
  </si>
  <si>
    <t>壽</t>
  </si>
  <si>
    <t>法</t>
  </si>
  <si>
    <t>於</t>
  </si>
  <si>
    <t>意</t>
  </si>
  <si>
    <t>云</t>
  </si>
  <si>
    <t>世</t>
  </si>
  <si>
    <t>為</t>
  </si>
  <si>
    <t>不</t>
  </si>
  <si>
    <t>言</t>
  </si>
  <si>
    <t>尊</t>
  </si>
  <si>
    <t>來</t>
  </si>
  <si>
    <t>說</t>
  </si>
  <si>
    <t>中</t>
  </si>
  <si>
    <t>阿</t>
  </si>
  <si>
    <t>羅</t>
  </si>
  <si>
    <t>一相無相分第九
「須菩提！於意云何？須陀洹能作是念，我得須陀洹果不？」須菩提言：「不也。世尊！何以故？須陀洹名為入流，而無所入；不入色、聲、香、味、觸、法。是名須陀洹。」「須菩提！於意云何？斯陀含能作是念，我得斯陀含果不？」須菩提言：「不也。世尊！何以故？斯陀含名一往來，而實無往來，是名斯陀含。」「須菩提，於意云何？阿那含能作是念，我得阿那含果不？」須菩提言：「不也。世尊！何以故？阿那含名為不來，而實無不來，是故名阿那含。」「須菩提！於意云何？阿羅漢能作是念，我得阿羅漢道不？」須菩提言：「不也。世尊！何以故？實無有法名阿羅漢。世尊！若阿羅漢作是念，我得阿羅漢道，即為著我、人、眾生、壽者。世尊！佛說我得無諍三昧，人中最為第一，是第一離欲阿羅漢。
世尊！我不作是念：『我是離欲阿羅漢。』
世尊！我若作是念，我得阿羅漢道，世尊則不說須菩提是樂阿蘭那行者，以須菩提實無所行，而名須菩提，是樂阿蘭那行。」</t>
    <phoneticPr fontId="1" type="noConversion"/>
  </si>
  <si>
    <t>九</t>
  </si>
  <si>
    <t>陀</t>
  </si>
  <si>
    <t>洹</t>
  </si>
  <si>
    <t>能</t>
  </si>
  <si>
    <t>作</t>
  </si>
  <si>
    <t>念</t>
  </si>
  <si>
    <t>果</t>
  </si>
  <si>
    <t>也</t>
  </si>
  <si>
    <t>名</t>
  </si>
  <si>
    <t>流</t>
  </si>
  <si>
    <t>聲</t>
  </si>
  <si>
    <t>香</t>
  </si>
  <si>
    <t>味</t>
  </si>
  <si>
    <t>觸</t>
  </si>
  <si>
    <t>斯</t>
  </si>
  <si>
    <t>含</t>
  </si>
  <si>
    <t>往</t>
  </si>
  <si>
    <t>那</t>
  </si>
  <si>
    <t>漢</t>
  </si>
  <si>
    <t>道</t>
  </si>
  <si>
    <t>著</t>
  </si>
  <si>
    <t>諍</t>
  </si>
  <si>
    <t>昧</t>
  </si>
  <si>
    <t>最</t>
  </si>
  <si>
    <t>離</t>
  </si>
  <si>
    <t>欲</t>
  </si>
  <si>
    <t>『</t>
  </si>
  <si>
    <t>』</t>
  </si>
  <si>
    <t>則</t>
  </si>
  <si>
    <t>樂</t>
  </si>
  <si>
    <t>蘭</t>
  </si>
  <si>
    <t>行</t>
  </si>
  <si>
    <t>it4</t>
    <phoneticPr fontId="1" type="noConversion"/>
  </si>
  <si>
    <t>ㄧㆵ</t>
    <phoneticPr fontId="1" type="noConversion"/>
  </si>
  <si>
    <t>siong3</t>
    <phoneticPr fontId="1" type="noConversion"/>
  </si>
  <si>
    <t>ㄒㄧㆲ˫</t>
    <phoneticPr fontId="1" type="noConversion"/>
  </si>
  <si>
    <t>bo5</t>
    <phoneticPr fontId="1" type="noConversion"/>
  </si>
  <si>
    <t>ㆠㄜˊ</t>
    <phoneticPr fontId="1" type="noConversion"/>
  </si>
  <si>
    <t>hun1</t>
    <phoneticPr fontId="1" type="noConversion"/>
  </si>
  <si>
    <t>ㄏㄨㄣ˙</t>
    <phoneticPr fontId="1" type="noConversion"/>
  </si>
  <si>
    <t>te7</t>
    <phoneticPr fontId="1" type="noConversion"/>
  </si>
  <si>
    <t>ㄉㆤ˪</t>
    <phoneticPr fontId="1" type="noConversion"/>
  </si>
  <si>
    <t>kau2</t>
    <phoneticPr fontId="1" type="noConversion"/>
  </si>
  <si>
    <t>ㄍㄠˋ</t>
    <phoneticPr fontId="1" type="noConversion"/>
  </si>
  <si>
    <t>su1</t>
    <phoneticPr fontId="1" type="noConversion"/>
  </si>
  <si>
    <t>ㄙㄨ˙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</si>
  <si>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</si>
  <si>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</si>
  <si>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</si>
  <si>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</si>
  <si>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u5</t>
    <phoneticPr fontId="1" type="noConversion"/>
  </si>
  <si>
    <t>ㄨˊ</t>
    <phoneticPr fontId="1" type="noConversion"/>
  </si>
  <si>
    <t>i3</t>
    <phoneticPr fontId="1" type="noConversion"/>
  </si>
  <si>
    <t>ㄧ˫</t>
    <phoneticPr fontId="1" type="noConversion"/>
  </si>
  <si>
    <t>un5</t>
    <phoneticPr fontId="1" type="noConversion"/>
  </si>
  <si>
    <t>ㄨㄣˊ</t>
    <phoneticPr fontId="1" type="noConversion"/>
  </si>
  <si>
    <t>ua5</t>
    <phoneticPr fontId="1" type="noConversion"/>
  </si>
  <si>
    <t>ㄨㄚˊ</t>
    <phoneticPr fontId="1" type="noConversion"/>
  </si>
  <si>
    <t>to5</t>
    <phoneticPr fontId="1" type="noConversion"/>
  </si>
  <si>
    <t>ㄉㄜˊ</t>
    <phoneticPr fontId="1" type="noConversion"/>
  </si>
  <si>
    <t>ling5</t>
    <phoneticPr fontId="1" type="noConversion"/>
  </si>
  <si>
    <t>ㄌㄧㄥˊ</t>
    <phoneticPr fontId="1" type="noConversion"/>
  </si>
  <si>
    <t>zerh4</t>
    <phoneticPr fontId="1" type="noConversion"/>
  </si>
  <si>
    <t>ㄗ</t>
    <phoneticPr fontId="1" type="noConversion"/>
  </si>
  <si>
    <t>si6</t>
    <phoneticPr fontId="1" type="noConversion"/>
  </si>
  <si>
    <t>ㄒㄧˋ</t>
    <phoneticPr fontId="1" type="noConversion"/>
  </si>
  <si>
    <t>liam7</t>
    <phoneticPr fontId="1" type="noConversion"/>
  </si>
  <si>
    <t>ㄌㄧㆰ˪</t>
    <phoneticPr fontId="1" type="noConversion"/>
  </si>
  <si>
    <t>ngoo2</t>
    <phoneticPr fontId="1" type="noConversion"/>
  </si>
  <si>
    <t>ㄫㆦˋ</t>
    <phoneticPr fontId="1" type="noConversion"/>
  </si>
  <si>
    <t>tit4</t>
    <phoneticPr fontId="1" type="noConversion"/>
  </si>
  <si>
    <t>ㄉㄧㆵ</t>
    <phoneticPr fontId="1" type="noConversion"/>
  </si>
  <si>
    <t>ko2</t>
    <phoneticPr fontId="1" type="noConversion"/>
  </si>
  <si>
    <t>ㄍㄜˋ</t>
    <phoneticPr fontId="1" type="noConversion"/>
  </si>
  <si>
    <t>m7</t>
    <phoneticPr fontId="1" type="noConversion"/>
  </si>
  <si>
    <t>ㆬ˪</t>
    <phoneticPr fontId="1" type="noConversion"/>
  </si>
  <si>
    <t>gian5</t>
    <phoneticPr fontId="1" type="noConversion"/>
  </si>
  <si>
    <t>ㆣㄧㄢˊ</t>
    <phoneticPr fontId="1" type="noConversion"/>
  </si>
  <si>
    <t>ia7</t>
    <phoneticPr fontId="1" type="noConversion"/>
  </si>
  <si>
    <t>ㄧㄚ˪</t>
    <phoneticPr fontId="1" type="noConversion"/>
  </si>
  <si>
    <t>se3</t>
    <phoneticPr fontId="1" type="noConversion"/>
  </si>
  <si>
    <t>ㄙㆤ˫</t>
    <phoneticPr fontId="1" type="noConversion"/>
  </si>
  <si>
    <t>zun1</t>
    <phoneticPr fontId="1" type="noConversion"/>
  </si>
  <si>
    <t>ㄗㄨㄣ˙</t>
    <phoneticPr fontId="1" type="noConversion"/>
  </si>
  <si>
    <t>i2</t>
    <phoneticPr fontId="1" type="noConversion"/>
  </si>
  <si>
    <t>ㄧˋ</t>
    <phoneticPr fontId="1" type="noConversion"/>
  </si>
  <si>
    <t>koo3</t>
    <phoneticPr fontId="1" type="noConversion"/>
  </si>
  <si>
    <t>ㄍㆦ˫</t>
    <phoneticPr fontId="1" type="noConversion"/>
  </si>
  <si>
    <t>mia5</t>
    <phoneticPr fontId="1" type="noConversion"/>
  </si>
  <si>
    <t>ㄇㄧㄚˊ</t>
    <phoneticPr fontId="1" type="noConversion"/>
  </si>
  <si>
    <t>ui5</t>
    <phoneticPr fontId="1" type="noConversion"/>
  </si>
  <si>
    <t>ㄨㄧˊ</t>
    <phoneticPr fontId="1" type="noConversion"/>
  </si>
  <si>
    <t>jip8</t>
    <phoneticPr fontId="1" type="noConversion"/>
  </si>
  <si>
    <t>ㆡ一ㆴ˙</t>
    <phoneticPr fontId="1" type="noConversion"/>
  </si>
  <si>
    <t>lau5</t>
    <phoneticPr fontId="1" type="noConversion"/>
  </si>
  <si>
    <t>ㄌㄠˊ</t>
    <phoneticPr fontId="1" type="noConversion"/>
  </si>
  <si>
    <t>ji5</t>
    <phoneticPr fontId="1" type="noConversion"/>
  </si>
  <si>
    <t>ㆢㄧˊ</t>
    <phoneticPr fontId="1" type="noConversion"/>
  </si>
  <si>
    <t>soo2</t>
    <phoneticPr fontId="1" type="noConversion"/>
  </si>
  <si>
    <t>ㄙㆦˋ</t>
    <phoneticPr fontId="1" type="noConversion"/>
  </si>
  <si>
    <t>siek4</t>
    <phoneticPr fontId="1" type="noConversion"/>
  </si>
  <si>
    <t>ㄙ</t>
    <phoneticPr fontId="1" type="noConversion"/>
  </si>
  <si>
    <t>siann1</t>
    <phoneticPr fontId="1" type="noConversion"/>
  </si>
  <si>
    <t>ㄒㄧㆩ˙</t>
    <phoneticPr fontId="1" type="noConversion"/>
  </si>
  <si>
    <t>phang1</t>
    <phoneticPr fontId="1" type="noConversion"/>
  </si>
  <si>
    <t>ㄆㄤ˙</t>
    <phoneticPr fontId="1" type="noConversion"/>
  </si>
  <si>
    <t>bi7</t>
    <phoneticPr fontId="1" type="noConversion"/>
  </si>
  <si>
    <t>ㆠㄧ˪</t>
    <phoneticPr fontId="1" type="noConversion"/>
  </si>
  <si>
    <t>tak4</t>
    <phoneticPr fontId="1" type="noConversion"/>
  </si>
  <si>
    <t>ㄉㄚㆻ</t>
    <phoneticPr fontId="1" type="noConversion"/>
  </si>
  <si>
    <t>huat4</t>
    <phoneticPr fontId="1" type="noConversion"/>
  </si>
  <si>
    <t>ㄏㄨㄚㆵ</t>
    <phoneticPr fontId="1" type="noConversion"/>
  </si>
  <si>
    <t>sur1</t>
    <phoneticPr fontId="1" type="noConversion"/>
  </si>
  <si>
    <t>ㄙ˙</t>
    <phoneticPr fontId="1" type="noConversion"/>
  </si>
  <si>
    <t>ham5</t>
    <phoneticPr fontId="1" type="noConversion"/>
  </si>
  <si>
    <t>ㄏㆰˊ</t>
    <phoneticPr fontId="1" type="noConversion"/>
  </si>
  <si>
    <t>ing2</t>
    <phoneticPr fontId="1" type="noConversion"/>
  </si>
  <si>
    <t>ㄧㄥˋ</t>
    <phoneticPr fontId="1" type="noConversion"/>
  </si>
  <si>
    <t>lai5</t>
    <phoneticPr fontId="1" type="noConversion"/>
  </si>
  <si>
    <t>ㄌㄞˊ</t>
    <phoneticPr fontId="1" type="noConversion"/>
  </si>
  <si>
    <t>sit8</t>
    <phoneticPr fontId="1" type="noConversion"/>
  </si>
  <si>
    <t>ㄒㄧㆵ˙</t>
    <phoneticPr fontId="1" type="noConversion"/>
  </si>
  <si>
    <t>a1</t>
    <phoneticPr fontId="1" type="noConversion"/>
  </si>
  <si>
    <t>ㄚ˙</t>
    <phoneticPr fontId="1" type="noConversion"/>
  </si>
  <si>
    <t>na2</t>
    <phoneticPr fontId="1" type="noConversion"/>
  </si>
  <si>
    <t>ㄋㄚˋ</t>
    <phoneticPr fontId="1" type="noConversion"/>
  </si>
  <si>
    <t>lo5</t>
    <phoneticPr fontId="1" type="noConversion"/>
  </si>
  <si>
    <t>ㄌㄜˊ</t>
    <phoneticPr fontId="1" type="noConversion"/>
  </si>
  <si>
    <t>han3</t>
    <phoneticPr fontId="1" type="noConversion"/>
  </si>
  <si>
    <t>ㄏㄢ˫</t>
    <phoneticPr fontId="1" type="noConversion"/>
  </si>
  <si>
    <t>to6</t>
    <phoneticPr fontId="1" type="noConversion"/>
  </si>
  <si>
    <t>ㄉㄜˋ</t>
    <phoneticPr fontId="1" type="noConversion"/>
  </si>
  <si>
    <t>iu2</t>
    <phoneticPr fontId="1" type="noConversion"/>
  </si>
  <si>
    <t>ㄧㄨˋ</t>
    <phoneticPr fontId="1" type="noConversion"/>
  </si>
  <si>
    <t>zik4</t>
    <phoneticPr fontId="1" type="noConversion"/>
  </si>
  <si>
    <t>ㄐㄧㆻ</t>
    <phoneticPr fontId="1" type="noConversion"/>
  </si>
  <si>
    <t>tio0</t>
    <phoneticPr fontId="1" type="noConversion"/>
  </si>
  <si>
    <t>ㄉㄧㄜ˙</t>
    <phoneticPr fontId="1" type="noConversion"/>
  </si>
  <si>
    <t>jin5</t>
    <phoneticPr fontId="1" type="noConversion"/>
  </si>
  <si>
    <t>ㆢㄧㄣˊ</t>
    <phoneticPr fontId="1" type="noConversion"/>
  </si>
  <si>
    <t>zing3</t>
    <phoneticPr fontId="1" type="noConversion"/>
  </si>
  <si>
    <t>ㄐㄧㄥ˫</t>
    <phoneticPr fontId="1" type="noConversion"/>
  </si>
  <si>
    <t>sing1</t>
    <phoneticPr fontId="1" type="noConversion"/>
  </si>
  <si>
    <t>ㄒㄧㄥ˙</t>
    <phoneticPr fontId="1" type="noConversion"/>
  </si>
  <si>
    <t>siu7</t>
    <phoneticPr fontId="1" type="noConversion"/>
  </si>
  <si>
    <t>ㄒㄧㄨ˪</t>
    <phoneticPr fontId="1" type="noConversion"/>
  </si>
  <si>
    <t>zia2</t>
    <phoneticPr fontId="1" type="noConversion"/>
  </si>
  <si>
    <t>ㄐㄧㄚˋ</t>
    <phoneticPr fontId="1" type="noConversion"/>
  </si>
  <si>
    <t>hut8</t>
    <phoneticPr fontId="1" type="noConversion"/>
  </si>
  <si>
    <t>ㄏㄨㆵ˙</t>
    <phoneticPr fontId="1" type="noConversion"/>
  </si>
  <si>
    <t>suat4</t>
    <phoneticPr fontId="1" type="noConversion"/>
  </si>
  <si>
    <t>ㄙㄨㄚㆵ</t>
    <phoneticPr fontId="1" type="noConversion"/>
  </si>
  <si>
    <t>sam3</t>
    <phoneticPr fontId="1" type="noConversion"/>
  </si>
  <si>
    <t>ㄙㆰ˫</t>
    <phoneticPr fontId="1" type="noConversion"/>
  </si>
  <si>
    <t>mue7</t>
    <phoneticPr fontId="1" type="noConversion"/>
  </si>
  <si>
    <t>ㄇㄨㆤ˪</t>
    <phoneticPr fontId="1" type="noConversion"/>
  </si>
  <si>
    <t>tiong1</t>
    <phoneticPr fontId="1" type="noConversion"/>
  </si>
  <si>
    <t>ㄉㄧㆲ˙</t>
    <phoneticPr fontId="1" type="noConversion"/>
  </si>
  <si>
    <t>zue3</t>
    <phoneticPr fontId="1" type="noConversion"/>
  </si>
  <si>
    <t>ㄗㄨㆤ˫</t>
    <phoneticPr fontId="1" type="noConversion"/>
  </si>
  <si>
    <t>li7</t>
    <phoneticPr fontId="1" type="noConversion"/>
  </si>
  <si>
    <t>ㄌㄧ˪</t>
    <phoneticPr fontId="1" type="noConversion"/>
  </si>
  <si>
    <t>beh4</t>
    <phoneticPr fontId="1" type="noConversion"/>
  </si>
  <si>
    <t>ㆠㆤㆷ</t>
    <phoneticPr fontId="1" type="noConversion"/>
  </si>
  <si>
    <t>gau7</t>
    <phoneticPr fontId="1" type="noConversion"/>
  </si>
  <si>
    <t>ㆣㄠ˪</t>
    <phoneticPr fontId="1" type="noConversion"/>
  </si>
  <si>
    <t>lan5</t>
    <phoneticPr fontId="1" type="noConversion"/>
  </si>
  <si>
    <t>ㄌㄢˊ</t>
    <phoneticPr fontId="1" type="noConversion"/>
  </si>
  <si>
    <t>hang5</t>
    <phoneticPr fontId="1" type="noConversion"/>
  </si>
  <si>
    <t>ㄏㄤˊ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</si>
</sst>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8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FF0000"/>
      <name val="吳守禮細明台語破音01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4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tabSelected="1" workbookViewId="0">
      <selection activeCell="H12" sqref="H12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99" t="s">
        <v>204</v>
      </c>
    </row>
    <row r="3" spans="2:3">
      <c r="B3" s="62" t="s">
        <v>163</v>
      </c>
      <c r="C3" s="99" t="s">
        <v>164</v>
      </c>
    </row>
    <row r="4" spans="2:3">
      <c r="B4" s="62" t="s">
        <v>165</v>
      </c>
      <c r="C4" s="63" t="str">
        <f xml:space="preserve"> "金剛般若波羅蜜經" &amp; TEXT(9, "000") &amp; _xlfn.CONCAT("。", 漢字注音!D5:R5)</f>
        <v>金剛般若波羅蜜經009。一相無相分第九</v>
      </c>
    </row>
    <row r="5" spans="2:3">
      <c r="B5" s="62" t="s">
        <v>166</v>
      </c>
      <c r="C5" s="70" t="s">
        <v>193</v>
      </c>
    </row>
    <row r="6" spans="2:3">
      <c r="B6" s="95" t="s">
        <v>205</v>
      </c>
      <c r="C6" s="62" t="s">
        <v>206</v>
      </c>
    </row>
    <row r="8" spans="2:3">
      <c r="B8" s="72" t="s">
        <v>159</v>
      </c>
      <c r="C8" s="97" t="b">
        <v>1</v>
      </c>
    </row>
    <row r="9" spans="2:3">
      <c r="B9" s="95" t="s">
        <v>197</v>
      </c>
      <c r="C9" s="98">
        <v>40</v>
      </c>
    </row>
    <row r="10" spans="2:3">
      <c r="B10" s="96" t="s">
        <v>198</v>
      </c>
      <c r="C10" s="98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166"/>
  <sheetViews>
    <sheetView showGridLines="0" topLeftCell="A87" zoomScale="50" zoomScaleNormal="50" workbookViewId="0">
      <selection activeCell="K124" sqref="K124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2.796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403</v>
      </c>
    </row>
    <row r="3" spans="2:22" s="77" customFormat="1" ht="60" customHeight="1">
      <c r="B3" s="74"/>
      <c r="C3" s="75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3"/>
      <c r="T3" s="71"/>
      <c r="V3" s="104" t="s">
        <v>235</v>
      </c>
    </row>
    <row r="4" spans="2:22" s="1" customFormat="1" ht="36" customHeight="1">
      <c r="B4" s="65"/>
      <c r="D4" s="88" t="s">
        <v>268</v>
      </c>
      <c r="E4" s="88" t="s">
        <v>270</v>
      </c>
      <c r="F4" s="88" t="s">
        <v>272</v>
      </c>
      <c r="G4" s="88" t="s">
        <v>270</v>
      </c>
      <c r="H4" s="88" t="s">
        <v>274</v>
      </c>
      <c r="I4" s="88" t="s">
        <v>276</v>
      </c>
      <c r="J4" s="88" t="s">
        <v>278</v>
      </c>
      <c r="K4" s="88"/>
      <c r="L4" s="88"/>
      <c r="M4" s="88"/>
      <c r="N4" s="88"/>
      <c r="O4" s="88"/>
      <c r="P4" s="88"/>
      <c r="Q4" s="88"/>
      <c r="R4" s="88"/>
      <c r="S4" s="53"/>
      <c r="V4" s="105"/>
    </row>
    <row r="5" spans="2:22" s="1" customFormat="1" ht="80.099999999999994" customHeight="1">
      <c r="B5" s="66">
        <v>1</v>
      </c>
      <c r="D5" s="94" t="s">
        <v>208</v>
      </c>
      <c r="E5" s="94" t="s">
        <v>196</v>
      </c>
      <c r="F5" s="94" t="s">
        <v>214</v>
      </c>
      <c r="G5" s="94" t="s">
        <v>196</v>
      </c>
      <c r="H5" s="94" t="s">
        <v>169</v>
      </c>
      <c r="I5" s="94" t="s">
        <v>170</v>
      </c>
      <c r="J5" s="94" t="s">
        <v>236</v>
      </c>
      <c r="K5" s="94"/>
      <c r="L5" s="94"/>
      <c r="M5" s="94"/>
      <c r="N5" s="94"/>
      <c r="O5" s="94"/>
      <c r="P5" s="94"/>
      <c r="Q5" s="94"/>
      <c r="R5" s="94"/>
      <c r="S5" s="54"/>
      <c r="V5" s="105"/>
    </row>
    <row r="6" spans="2:22" s="50" customFormat="1" ht="36" customHeight="1">
      <c r="B6" s="67"/>
      <c r="C6" s="51"/>
      <c r="D6" s="93" t="s">
        <v>269</v>
      </c>
      <c r="E6" s="93" t="s">
        <v>271</v>
      </c>
      <c r="F6" s="93" t="s">
        <v>273</v>
      </c>
      <c r="G6" s="93" t="s">
        <v>271</v>
      </c>
      <c r="H6" s="93" t="s">
        <v>275</v>
      </c>
      <c r="I6" s="93" t="s">
        <v>277</v>
      </c>
      <c r="J6" s="93" t="s">
        <v>279</v>
      </c>
      <c r="K6" s="93"/>
      <c r="L6" s="93"/>
      <c r="M6" s="93"/>
      <c r="N6" s="93"/>
      <c r="O6" s="93"/>
      <c r="P6" s="93"/>
      <c r="Q6" s="93"/>
      <c r="R6" s="93"/>
      <c r="S6" s="55"/>
      <c r="V6" s="105"/>
    </row>
    <row r="7" spans="2:22" s="49" customFormat="1" ht="60" customHeight="1">
      <c r="B7" s="64"/>
      <c r="C7" s="56"/>
      <c r="D7" s="78"/>
      <c r="E7" s="78"/>
      <c r="F7" s="78"/>
      <c r="G7" s="78"/>
      <c r="H7" s="78"/>
      <c r="I7" s="78"/>
      <c r="J7" s="78"/>
      <c r="K7" s="78"/>
      <c r="L7" s="78"/>
      <c r="M7" s="78"/>
      <c r="N7" s="100"/>
      <c r="O7" s="100"/>
      <c r="P7" s="100"/>
      <c r="Q7" s="100"/>
      <c r="R7" s="100"/>
      <c r="S7" s="57"/>
      <c r="V7" s="105"/>
    </row>
    <row r="8" spans="2:22" s="1" customFormat="1" ht="36" customHeight="1">
      <c r="B8" s="65"/>
      <c r="C8" s="52"/>
      <c r="D8" s="88"/>
      <c r="E8" s="88" t="s">
        <v>280</v>
      </c>
      <c r="F8" s="88" t="s">
        <v>282</v>
      </c>
      <c r="G8" s="88" t="s">
        <v>284</v>
      </c>
      <c r="H8" s="88"/>
      <c r="I8" s="88" t="s">
        <v>286</v>
      </c>
      <c r="J8" s="88" t="s">
        <v>288</v>
      </c>
      <c r="K8" s="88" t="s">
        <v>290</v>
      </c>
      <c r="L8" s="88" t="s">
        <v>292</v>
      </c>
      <c r="M8" s="88"/>
      <c r="N8" s="88" t="s">
        <v>280</v>
      </c>
      <c r="O8" s="88" t="s">
        <v>294</v>
      </c>
      <c r="P8" s="88"/>
      <c r="Q8" s="88" t="s">
        <v>296</v>
      </c>
      <c r="R8" s="88" t="s">
        <v>298</v>
      </c>
      <c r="S8" s="53"/>
      <c r="V8" s="105"/>
    </row>
    <row r="9" spans="2:22" s="1" customFormat="1" ht="80.099999999999994" customHeight="1">
      <c r="B9" s="66">
        <f>B5+1</f>
        <v>2</v>
      </c>
      <c r="C9" s="52"/>
      <c r="D9" s="94" t="s">
        <v>187</v>
      </c>
      <c r="E9" s="94" t="s">
        <v>184</v>
      </c>
      <c r="F9" s="94" t="s">
        <v>185</v>
      </c>
      <c r="G9" s="94" t="s">
        <v>186</v>
      </c>
      <c r="H9" s="94" t="s">
        <v>188</v>
      </c>
      <c r="I9" s="94" t="s">
        <v>222</v>
      </c>
      <c r="J9" s="94" t="s">
        <v>223</v>
      </c>
      <c r="K9" s="94" t="s">
        <v>224</v>
      </c>
      <c r="L9" s="94" t="s">
        <v>189</v>
      </c>
      <c r="M9" s="94" t="s">
        <v>190</v>
      </c>
      <c r="N9" s="94" t="s">
        <v>184</v>
      </c>
      <c r="O9" s="94" t="s">
        <v>237</v>
      </c>
      <c r="P9" s="101" t="s">
        <v>238</v>
      </c>
      <c r="Q9" s="94" t="s">
        <v>239</v>
      </c>
      <c r="R9" s="94" t="s">
        <v>240</v>
      </c>
      <c r="S9" s="54"/>
      <c r="T9" s="71"/>
      <c r="V9" s="105"/>
    </row>
    <row r="10" spans="2:22" s="1" customFormat="1" ht="36" customHeight="1">
      <c r="B10" s="67"/>
      <c r="C10" s="52"/>
      <c r="D10" s="93"/>
      <c r="E10" s="93" t="s">
        <v>281</v>
      </c>
      <c r="F10" s="93" t="s">
        <v>283</v>
      </c>
      <c r="G10" s="93" t="s">
        <v>285</v>
      </c>
      <c r="H10" s="93"/>
      <c r="I10" s="93" t="s">
        <v>287</v>
      </c>
      <c r="J10" s="93" t="s">
        <v>289</v>
      </c>
      <c r="K10" s="93" t="s">
        <v>291</v>
      </c>
      <c r="L10" s="93" t="s">
        <v>293</v>
      </c>
      <c r="M10" s="93"/>
      <c r="N10" s="93" t="s">
        <v>281</v>
      </c>
      <c r="O10" s="93" t="s">
        <v>295</v>
      </c>
      <c r="P10" s="93"/>
      <c r="Q10" s="93" t="s">
        <v>297</v>
      </c>
      <c r="R10" s="93" t="s">
        <v>299</v>
      </c>
      <c r="S10" s="58"/>
      <c r="V10" s="105"/>
    </row>
    <row r="11" spans="2:22" s="82" customFormat="1" ht="60" customHeight="1">
      <c r="B11" s="79"/>
      <c r="C11" s="80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81"/>
      <c r="O11" s="81"/>
      <c r="P11" s="78"/>
      <c r="Q11" s="78"/>
      <c r="R11" s="78"/>
      <c r="S11" s="57"/>
      <c r="V11" s="105"/>
    </row>
    <row r="12" spans="2:22" s="1" customFormat="1" ht="36" customHeight="1">
      <c r="B12" s="65"/>
      <c r="C12" s="52"/>
      <c r="D12" s="88" t="s">
        <v>300</v>
      </c>
      <c r="E12" s="88" t="s">
        <v>302</v>
      </c>
      <c r="F12" s="88"/>
      <c r="G12" s="88" t="s">
        <v>304</v>
      </c>
      <c r="H12" s="88" t="s">
        <v>306</v>
      </c>
      <c r="I12" s="88" t="s">
        <v>280</v>
      </c>
      <c r="J12" s="88" t="s">
        <v>294</v>
      </c>
      <c r="K12" s="88"/>
      <c r="L12" s="88" t="s">
        <v>308</v>
      </c>
      <c r="M12" s="88" t="s">
        <v>310</v>
      </c>
      <c r="N12" s="88"/>
      <c r="O12" s="88"/>
      <c r="P12" s="88" t="s">
        <v>280</v>
      </c>
      <c r="Q12" s="88" t="s">
        <v>282</v>
      </c>
      <c r="R12" s="88" t="s">
        <v>284</v>
      </c>
      <c r="S12" s="53"/>
      <c r="V12" s="105"/>
    </row>
    <row r="13" spans="2:22" s="1" customFormat="1" ht="80.099999999999994" customHeight="1">
      <c r="B13" s="66">
        <f>B9+1</f>
        <v>3</v>
      </c>
      <c r="C13" s="52"/>
      <c r="D13" s="94" t="s">
        <v>171</v>
      </c>
      <c r="E13" s="94" t="s">
        <v>241</v>
      </c>
      <c r="F13" s="94" t="s">
        <v>167</v>
      </c>
      <c r="G13" s="94" t="s">
        <v>215</v>
      </c>
      <c r="H13" s="94" t="s">
        <v>200</v>
      </c>
      <c r="I13" s="94" t="s">
        <v>184</v>
      </c>
      <c r="J13" s="94" t="s">
        <v>237</v>
      </c>
      <c r="K13" s="94" t="s">
        <v>238</v>
      </c>
      <c r="L13" s="94" t="s">
        <v>242</v>
      </c>
      <c r="M13" s="94" t="s">
        <v>227</v>
      </c>
      <c r="N13" s="94" t="s">
        <v>190</v>
      </c>
      <c r="O13" s="94" t="s">
        <v>191</v>
      </c>
      <c r="P13" s="94" t="s">
        <v>184</v>
      </c>
      <c r="Q13" s="94" t="s">
        <v>185</v>
      </c>
      <c r="R13" s="94" t="s">
        <v>186</v>
      </c>
      <c r="S13" s="54"/>
      <c r="V13" s="105"/>
    </row>
    <row r="14" spans="2:22" s="1" customFormat="1" ht="36" customHeight="1">
      <c r="B14" s="67"/>
      <c r="C14" s="52"/>
      <c r="D14" s="93" t="s">
        <v>301</v>
      </c>
      <c r="E14" s="93" t="s">
        <v>303</v>
      </c>
      <c r="F14" s="93"/>
      <c r="G14" s="93" t="s">
        <v>305</v>
      </c>
      <c r="H14" s="93" t="s">
        <v>307</v>
      </c>
      <c r="I14" s="93" t="s">
        <v>281</v>
      </c>
      <c r="J14" s="93" t="s">
        <v>295</v>
      </c>
      <c r="K14" s="93"/>
      <c r="L14" s="93" t="s">
        <v>309</v>
      </c>
      <c r="M14" s="93" t="s">
        <v>311</v>
      </c>
      <c r="N14" s="93"/>
      <c r="O14" s="93"/>
      <c r="P14" s="93" t="s">
        <v>281</v>
      </c>
      <c r="Q14" s="93" t="s">
        <v>283</v>
      </c>
      <c r="R14" s="93" t="s">
        <v>285</v>
      </c>
      <c r="S14" s="58"/>
      <c r="V14" s="105"/>
    </row>
    <row r="15" spans="2:22" s="85" customFormat="1" ht="60" customHeight="1">
      <c r="B15" s="74"/>
      <c r="C15" s="83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100"/>
      <c r="R15" s="100"/>
      <c r="S15" s="84"/>
      <c r="V15" s="105"/>
    </row>
    <row r="16" spans="2:22" s="1" customFormat="1" ht="36" customHeight="1">
      <c r="B16" s="65"/>
      <c r="C16" s="52"/>
      <c r="D16" s="88" t="s">
        <v>312</v>
      </c>
      <c r="E16" s="88"/>
      <c r="F16" s="88"/>
      <c r="G16" s="88" t="s">
        <v>310</v>
      </c>
      <c r="H16" s="88" t="s">
        <v>314</v>
      </c>
      <c r="I16" s="88"/>
      <c r="J16" s="88" t="s">
        <v>316</v>
      </c>
      <c r="K16" s="88" t="s">
        <v>318</v>
      </c>
      <c r="L16" s="88"/>
      <c r="M16" s="88" t="s">
        <v>292</v>
      </c>
      <c r="N16" s="88" t="s">
        <v>320</v>
      </c>
      <c r="O16" s="88" t="s">
        <v>322</v>
      </c>
      <c r="P16" s="88"/>
      <c r="Q16" s="88" t="s">
        <v>280</v>
      </c>
      <c r="R16" s="88" t="s">
        <v>294</v>
      </c>
      <c r="S16" s="53"/>
      <c r="V16" s="105"/>
    </row>
    <row r="17" spans="2:22" s="1" customFormat="1" ht="80.099999999999994" customHeight="1">
      <c r="B17" s="66">
        <f>B13+1</f>
        <v>4</v>
      </c>
      <c r="C17" s="52"/>
      <c r="D17" s="94" t="s">
        <v>228</v>
      </c>
      <c r="E17" s="94" t="s">
        <v>172</v>
      </c>
      <c r="F17" s="94" t="s">
        <v>187</v>
      </c>
      <c r="G17" s="94" t="s">
        <v>227</v>
      </c>
      <c r="H17" s="94" t="s">
        <v>243</v>
      </c>
      <c r="I17" s="94" t="s">
        <v>173</v>
      </c>
      <c r="J17" s="94" t="s">
        <v>225</v>
      </c>
      <c r="K17" s="94" t="s">
        <v>229</v>
      </c>
      <c r="L17" s="94" t="s">
        <v>188</v>
      </c>
      <c r="M17" s="94" t="s">
        <v>189</v>
      </c>
      <c r="N17" s="94" t="s">
        <v>194</v>
      </c>
      <c r="O17" s="94" t="s">
        <v>195</v>
      </c>
      <c r="P17" s="94" t="s">
        <v>190</v>
      </c>
      <c r="Q17" s="94" t="s">
        <v>184</v>
      </c>
      <c r="R17" s="94" t="s">
        <v>237</v>
      </c>
      <c r="S17" s="54"/>
      <c r="V17" s="105"/>
    </row>
    <row r="18" spans="2:22" s="1" customFormat="1" ht="36" customHeight="1">
      <c r="B18" s="67"/>
      <c r="C18" s="52"/>
      <c r="D18" s="93" t="s">
        <v>313</v>
      </c>
      <c r="E18" s="93"/>
      <c r="F18" s="93"/>
      <c r="G18" s="93" t="s">
        <v>311</v>
      </c>
      <c r="H18" s="93" t="s">
        <v>315</v>
      </c>
      <c r="I18" s="93"/>
      <c r="J18" s="93" t="s">
        <v>317</v>
      </c>
      <c r="K18" s="93" t="s">
        <v>319</v>
      </c>
      <c r="L18" s="93"/>
      <c r="M18" s="93" t="s">
        <v>293</v>
      </c>
      <c r="N18" s="93" t="s">
        <v>321</v>
      </c>
      <c r="O18" s="93" t="s">
        <v>323</v>
      </c>
      <c r="P18" s="93"/>
      <c r="Q18" s="93" t="s">
        <v>281</v>
      </c>
      <c r="R18" s="93" t="s">
        <v>295</v>
      </c>
      <c r="S18" s="58"/>
      <c r="V18" s="105"/>
    </row>
    <row r="19" spans="2:22" s="85" customFormat="1" ht="60" customHeight="1">
      <c r="B19" s="74"/>
      <c r="C19" s="83"/>
      <c r="D19" s="100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84"/>
      <c r="V19" s="105"/>
    </row>
    <row r="20" spans="2:22" s="1" customFormat="1" ht="36" customHeight="1">
      <c r="B20" s="65"/>
      <c r="C20" s="52"/>
      <c r="D20" s="88"/>
      <c r="E20" s="88" t="s">
        <v>324</v>
      </c>
      <c r="F20" s="88" t="s">
        <v>326</v>
      </c>
      <c r="G20" s="88" t="s">
        <v>328</v>
      </c>
      <c r="H20" s="88" t="s">
        <v>330</v>
      </c>
      <c r="I20" s="88"/>
      <c r="J20" s="88" t="s">
        <v>332</v>
      </c>
      <c r="K20" s="88" t="s">
        <v>272</v>
      </c>
      <c r="L20" s="88" t="s">
        <v>334</v>
      </c>
      <c r="M20" s="88" t="s">
        <v>328</v>
      </c>
      <c r="N20" s="88"/>
      <c r="O20" s="88" t="s">
        <v>310</v>
      </c>
      <c r="P20" s="88" t="s">
        <v>328</v>
      </c>
      <c r="Q20" s="88" t="s">
        <v>336</v>
      </c>
      <c r="R20" s="88"/>
      <c r="S20" s="53"/>
      <c r="V20" s="105"/>
    </row>
    <row r="21" spans="2:22" s="1" customFormat="1" ht="80.099999999999994" customHeight="1">
      <c r="B21" s="66">
        <f>B17+1</f>
        <v>5</v>
      </c>
      <c r="C21" s="52"/>
      <c r="D21" s="94" t="s">
        <v>238</v>
      </c>
      <c r="E21" s="94" t="s">
        <v>244</v>
      </c>
      <c r="F21" s="94" t="s">
        <v>226</v>
      </c>
      <c r="G21" s="94" t="s">
        <v>216</v>
      </c>
      <c r="H21" s="94" t="s">
        <v>245</v>
      </c>
      <c r="I21" s="94" t="s">
        <v>167</v>
      </c>
      <c r="J21" s="94" t="s">
        <v>217</v>
      </c>
      <c r="K21" s="94" t="s">
        <v>214</v>
      </c>
      <c r="L21" s="94" t="s">
        <v>192</v>
      </c>
      <c r="M21" s="94" t="s">
        <v>216</v>
      </c>
      <c r="N21" s="94" t="s">
        <v>212</v>
      </c>
      <c r="O21" s="94" t="s">
        <v>227</v>
      </c>
      <c r="P21" s="94" t="s">
        <v>216</v>
      </c>
      <c r="Q21" s="94" t="s">
        <v>213</v>
      </c>
      <c r="R21" s="94" t="s">
        <v>211</v>
      </c>
      <c r="S21" s="54"/>
      <c r="V21" s="105"/>
    </row>
    <row r="22" spans="2:22" s="1" customFormat="1" ht="36" customHeight="1">
      <c r="B22" s="67"/>
      <c r="C22" s="52"/>
      <c r="D22" s="93"/>
      <c r="E22" s="93" t="s">
        <v>325</v>
      </c>
      <c r="F22" s="93" t="s">
        <v>327</v>
      </c>
      <c r="G22" s="93" t="s">
        <v>329</v>
      </c>
      <c r="H22" s="93" t="s">
        <v>331</v>
      </c>
      <c r="I22" s="93"/>
      <c r="J22" s="93" t="s">
        <v>333</v>
      </c>
      <c r="K22" s="93" t="s">
        <v>273</v>
      </c>
      <c r="L22" s="93" t="s">
        <v>335</v>
      </c>
      <c r="M22" s="93" t="s">
        <v>329</v>
      </c>
      <c r="N22" s="93"/>
      <c r="O22" s="93" t="s">
        <v>311</v>
      </c>
      <c r="P22" s="93" t="s">
        <v>329</v>
      </c>
      <c r="Q22" s="93" t="s">
        <v>337</v>
      </c>
      <c r="R22" s="93"/>
      <c r="S22" s="58"/>
      <c r="V22" s="106"/>
    </row>
    <row r="23" spans="2:22" s="85" customFormat="1" ht="60" customHeight="1">
      <c r="B23" s="74"/>
      <c r="C23" s="83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84"/>
      <c r="V23" s="86"/>
    </row>
    <row r="24" spans="2:22" s="1" customFormat="1" ht="36" customHeight="1">
      <c r="B24" s="65"/>
      <c r="C24" s="52"/>
      <c r="D24" s="88" t="s">
        <v>338</v>
      </c>
      <c r="E24" s="88"/>
      <c r="F24" s="88" t="s">
        <v>340</v>
      </c>
      <c r="G24" s="88"/>
      <c r="H24" s="88" t="s">
        <v>342</v>
      </c>
      <c r="I24" s="88"/>
      <c r="J24" s="88" t="s">
        <v>344</v>
      </c>
      <c r="K24" s="88"/>
      <c r="L24" s="88" t="s">
        <v>346</v>
      </c>
      <c r="M24" s="88"/>
      <c r="N24" s="88" t="s">
        <v>300</v>
      </c>
      <c r="O24" s="88" t="s">
        <v>324</v>
      </c>
      <c r="P24" s="88" t="s">
        <v>280</v>
      </c>
      <c r="Q24" s="88" t="s">
        <v>294</v>
      </c>
      <c r="R24" s="88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4" t="s">
        <v>246</v>
      </c>
      <c r="E25" s="94" t="s">
        <v>211</v>
      </c>
      <c r="F25" s="94" t="s">
        <v>247</v>
      </c>
      <c r="G25" s="94" t="s">
        <v>211</v>
      </c>
      <c r="H25" s="94" t="s">
        <v>248</v>
      </c>
      <c r="I25" s="94" t="s">
        <v>211</v>
      </c>
      <c r="J25" s="94" t="s">
        <v>249</v>
      </c>
      <c r="K25" s="94" t="s">
        <v>211</v>
      </c>
      <c r="L25" s="94" t="s">
        <v>221</v>
      </c>
      <c r="M25" s="94" t="s">
        <v>173</v>
      </c>
      <c r="N25" s="94" t="s">
        <v>171</v>
      </c>
      <c r="O25" s="94" t="s">
        <v>244</v>
      </c>
      <c r="P25" s="94" t="s">
        <v>184</v>
      </c>
      <c r="Q25" s="94" t="s">
        <v>237</v>
      </c>
      <c r="R25" s="94" t="s">
        <v>238</v>
      </c>
      <c r="S25" s="54"/>
      <c r="V25" s="69"/>
    </row>
    <row r="26" spans="2:22" s="1" customFormat="1" ht="36" customHeight="1">
      <c r="B26" s="67"/>
      <c r="C26" s="52"/>
      <c r="D26" s="93" t="s">
        <v>339</v>
      </c>
      <c r="E26" s="93"/>
      <c r="F26" s="93" t="s">
        <v>341</v>
      </c>
      <c r="G26" s="93"/>
      <c r="H26" s="93" t="s">
        <v>343</v>
      </c>
      <c r="I26" s="93"/>
      <c r="J26" s="93" t="s">
        <v>345</v>
      </c>
      <c r="K26" s="93"/>
      <c r="L26" s="93" t="s">
        <v>347</v>
      </c>
      <c r="M26" s="93"/>
      <c r="N26" s="93" t="s">
        <v>301</v>
      </c>
      <c r="O26" s="93" t="s">
        <v>325</v>
      </c>
      <c r="P26" s="93" t="s">
        <v>281</v>
      </c>
      <c r="Q26" s="93" t="s">
        <v>295</v>
      </c>
      <c r="R26" s="93"/>
      <c r="S26" s="58"/>
      <c r="U26" s="1" t="str">
        <f xml:space="preserve"> MID($N$26,3,1)</f>
        <v>ˋ</v>
      </c>
      <c r="V26" s="69"/>
    </row>
    <row r="27" spans="2:22" s="85" customFormat="1" ht="60" customHeight="1">
      <c r="B27" s="74"/>
      <c r="C27" s="83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84"/>
      <c r="U27" s="85" t="str">
        <f xml:space="preserve"> MID($N$26,4,1)</f>
        <v/>
      </c>
      <c r="V27" s="86"/>
    </row>
    <row r="28" spans="2:22" s="1" customFormat="1" ht="36" customHeight="1">
      <c r="B28" s="65"/>
      <c r="C28" s="52"/>
      <c r="D28" s="88"/>
      <c r="E28" s="88"/>
      <c r="F28" s="88"/>
      <c r="G28" s="88" t="s">
        <v>280</v>
      </c>
      <c r="H28" s="88" t="s">
        <v>282</v>
      </c>
      <c r="I28" s="88" t="s">
        <v>284</v>
      </c>
      <c r="J28" s="88"/>
      <c r="K28" s="88" t="s">
        <v>286</v>
      </c>
      <c r="L28" s="88" t="s">
        <v>288</v>
      </c>
      <c r="M28" s="88" t="s">
        <v>290</v>
      </c>
      <c r="N28" s="88" t="s">
        <v>292</v>
      </c>
      <c r="O28" s="88"/>
      <c r="P28" s="88" t="s">
        <v>348</v>
      </c>
      <c r="Q28" s="88" t="s">
        <v>294</v>
      </c>
      <c r="R28" s="88" t="s">
        <v>350</v>
      </c>
      <c r="S28" s="53"/>
      <c r="U28" s="85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4" t="s">
        <v>173</v>
      </c>
      <c r="E29" s="94" t="s">
        <v>191</v>
      </c>
      <c r="F29" s="94" t="s">
        <v>187</v>
      </c>
      <c r="G29" s="94" t="s">
        <v>184</v>
      </c>
      <c r="H29" s="94" t="s">
        <v>185</v>
      </c>
      <c r="I29" s="94" t="s">
        <v>186</v>
      </c>
      <c r="J29" s="94" t="s">
        <v>188</v>
      </c>
      <c r="K29" s="94" t="s">
        <v>222</v>
      </c>
      <c r="L29" s="94" t="s">
        <v>223</v>
      </c>
      <c r="M29" s="94" t="s">
        <v>224</v>
      </c>
      <c r="N29" s="94" t="s">
        <v>189</v>
      </c>
      <c r="O29" s="94" t="s">
        <v>190</v>
      </c>
      <c r="P29" s="94" t="s">
        <v>250</v>
      </c>
      <c r="Q29" s="94" t="s">
        <v>237</v>
      </c>
      <c r="R29" s="103" t="s">
        <v>251</v>
      </c>
      <c r="S29" s="54"/>
      <c r="U29" s="85" t="str">
        <f t="shared" si="0"/>
        <v/>
      </c>
      <c r="V29" s="69"/>
    </row>
    <row r="30" spans="2:22" s="1" customFormat="1" ht="36" customHeight="1">
      <c r="B30" s="67"/>
      <c r="C30" s="52"/>
      <c r="D30" s="93"/>
      <c r="E30" s="93"/>
      <c r="F30" s="93"/>
      <c r="G30" s="93" t="s">
        <v>281</v>
      </c>
      <c r="H30" s="93" t="s">
        <v>283</v>
      </c>
      <c r="I30" s="93" t="s">
        <v>285</v>
      </c>
      <c r="J30" s="93"/>
      <c r="K30" s="93" t="s">
        <v>287</v>
      </c>
      <c r="L30" s="93" t="s">
        <v>289</v>
      </c>
      <c r="M30" s="93" t="s">
        <v>291</v>
      </c>
      <c r="N30" s="93" t="s">
        <v>293</v>
      </c>
      <c r="O30" s="93"/>
      <c r="P30" s="93" t="s">
        <v>349</v>
      </c>
      <c r="Q30" s="93" t="s">
        <v>295</v>
      </c>
      <c r="R30" s="93" t="s">
        <v>351</v>
      </c>
      <c r="S30" s="58"/>
      <c r="U30" s="85" t="str">
        <f t="shared" si="0"/>
        <v/>
      </c>
      <c r="V30" s="69"/>
    </row>
    <row r="31" spans="2:22" s="85" customFormat="1" ht="60" customHeight="1">
      <c r="B31" s="74"/>
      <c r="C31" s="83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84"/>
      <c r="U31" s="85" t="str">
        <f t="shared" si="0"/>
        <v/>
      </c>
      <c r="V31" s="86"/>
    </row>
    <row r="32" spans="2:22" s="1" customFormat="1" ht="36" customHeight="1">
      <c r="B32" s="65"/>
      <c r="C32" s="52"/>
      <c r="D32" s="88" t="s">
        <v>296</v>
      </c>
      <c r="E32" s="88" t="s">
        <v>298</v>
      </c>
      <c r="F32" s="88" t="s">
        <v>300</v>
      </c>
      <c r="G32" s="88" t="s">
        <v>302</v>
      </c>
      <c r="H32" s="88"/>
      <c r="I32" s="88" t="s">
        <v>304</v>
      </c>
      <c r="J32" s="88" t="s">
        <v>306</v>
      </c>
      <c r="K32" s="88" t="s">
        <v>348</v>
      </c>
      <c r="L32" s="88" t="s">
        <v>294</v>
      </c>
      <c r="M32" s="88" t="s">
        <v>350</v>
      </c>
      <c r="N32" s="88" t="s">
        <v>308</v>
      </c>
      <c r="O32" s="88" t="s">
        <v>310</v>
      </c>
      <c r="P32" s="88"/>
      <c r="Q32" s="88"/>
      <c r="R32" s="88" t="s">
        <v>280</v>
      </c>
      <c r="S32" s="53"/>
      <c r="U32" s="85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4" t="s">
        <v>239</v>
      </c>
      <c r="E33" s="94" t="s">
        <v>240</v>
      </c>
      <c r="F33" s="94" t="s">
        <v>171</v>
      </c>
      <c r="G33" s="94" t="s">
        <v>241</v>
      </c>
      <c r="H33" s="94" t="s">
        <v>167</v>
      </c>
      <c r="I33" s="94" t="s">
        <v>215</v>
      </c>
      <c r="J33" s="94" t="s">
        <v>200</v>
      </c>
      <c r="K33" s="94" t="s">
        <v>250</v>
      </c>
      <c r="L33" s="94" t="s">
        <v>237</v>
      </c>
      <c r="M33" s="103" t="s">
        <v>251</v>
      </c>
      <c r="N33" s="94" t="s">
        <v>242</v>
      </c>
      <c r="O33" s="94" t="s">
        <v>227</v>
      </c>
      <c r="P33" s="94" t="s">
        <v>190</v>
      </c>
      <c r="Q33" s="94" t="s">
        <v>191</v>
      </c>
      <c r="R33" s="94" t="s">
        <v>184</v>
      </c>
      <c r="S33" s="54"/>
      <c r="V33" s="69"/>
    </row>
    <row r="34" spans="2:22" s="1" customFormat="1" ht="36" customHeight="1">
      <c r="B34" s="67"/>
      <c r="C34" s="52"/>
      <c r="D34" s="93" t="s">
        <v>297</v>
      </c>
      <c r="E34" s="93" t="s">
        <v>299</v>
      </c>
      <c r="F34" s="93" t="s">
        <v>301</v>
      </c>
      <c r="G34" s="93" t="s">
        <v>303</v>
      </c>
      <c r="H34" s="93"/>
      <c r="I34" s="93" t="s">
        <v>305</v>
      </c>
      <c r="J34" s="93" t="s">
        <v>307</v>
      </c>
      <c r="K34" s="93" t="s">
        <v>349</v>
      </c>
      <c r="L34" s="93" t="s">
        <v>295</v>
      </c>
      <c r="M34" s="93" t="s">
        <v>351</v>
      </c>
      <c r="N34" s="93" t="s">
        <v>309</v>
      </c>
      <c r="O34" s="93" t="s">
        <v>311</v>
      </c>
      <c r="P34" s="93"/>
      <c r="Q34" s="93"/>
      <c r="R34" s="93" t="s">
        <v>281</v>
      </c>
      <c r="S34" s="58"/>
      <c r="V34" s="69"/>
    </row>
    <row r="35" spans="2:22" s="85" customFormat="1" ht="60" customHeight="1">
      <c r="B35" s="74"/>
      <c r="C35" s="83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84"/>
      <c r="V35" s="86"/>
    </row>
    <row r="36" spans="2:22" s="1" customFormat="1" ht="36" customHeight="1">
      <c r="B36" s="65"/>
      <c r="C36" s="52"/>
      <c r="D36" s="88" t="s">
        <v>282</v>
      </c>
      <c r="E36" s="88" t="s">
        <v>284</v>
      </c>
      <c r="F36" s="88" t="s">
        <v>312</v>
      </c>
      <c r="G36" s="88"/>
      <c r="H36" s="88"/>
      <c r="I36" s="88" t="s">
        <v>310</v>
      </c>
      <c r="J36" s="88" t="s">
        <v>314</v>
      </c>
      <c r="K36" s="88"/>
      <c r="L36" s="88" t="s">
        <v>316</v>
      </c>
      <c r="M36" s="88" t="s">
        <v>318</v>
      </c>
      <c r="N36" s="88"/>
      <c r="O36" s="88" t="s">
        <v>292</v>
      </c>
      <c r="P36" s="88" t="s">
        <v>320</v>
      </c>
      <c r="Q36" s="88" t="s">
        <v>322</v>
      </c>
      <c r="R36" s="88"/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4" t="s">
        <v>185</v>
      </c>
      <c r="E37" s="94" t="s">
        <v>186</v>
      </c>
      <c r="F37" s="94" t="s">
        <v>228</v>
      </c>
      <c r="G37" s="94" t="s">
        <v>172</v>
      </c>
      <c r="H37" s="94" t="s">
        <v>187</v>
      </c>
      <c r="I37" s="94" t="s">
        <v>227</v>
      </c>
      <c r="J37" s="94" t="s">
        <v>243</v>
      </c>
      <c r="K37" s="94" t="s">
        <v>173</v>
      </c>
      <c r="L37" s="94" t="s">
        <v>225</v>
      </c>
      <c r="M37" s="94" t="s">
        <v>229</v>
      </c>
      <c r="N37" s="94" t="s">
        <v>188</v>
      </c>
      <c r="O37" s="94" t="s">
        <v>189</v>
      </c>
      <c r="P37" s="94" t="s">
        <v>194</v>
      </c>
      <c r="Q37" s="94" t="s">
        <v>195</v>
      </c>
      <c r="R37" s="94" t="s">
        <v>190</v>
      </c>
      <c r="S37" s="54"/>
      <c r="V37" s="69"/>
    </row>
    <row r="38" spans="2:22" s="1" customFormat="1" ht="36" customHeight="1">
      <c r="B38" s="67"/>
      <c r="C38" s="52"/>
      <c r="D38" s="93" t="s">
        <v>283</v>
      </c>
      <c r="E38" s="93" t="s">
        <v>285</v>
      </c>
      <c r="F38" s="93" t="s">
        <v>313</v>
      </c>
      <c r="G38" s="93"/>
      <c r="H38" s="93"/>
      <c r="I38" s="93" t="s">
        <v>311</v>
      </c>
      <c r="J38" s="93" t="s">
        <v>315</v>
      </c>
      <c r="K38" s="93"/>
      <c r="L38" s="93" t="s">
        <v>317</v>
      </c>
      <c r="M38" s="93" t="s">
        <v>319</v>
      </c>
      <c r="N38" s="93"/>
      <c r="O38" s="93" t="s">
        <v>293</v>
      </c>
      <c r="P38" s="93" t="s">
        <v>321</v>
      </c>
      <c r="Q38" s="93" t="s">
        <v>323</v>
      </c>
      <c r="R38" s="93"/>
      <c r="S38" s="58"/>
      <c r="V38" s="69"/>
    </row>
    <row r="39" spans="2:22" s="85" customFormat="1" ht="60" customHeight="1">
      <c r="B39" s="74"/>
      <c r="C39" s="83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84"/>
      <c r="V39" s="86"/>
    </row>
    <row r="40" spans="2:22" s="1" customFormat="1" ht="36" customHeight="1">
      <c r="B40" s="65"/>
      <c r="C40" s="52"/>
      <c r="D40" s="88" t="s">
        <v>348</v>
      </c>
      <c r="E40" s="88" t="s">
        <v>294</v>
      </c>
      <c r="F40" s="88" t="s">
        <v>350</v>
      </c>
      <c r="G40" s="88" t="s">
        <v>324</v>
      </c>
      <c r="H40" s="88" t="s">
        <v>268</v>
      </c>
      <c r="I40" s="88" t="s">
        <v>352</v>
      </c>
      <c r="J40" s="88" t="s">
        <v>354</v>
      </c>
      <c r="K40" s="88"/>
      <c r="L40" s="88" t="s">
        <v>332</v>
      </c>
      <c r="M40" s="88" t="s">
        <v>356</v>
      </c>
      <c r="N40" s="88" t="s">
        <v>272</v>
      </c>
      <c r="O40" s="88" t="s">
        <v>352</v>
      </c>
      <c r="P40" s="88" t="s">
        <v>354</v>
      </c>
      <c r="Q40" s="88"/>
      <c r="R40" s="88" t="s">
        <v>300</v>
      </c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4" t="s">
        <v>250</v>
      </c>
      <c r="E41" s="94" t="s">
        <v>237</v>
      </c>
      <c r="F41" s="103" t="s">
        <v>251</v>
      </c>
      <c r="G41" s="94" t="s">
        <v>244</v>
      </c>
      <c r="H41" s="94" t="s">
        <v>208</v>
      </c>
      <c r="I41" s="94" t="s">
        <v>252</v>
      </c>
      <c r="J41" s="94" t="s">
        <v>230</v>
      </c>
      <c r="K41" s="94" t="s">
        <v>167</v>
      </c>
      <c r="L41" s="94" t="s">
        <v>217</v>
      </c>
      <c r="M41" s="94" t="s">
        <v>199</v>
      </c>
      <c r="N41" s="94" t="s">
        <v>214</v>
      </c>
      <c r="O41" s="94" t="s">
        <v>252</v>
      </c>
      <c r="P41" s="94" t="s">
        <v>230</v>
      </c>
      <c r="Q41" s="94" t="s">
        <v>167</v>
      </c>
      <c r="R41" s="94" t="s">
        <v>171</v>
      </c>
      <c r="S41" s="54"/>
      <c r="V41" s="69"/>
    </row>
    <row r="42" spans="2:22" s="1" customFormat="1" ht="36" customHeight="1">
      <c r="B42" s="67"/>
      <c r="C42" s="52"/>
      <c r="D42" s="93" t="s">
        <v>349</v>
      </c>
      <c r="E42" s="93" t="s">
        <v>295</v>
      </c>
      <c r="F42" s="93" t="s">
        <v>351</v>
      </c>
      <c r="G42" s="93" t="s">
        <v>325</v>
      </c>
      <c r="H42" s="93" t="s">
        <v>269</v>
      </c>
      <c r="I42" s="93" t="s">
        <v>353</v>
      </c>
      <c r="J42" s="93" t="s">
        <v>355</v>
      </c>
      <c r="K42" s="93"/>
      <c r="L42" s="93" t="s">
        <v>333</v>
      </c>
      <c r="M42" s="93" t="s">
        <v>357</v>
      </c>
      <c r="N42" s="93" t="s">
        <v>273</v>
      </c>
      <c r="O42" s="93" t="s">
        <v>353</v>
      </c>
      <c r="P42" s="93" t="s">
        <v>355</v>
      </c>
      <c r="Q42" s="93"/>
      <c r="R42" s="93" t="s">
        <v>301</v>
      </c>
      <c r="S42" s="58"/>
      <c r="V42" s="69"/>
    </row>
    <row r="43" spans="2:22" s="85" customFormat="1" ht="60" customHeight="1">
      <c r="B43" s="74"/>
      <c r="C43" s="83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84"/>
      <c r="V43" s="86"/>
    </row>
    <row r="44" spans="2:22" s="1" customFormat="1" ht="36" customHeight="1">
      <c r="B44" s="65"/>
      <c r="C44" s="52"/>
      <c r="D44" s="88" t="s">
        <v>324</v>
      </c>
      <c r="E44" s="88" t="s">
        <v>348</v>
      </c>
      <c r="F44" s="88" t="s">
        <v>294</v>
      </c>
      <c r="G44" s="88" t="s">
        <v>350</v>
      </c>
      <c r="H44" s="88"/>
      <c r="I44" s="88"/>
      <c r="J44" s="88"/>
      <c r="K44" s="88" t="s">
        <v>280</v>
      </c>
      <c r="L44" s="88" t="s">
        <v>282</v>
      </c>
      <c r="M44" s="88" t="s">
        <v>284</v>
      </c>
      <c r="N44" s="88"/>
      <c r="O44" s="88" t="s">
        <v>286</v>
      </c>
      <c r="P44" s="88" t="s">
        <v>288</v>
      </c>
      <c r="Q44" s="88" t="s">
        <v>290</v>
      </c>
      <c r="R44" s="88" t="s">
        <v>292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4" t="s">
        <v>244</v>
      </c>
      <c r="E45" s="94" t="s">
        <v>250</v>
      </c>
      <c r="F45" s="94" t="s">
        <v>237</v>
      </c>
      <c r="G45" s="103" t="s">
        <v>251</v>
      </c>
      <c r="H45" s="94" t="s">
        <v>173</v>
      </c>
      <c r="I45" s="94" t="s">
        <v>191</v>
      </c>
      <c r="J45" s="94" t="s">
        <v>187</v>
      </c>
      <c r="K45" s="94" t="s">
        <v>184</v>
      </c>
      <c r="L45" s="94" t="s">
        <v>185</v>
      </c>
      <c r="M45" s="94" t="s">
        <v>186</v>
      </c>
      <c r="N45" s="94" t="s">
        <v>167</v>
      </c>
      <c r="O45" s="94" t="s">
        <v>222</v>
      </c>
      <c r="P45" s="94" t="s">
        <v>223</v>
      </c>
      <c r="Q45" s="94" t="s">
        <v>224</v>
      </c>
      <c r="R45" s="94" t="s">
        <v>189</v>
      </c>
      <c r="S45" s="54"/>
      <c r="V45" s="69"/>
    </row>
    <row r="46" spans="2:22" s="1" customFormat="1" ht="36" customHeight="1">
      <c r="B46" s="67"/>
      <c r="C46" s="52"/>
      <c r="D46" s="93" t="s">
        <v>325</v>
      </c>
      <c r="E46" s="93" t="s">
        <v>349</v>
      </c>
      <c r="F46" s="93" t="s">
        <v>295</v>
      </c>
      <c r="G46" s="93" t="s">
        <v>351</v>
      </c>
      <c r="H46" s="93"/>
      <c r="I46" s="93"/>
      <c r="J46" s="93"/>
      <c r="K46" s="93" t="s">
        <v>281</v>
      </c>
      <c r="L46" s="93" t="s">
        <v>283</v>
      </c>
      <c r="M46" s="93" t="s">
        <v>285</v>
      </c>
      <c r="N46" s="93"/>
      <c r="O46" s="93" t="s">
        <v>287</v>
      </c>
      <c r="P46" s="93" t="s">
        <v>289</v>
      </c>
      <c r="Q46" s="93" t="s">
        <v>291</v>
      </c>
      <c r="R46" s="93" t="s">
        <v>293</v>
      </c>
      <c r="S46" s="58"/>
      <c r="V46" s="69"/>
    </row>
    <row r="47" spans="2:22" s="85" customFormat="1" ht="60" customHeight="1">
      <c r="B47" s="74"/>
      <c r="C47" s="83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84"/>
      <c r="V47" s="86"/>
    </row>
    <row r="48" spans="2:22" s="1" customFormat="1" ht="36" customHeight="1">
      <c r="B48" s="65"/>
      <c r="C48" s="52"/>
      <c r="D48" s="88"/>
      <c r="E48" s="88" t="s">
        <v>358</v>
      </c>
      <c r="F48" s="88" t="s">
        <v>360</v>
      </c>
      <c r="G48" s="88" t="s">
        <v>350</v>
      </c>
      <c r="H48" s="88" t="s">
        <v>296</v>
      </c>
      <c r="I48" s="88" t="s">
        <v>298</v>
      </c>
      <c r="J48" s="88" t="s">
        <v>300</v>
      </c>
      <c r="K48" s="88" t="s">
        <v>302</v>
      </c>
      <c r="L48" s="88"/>
      <c r="M48" s="88" t="s">
        <v>304</v>
      </c>
      <c r="N48" s="88" t="s">
        <v>306</v>
      </c>
      <c r="O48" s="88" t="s">
        <v>358</v>
      </c>
      <c r="P48" s="88" t="s">
        <v>360</v>
      </c>
      <c r="Q48" s="88" t="s">
        <v>350</v>
      </c>
      <c r="R48" s="88" t="s">
        <v>308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4" t="s">
        <v>190</v>
      </c>
      <c r="E49" s="94" t="s">
        <v>233</v>
      </c>
      <c r="F49" s="94" t="s">
        <v>253</v>
      </c>
      <c r="G49" s="103" t="s">
        <v>251</v>
      </c>
      <c r="H49" s="94" t="s">
        <v>239</v>
      </c>
      <c r="I49" s="94" t="s">
        <v>240</v>
      </c>
      <c r="J49" s="94" t="s">
        <v>171</v>
      </c>
      <c r="K49" s="94" t="s">
        <v>241</v>
      </c>
      <c r="L49" s="94" t="s">
        <v>167</v>
      </c>
      <c r="M49" s="94" t="s">
        <v>215</v>
      </c>
      <c r="N49" s="94" t="s">
        <v>200</v>
      </c>
      <c r="O49" s="94" t="s">
        <v>233</v>
      </c>
      <c r="P49" s="94" t="s">
        <v>253</v>
      </c>
      <c r="Q49" s="94" t="s">
        <v>251</v>
      </c>
      <c r="R49" s="94" t="s">
        <v>242</v>
      </c>
      <c r="S49" s="54"/>
      <c r="V49" s="69"/>
    </row>
    <row r="50" spans="2:22" s="1" customFormat="1" ht="36" customHeight="1">
      <c r="B50" s="67"/>
      <c r="C50" s="52"/>
      <c r="D50" s="93"/>
      <c r="E50" s="93" t="s">
        <v>359</v>
      </c>
      <c r="F50" s="93" t="s">
        <v>361</v>
      </c>
      <c r="G50" s="93" t="s">
        <v>351</v>
      </c>
      <c r="H50" s="93" t="s">
        <v>297</v>
      </c>
      <c r="I50" s="93" t="s">
        <v>299</v>
      </c>
      <c r="J50" s="93" t="s">
        <v>301</v>
      </c>
      <c r="K50" s="93" t="s">
        <v>303</v>
      </c>
      <c r="L50" s="93"/>
      <c r="M50" s="93" t="s">
        <v>305</v>
      </c>
      <c r="N50" s="93" t="s">
        <v>307</v>
      </c>
      <c r="O50" s="93" t="s">
        <v>359</v>
      </c>
      <c r="P50" s="93" t="s">
        <v>361</v>
      </c>
      <c r="Q50" s="93" t="s">
        <v>351</v>
      </c>
      <c r="R50" s="93" t="s">
        <v>309</v>
      </c>
      <c r="S50" s="58"/>
      <c r="V50" s="69"/>
    </row>
    <row r="51" spans="2:22" s="85" customFormat="1" ht="60" customHeight="1">
      <c r="B51" s="74"/>
      <c r="C51" s="83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84"/>
      <c r="V51" s="86"/>
    </row>
    <row r="52" spans="2:22" s="1" customFormat="1" ht="36" customHeight="1">
      <c r="B52" s="65"/>
      <c r="C52" s="52"/>
      <c r="D52" s="88" t="s">
        <v>310</v>
      </c>
      <c r="E52" s="88"/>
      <c r="F52" s="88"/>
      <c r="G52" s="88" t="s">
        <v>280</v>
      </c>
      <c r="H52" s="88" t="s">
        <v>282</v>
      </c>
      <c r="I52" s="88" t="s">
        <v>284</v>
      </c>
      <c r="J52" s="88" t="s">
        <v>312</v>
      </c>
      <c r="K52" s="88"/>
      <c r="L52" s="88"/>
      <c r="M52" s="88" t="s">
        <v>310</v>
      </c>
      <c r="N52" s="88" t="s">
        <v>314</v>
      </c>
      <c r="O52" s="88"/>
      <c r="P52" s="88" t="s">
        <v>316</v>
      </c>
      <c r="Q52" s="88" t="s">
        <v>318</v>
      </c>
      <c r="R52" s="88"/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4" t="s">
        <v>227</v>
      </c>
      <c r="E53" s="94" t="s">
        <v>190</v>
      </c>
      <c r="F53" s="94" t="s">
        <v>191</v>
      </c>
      <c r="G53" s="94" t="s">
        <v>184</v>
      </c>
      <c r="H53" s="94" t="s">
        <v>185</v>
      </c>
      <c r="I53" s="94" t="s">
        <v>186</v>
      </c>
      <c r="J53" s="94" t="s">
        <v>228</v>
      </c>
      <c r="K53" s="94" t="s">
        <v>172</v>
      </c>
      <c r="L53" s="94" t="s">
        <v>187</v>
      </c>
      <c r="M53" s="94" t="s">
        <v>227</v>
      </c>
      <c r="N53" s="94" t="s">
        <v>243</v>
      </c>
      <c r="O53" s="94" t="s">
        <v>173</v>
      </c>
      <c r="P53" s="94" t="s">
        <v>225</v>
      </c>
      <c r="Q53" s="94" t="s">
        <v>229</v>
      </c>
      <c r="R53" s="94" t="s">
        <v>188</v>
      </c>
      <c r="S53" s="54"/>
      <c r="V53" s="69"/>
    </row>
    <row r="54" spans="2:22" s="1" customFormat="1" ht="36" customHeight="1">
      <c r="B54" s="67"/>
      <c r="C54" s="52"/>
      <c r="D54" s="93" t="s">
        <v>311</v>
      </c>
      <c r="E54" s="93"/>
      <c r="F54" s="93"/>
      <c r="G54" s="93" t="s">
        <v>281</v>
      </c>
      <c r="H54" s="93" t="s">
        <v>283</v>
      </c>
      <c r="I54" s="93" t="s">
        <v>285</v>
      </c>
      <c r="J54" s="93" t="s">
        <v>313</v>
      </c>
      <c r="K54" s="93"/>
      <c r="L54" s="93"/>
      <c r="M54" s="93" t="s">
        <v>311</v>
      </c>
      <c r="N54" s="93" t="s">
        <v>315</v>
      </c>
      <c r="O54" s="93"/>
      <c r="P54" s="93" t="s">
        <v>317</v>
      </c>
      <c r="Q54" s="93" t="s">
        <v>319</v>
      </c>
      <c r="R54" s="93"/>
      <c r="S54" s="58"/>
      <c r="V54" s="69"/>
    </row>
    <row r="55" spans="2:22" s="85" customFormat="1" ht="60" customHeight="1">
      <c r="B55" s="74"/>
      <c r="C55" s="83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84"/>
      <c r="V55" s="86"/>
    </row>
    <row r="56" spans="2:22" s="1" customFormat="1" ht="36" customHeight="1">
      <c r="B56" s="65"/>
      <c r="C56" s="52"/>
      <c r="D56" s="88" t="s">
        <v>292</v>
      </c>
      <c r="E56" s="88" t="s">
        <v>320</v>
      </c>
      <c r="F56" s="88" t="s">
        <v>322</v>
      </c>
      <c r="G56" s="88"/>
      <c r="H56" s="88" t="s">
        <v>358</v>
      </c>
      <c r="I56" s="88" t="s">
        <v>360</v>
      </c>
      <c r="J56" s="88" t="s">
        <v>350</v>
      </c>
      <c r="K56" s="88" t="s">
        <v>324</v>
      </c>
      <c r="L56" s="88" t="s">
        <v>326</v>
      </c>
      <c r="M56" s="88" t="s">
        <v>310</v>
      </c>
      <c r="N56" s="88" t="s">
        <v>354</v>
      </c>
      <c r="O56" s="88"/>
      <c r="P56" s="88" t="s">
        <v>332</v>
      </c>
      <c r="Q56" s="88" t="s">
        <v>356</v>
      </c>
      <c r="R56" s="88" t="s">
        <v>272</v>
      </c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4" t="s">
        <v>189</v>
      </c>
      <c r="E57" s="94" t="s">
        <v>194</v>
      </c>
      <c r="F57" s="94" t="s">
        <v>195</v>
      </c>
      <c r="G57" s="94" t="s">
        <v>190</v>
      </c>
      <c r="H57" s="94" t="s">
        <v>233</v>
      </c>
      <c r="I57" s="94" t="s">
        <v>253</v>
      </c>
      <c r="J57" s="103" t="s">
        <v>251</v>
      </c>
      <c r="K57" s="94" t="s">
        <v>244</v>
      </c>
      <c r="L57" s="94" t="s">
        <v>226</v>
      </c>
      <c r="M57" s="94" t="s">
        <v>227</v>
      </c>
      <c r="N57" s="94" t="s">
        <v>230</v>
      </c>
      <c r="O57" s="94" t="s">
        <v>167</v>
      </c>
      <c r="P57" s="94" t="s">
        <v>217</v>
      </c>
      <c r="Q57" s="94" t="s">
        <v>199</v>
      </c>
      <c r="R57" s="94" t="s">
        <v>214</v>
      </c>
      <c r="S57" s="54"/>
      <c r="V57" s="69"/>
    </row>
    <row r="58" spans="2:22" s="1" customFormat="1" ht="36" customHeight="1">
      <c r="B58" s="67"/>
      <c r="C58" s="52"/>
      <c r="D58" s="93" t="s">
        <v>293</v>
      </c>
      <c r="E58" s="93" t="s">
        <v>321</v>
      </c>
      <c r="F58" s="93" t="s">
        <v>323</v>
      </c>
      <c r="G58" s="93"/>
      <c r="H58" s="93" t="s">
        <v>359</v>
      </c>
      <c r="I58" s="93" t="s">
        <v>361</v>
      </c>
      <c r="J58" s="93" t="s">
        <v>351</v>
      </c>
      <c r="K58" s="93" t="s">
        <v>325</v>
      </c>
      <c r="L58" s="93" t="s">
        <v>327</v>
      </c>
      <c r="M58" s="93" t="s">
        <v>311</v>
      </c>
      <c r="N58" s="93" t="s">
        <v>355</v>
      </c>
      <c r="O58" s="93"/>
      <c r="P58" s="93" t="s">
        <v>333</v>
      </c>
      <c r="Q58" s="93" t="s">
        <v>357</v>
      </c>
      <c r="R58" s="93" t="s">
        <v>273</v>
      </c>
      <c r="S58" s="58"/>
      <c r="V58" s="69"/>
    </row>
    <row r="59" spans="2:22" s="85" customFormat="1" ht="60" customHeight="1">
      <c r="B59" s="74"/>
      <c r="C59" s="83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84"/>
      <c r="V59" s="86"/>
    </row>
    <row r="60" spans="2:22" s="1" customFormat="1" ht="36" customHeight="1">
      <c r="B60" s="65"/>
      <c r="C60" s="52"/>
      <c r="D60" s="88" t="s">
        <v>310</v>
      </c>
      <c r="E60" s="88" t="s">
        <v>354</v>
      </c>
      <c r="F60" s="88"/>
      <c r="G60" s="88" t="s">
        <v>300</v>
      </c>
      <c r="H60" s="88" t="s">
        <v>322</v>
      </c>
      <c r="I60" s="88" t="s">
        <v>324</v>
      </c>
      <c r="J60" s="88" t="s">
        <v>358</v>
      </c>
      <c r="K60" s="88" t="s">
        <v>360</v>
      </c>
      <c r="L60" s="88" t="s">
        <v>350</v>
      </c>
      <c r="M60" s="88"/>
      <c r="N60" s="88"/>
      <c r="O60" s="88"/>
      <c r="P60" s="88" t="s">
        <v>280</v>
      </c>
      <c r="Q60" s="88" t="s">
        <v>282</v>
      </c>
      <c r="R60" s="88" t="s">
        <v>284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4" t="s">
        <v>227</v>
      </c>
      <c r="E61" s="102" t="s">
        <v>230</v>
      </c>
      <c r="F61" s="94" t="s">
        <v>167</v>
      </c>
      <c r="G61" s="94" t="s">
        <v>171</v>
      </c>
      <c r="H61" s="94" t="s">
        <v>195</v>
      </c>
      <c r="I61" s="94" t="s">
        <v>244</v>
      </c>
      <c r="J61" s="94" t="s">
        <v>233</v>
      </c>
      <c r="K61" s="94" t="s">
        <v>253</v>
      </c>
      <c r="L61" s="94" t="s">
        <v>251</v>
      </c>
      <c r="M61" s="94" t="s">
        <v>173</v>
      </c>
      <c r="N61" s="94" t="s">
        <v>191</v>
      </c>
      <c r="O61" s="94" t="s">
        <v>187</v>
      </c>
      <c r="P61" s="94" t="s">
        <v>184</v>
      </c>
      <c r="Q61" s="94" t="s">
        <v>185</v>
      </c>
      <c r="R61" s="94" t="s">
        <v>186</v>
      </c>
      <c r="S61" s="54"/>
      <c r="V61" s="69"/>
    </row>
    <row r="62" spans="2:22" s="1" customFormat="1" ht="36" customHeight="1">
      <c r="B62" s="67"/>
      <c r="C62" s="52"/>
      <c r="D62" s="93" t="s">
        <v>311</v>
      </c>
      <c r="E62" s="93" t="s">
        <v>355</v>
      </c>
      <c r="F62" s="93"/>
      <c r="G62" s="93" t="s">
        <v>301</v>
      </c>
      <c r="H62" s="93" t="s">
        <v>323</v>
      </c>
      <c r="I62" s="93" t="s">
        <v>325</v>
      </c>
      <c r="J62" s="93" t="s">
        <v>359</v>
      </c>
      <c r="K62" s="93" t="s">
        <v>361</v>
      </c>
      <c r="L62" s="93" t="s">
        <v>351</v>
      </c>
      <c r="M62" s="93"/>
      <c r="N62" s="93"/>
      <c r="O62" s="93"/>
      <c r="P62" s="93" t="s">
        <v>281</v>
      </c>
      <c r="Q62" s="93" t="s">
        <v>283</v>
      </c>
      <c r="R62" s="93" t="s">
        <v>285</v>
      </c>
      <c r="S62" s="58"/>
      <c r="V62" s="69"/>
    </row>
    <row r="63" spans="2:22" s="85" customFormat="1" ht="60" customHeight="1">
      <c r="B63" s="74"/>
      <c r="C63" s="83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84"/>
      <c r="V63" s="86"/>
    </row>
    <row r="64" spans="2:22" s="1" customFormat="1" ht="36" customHeight="1">
      <c r="B64" s="65"/>
      <c r="C64" s="52"/>
      <c r="D64" s="88"/>
      <c r="E64" s="88" t="s">
        <v>286</v>
      </c>
      <c r="F64" s="88" t="s">
        <v>288</v>
      </c>
      <c r="G64" s="88" t="s">
        <v>290</v>
      </c>
      <c r="H64" s="88" t="s">
        <v>292</v>
      </c>
      <c r="I64" s="88"/>
      <c r="J64" s="88" t="s">
        <v>358</v>
      </c>
      <c r="K64" s="88" t="s">
        <v>362</v>
      </c>
      <c r="L64" s="88" t="s">
        <v>364</v>
      </c>
      <c r="M64" s="88" t="s">
        <v>296</v>
      </c>
      <c r="N64" s="88" t="s">
        <v>298</v>
      </c>
      <c r="O64" s="88" t="s">
        <v>300</v>
      </c>
      <c r="P64" s="88" t="s">
        <v>302</v>
      </c>
      <c r="Q64" s="88"/>
      <c r="R64" s="88" t="s">
        <v>304</v>
      </c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4" t="s">
        <v>188</v>
      </c>
      <c r="E65" s="94" t="s">
        <v>222</v>
      </c>
      <c r="F65" s="94" t="s">
        <v>223</v>
      </c>
      <c r="G65" s="94" t="s">
        <v>224</v>
      </c>
      <c r="H65" s="94" t="s">
        <v>189</v>
      </c>
      <c r="I65" s="94" t="s">
        <v>190</v>
      </c>
      <c r="J65" s="94" t="s">
        <v>233</v>
      </c>
      <c r="K65" s="94" t="s">
        <v>234</v>
      </c>
      <c r="L65" s="94" t="s">
        <v>254</v>
      </c>
      <c r="M65" s="94" t="s">
        <v>239</v>
      </c>
      <c r="N65" s="94" t="s">
        <v>240</v>
      </c>
      <c r="O65" s="94" t="s">
        <v>171</v>
      </c>
      <c r="P65" s="94" t="s">
        <v>241</v>
      </c>
      <c r="Q65" s="94" t="s">
        <v>167</v>
      </c>
      <c r="R65" s="94" t="s">
        <v>215</v>
      </c>
      <c r="S65" s="54"/>
      <c r="V65" s="69"/>
    </row>
    <row r="66" spans="2:22" s="1" customFormat="1" ht="36" customHeight="1">
      <c r="B66" s="67"/>
      <c r="C66" s="52"/>
      <c r="D66" s="93"/>
      <c r="E66" s="93" t="s">
        <v>287</v>
      </c>
      <c r="F66" s="93" t="s">
        <v>289</v>
      </c>
      <c r="G66" s="93" t="s">
        <v>291</v>
      </c>
      <c r="H66" s="93" t="s">
        <v>293</v>
      </c>
      <c r="I66" s="93"/>
      <c r="J66" s="93" t="s">
        <v>359</v>
      </c>
      <c r="K66" s="93" t="s">
        <v>363</v>
      </c>
      <c r="L66" s="93" t="s">
        <v>365</v>
      </c>
      <c r="M66" s="93" t="s">
        <v>297</v>
      </c>
      <c r="N66" s="93" t="s">
        <v>299</v>
      </c>
      <c r="O66" s="93" t="s">
        <v>301</v>
      </c>
      <c r="P66" s="93" t="s">
        <v>303</v>
      </c>
      <c r="Q66" s="93"/>
      <c r="R66" s="93" t="s">
        <v>305</v>
      </c>
      <c r="S66" s="58"/>
      <c r="V66" s="69"/>
    </row>
    <row r="67" spans="2:22" s="85" customFormat="1" ht="60" customHeight="1">
      <c r="B67" s="74"/>
      <c r="C67" s="83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84"/>
      <c r="V67" s="86"/>
    </row>
    <row r="68" spans="2:22" s="1" customFormat="1" ht="36" customHeight="1">
      <c r="B68" s="65"/>
      <c r="C68" s="52"/>
      <c r="D68" s="88" t="s">
        <v>306</v>
      </c>
      <c r="E68" s="88" t="s">
        <v>358</v>
      </c>
      <c r="F68" s="88" t="s">
        <v>362</v>
      </c>
      <c r="G68" s="88" t="s">
        <v>364</v>
      </c>
      <c r="H68" s="88" t="s">
        <v>366</v>
      </c>
      <c r="I68" s="88" t="s">
        <v>310</v>
      </c>
      <c r="J68" s="88"/>
      <c r="K68" s="88"/>
      <c r="L68" s="88" t="s">
        <v>280</v>
      </c>
      <c r="M68" s="88" t="s">
        <v>282</v>
      </c>
      <c r="N68" s="88" t="s">
        <v>284</v>
      </c>
      <c r="O68" s="88" t="s">
        <v>312</v>
      </c>
      <c r="P68" s="88"/>
      <c r="Q68" s="88"/>
      <c r="R68" s="88" t="s">
        <v>310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4" t="s">
        <v>200</v>
      </c>
      <c r="E69" s="94" t="s">
        <v>233</v>
      </c>
      <c r="F69" s="94" t="s">
        <v>234</v>
      </c>
      <c r="G69" s="94" t="s">
        <v>254</v>
      </c>
      <c r="H69" s="94" t="s">
        <v>255</v>
      </c>
      <c r="I69" s="94" t="s">
        <v>227</v>
      </c>
      <c r="J69" s="94" t="s">
        <v>190</v>
      </c>
      <c r="K69" s="94" t="s">
        <v>191</v>
      </c>
      <c r="L69" s="94" t="s">
        <v>184</v>
      </c>
      <c r="M69" s="94" t="s">
        <v>185</v>
      </c>
      <c r="N69" s="94" t="s">
        <v>186</v>
      </c>
      <c r="O69" s="94" t="s">
        <v>228</v>
      </c>
      <c r="P69" s="94" t="s">
        <v>172</v>
      </c>
      <c r="Q69" s="94" t="s">
        <v>187</v>
      </c>
      <c r="R69" s="94" t="s">
        <v>227</v>
      </c>
      <c r="S69" s="54"/>
      <c r="V69" s="69"/>
    </row>
    <row r="70" spans="2:22" s="1" customFormat="1" ht="36" customHeight="1">
      <c r="B70" s="67"/>
      <c r="C70" s="52"/>
      <c r="D70" s="93" t="s">
        <v>307</v>
      </c>
      <c r="E70" s="93" t="s">
        <v>359</v>
      </c>
      <c r="F70" s="93" t="s">
        <v>363</v>
      </c>
      <c r="G70" s="93" t="s">
        <v>365</v>
      </c>
      <c r="H70" s="93" t="s">
        <v>367</v>
      </c>
      <c r="I70" s="93" t="s">
        <v>311</v>
      </c>
      <c r="J70" s="93"/>
      <c r="K70" s="93"/>
      <c r="L70" s="93" t="s">
        <v>281</v>
      </c>
      <c r="M70" s="93" t="s">
        <v>283</v>
      </c>
      <c r="N70" s="93" t="s">
        <v>285</v>
      </c>
      <c r="O70" s="93" t="s">
        <v>313</v>
      </c>
      <c r="P70" s="93"/>
      <c r="Q70" s="93"/>
      <c r="R70" s="93" t="s">
        <v>311</v>
      </c>
      <c r="S70" s="58"/>
      <c r="V70" s="69"/>
    </row>
    <row r="71" spans="2:22" s="85" customFormat="1" ht="60" customHeight="1">
      <c r="B71" s="74"/>
      <c r="C71" s="83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84"/>
      <c r="V71" s="86"/>
    </row>
    <row r="72" spans="2:22" s="1" customFormat="1" ht="36" customHeight="1">
      <c r="B72" s="65"/>
      <c r="C72" s="52"/>
      <c r="D72" s="88" t="s">
        <v>314</v>
      </c>
      <c r="E72" s="88"/>
      <c r="F72" s="88" t="s">
        <v>316</v>
      </c>
      <c r="G72" s="88" t="s">
        <v>318</v>
      </c>
      <c r="H72" s="88"/>
      <c r="I72" s="88" t="s">
        <v>292</v>
      </c>
      <c r="J72" s="88" t="s">
        <v>320</v>
      </c>
      <c r="K72" s="88" t="s">
        <v>322</v>
      </c>
      <c r="L72" s="88"/>
      <c r="M72" s="88" t="s">
        <v>356</v>
      </c>
      <c r="N72" s="88" t="s">
        <v>272</v>
      </c>
      <c r="O72" s="88" t="s">
        <v>368</v>
      </c>
      <c r="P72" s="88" t="s">
        <v>346</v>
      </c>
      <c r="Q72" s="88" t="s">
        <v>324</v>
      </c>
      <c r="R72" s="88" t="s">
        <v>358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4" t="s">
        <v>243</v>
      </c>
      <c r="E73" s="94" t="s">
        <v>173</v>
      </c>
      <c r="F73" s="94" t="s">
        <v>225</v>
      </c>
      <c r="G73" s="94" t="s">
        <v>229</v>
      </c>
      <c r="H73" s="94" t="s">
        <v>188</v>
      </c>
      <c r="I73" s="94" t="s">
        <v>189</v>
      </c>
      <c r="J73" s="94" t="s">
        <v>194</v>
      </c>
      <c r="K73" s="94" t="s">
        <v>195</v>
      </c>
      <c r="L73" s="94" t="s">
        <v>190</v>
      </c>
      <c r="M73" s="94" t="s">
        <v>199</v>
      </c>
      <c r="N73" s="94" t="s">
        <v>214</v>
      </c>
      <c r="O73" s="94" t="s">
        <v>203</v>
      </c>
      <c r="P73" s="94" t="s">
        <v>221</v>
      </c>
      <c r="Q73" s="94" t="s">
        <v>244</v>
      </c>
      <c r="R73" s="94" t="s">
        <v>233</v>
      </c>
      <c r="S73" s="54"/>
      <c r="V73" s="69"/>
    </row>
    <row r="74" spans="2:22" s="1" customFormat="1" ht="36" customHeight="1">
      <c r="B74" s="67"/>
      <c r="C74" s="52"/>
      <c r="D74" s="93" t="s">
        <v>315</v>
      </c>
      <c r="E74" s="93"/>
      <c r="F74" s="93" t="s">
        <v>317</v>
      </c>
      <c r="G74" s="93" t="s">
        <v>319</v>
      </c>
      <c r="H74" s="93"/>
      <c r="I74" s="93" t="s">
        <v>293</v>
      </c>
      <c r="J74" s="93" t="s">
        <v>321</v>
      </c>
      <c r="K74" s="93" t="s">
        <v>323</v>
      </c>
      <c r="L74" s="93"/>
      <c r="M74" s="93" t="s">
        <v>357</v>
      </c>
      <c r="N74" s="93" t="s">
        <v>273</v>
      </c>
      <c r="O74" s="93" t="s">
        <v>369</v>
      </c>
      <c r="P74" s="93" t="s">
        <v>347</v>
      </c>
      <c r="Q74" s="93" t="s">
        <v>325</v>
      </c>
      <c r="R74" s="93" t="s">
        <v>359</v>
      </c>
      <c r="S74" s="58"/>
      <c r="V74" s="69"/>
    </row>
    <row r="75" spans="2:22" s="85" customFormat="1" ht="60" customHeight="1">
      <c r="B75" s="74"/>
      <c r="C75" s="83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84"/>
      <c r="V75" s="86"/>
    </row>
    <row r="76" spans="2:22" s="1" customFormat="1" ht="36" customHeight="1">
      <c r="B76" s="65"/>
      <c r="C76" s="52"/>
      <c r="D76" s="88" t="s">
        <v>362</v>
      </c>
      <c r="E76" s="88" t="s">
        <v>364</v>
      </c>
      <c r="F76" s="88"/>
      <c r="G76" s="88" t="s">
        <v>316</v>
      </c>
      <c r="H76" s="88" t="s">
        <v>318</v>
      </c>
      <c r="I76" s="88"/>
      <c r="J76" s="88" t="s">
        <v>360</v>
      </c>
      <c r="K76" s="88" t="s">
        <v>358</v>
      </c>
      <c r="L76" s="88" t="s">
        <v>362</v>
      </c>
      <c r="M76" s="88" t="s">
        <v>364</v>
      </c>
      <c r="N76" s="88" t="s">
        <v>298</v>
      </c>
      <c r="O76" s="88" t="s">
        <v>300</v>
      </c>
      <c r="P76" s="88" t="s">
        <v>302</v>
      </c>
      <c r="Q76" s="88"/>
      <c r="R76" s="88" t="s">
        <v>304</v>
      </c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4" t="s">
        <v>234</v>
      </c>
      <c r="E77" s="94" t="s">
        <v>254</v>
      </c>
      <c r="F77" s="94" t="s">
        <v>173</v>
      </c>
      <c r="G77" s="94" t="s">
        <v>225</v>
      </c>
      <c r="H77" s="94" t="s">
        <v>229</v>
      </c>
      <c r="I77" s="94" t="s">
        <v>188</v>
      </c>
      <c r="J77" s="94" t="s">
        <v>168</v>
      </c>
      <c r="K77" s="94" t="s">
        <v>233</v>
      </c>
      <c r="L77" s="94" t="s">
        <v>234</v>
      </c>
      <c r="M77" s="94" t="s">
        <v>254</v>
      </c>
      <c r="N77" s="94" t="s">
        <v>240</v>
      </c>
      <c r="O77" s="94" t="s">
        <v>171</v>
      </c>
      <c r="P77" s="94" t="s">
        <v>241</v>
      </c>
      <c r="Q77" s="94" t="s">
        <v>167</v>
      </c>
      <c r="R77" s="94" t="s">
        <v>215</v>
      </c>
      <c r="S77" s="54"/>
      <c r="V77" s="69"/>
    </row>
    <row r="78" spans="2:22" s="1" customFormat="1" ht="36" customHeight="1">
      <c r="B78" s="67"/>
      <c r="C78" s="52"/>
      <c r="D78" s="93" t="s">
        <v>363</v>
      </c>
      <c r="E78" s="93" t="s">
        <v>365</v>
      </c>
      <c r="F78" s="93"/>
      <c r="G78" s="93" t="s">
        <v>317</v>
      </c>
      <c r="H78" s="93" t="s">
        <v>319</v>
      </c>
      <c r="I78" s="93"/>
      <c r="J78" s="93" t="s">
        <v>361</v>
      </c>
      <c r="K78" s="93" t="s">
        <v>359</v>
      </c>
      <c r="L78" s="93" t="s">
        <v>363</v>
      </c>
      <c r="M78" s="93" t="s">
        <v>365</v>
      </c>
      <c r="N78" s="93" t="s">
        <v>299</v>
      </c>
      <c r="O78" s="93" t="s">
        <v>301</v>
      </c>
      <c r="P78" s="93" t="s">
        <v>303</v>
      </c>
      <c r="Q78" s="93"/>
      <c r="R78" s="93" t="s">
        <v>305</v>
      </c>
      <c r="S78" s="58"/>
      <c r="V78" s="69"/>
    </row>
    <row r="79" spans="2:22" s="85" customFormat="1" ht="60" customHeight="1">
      <c r="B79" s="74"/>
      <c r="C79" s="83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84"/>
      <c r="V79" s="86"/>
    </row>
    <row r="80" spans="2:22" s="1" customFormat="1" ht="36" customHeight="1">
      <c r="B80" s="65"/>
      <c r="C80" s="52"/>
      <c r="D80" s="88" t="s">
        <v>306</v>
      </c>
      <c r="E80" s="88" t="s">
        <v>358</v>
      </c>
      <c r="F80" s="88" t="s">
        <v>362</v>
      </c>
      <c r="G80" s="88" t="s">
        <v>364</v>
      </c>
      <c r="H80" s="88" t="s">
        <v>366</v>
      </c>
      <c r="I80" s="88"/>
      <c r="J80" s="88" t="s">
        <v>370</v>
      </c>
      <c r="K80" s="88" t="s">
        <v>326</v>
      </c>
      <c r="L80" s="88" t="s">
        <v>372</v>
      </c>
      <c r="M80" s="88" t="s">
        <v>304</v>
      </c>
      <c r="N80" s="88"/>
      <c r="O80" s="88" t="s">
        <v>374</v>
      </c>
      <c r="P80" s="88"/>
      <c r="Q80" s="88" t="s">
        <v>376</v>
      </c>
      <c r="R80" s="88" t="s">
        <v>378</v>
      </c>
      <c r="S80" s="53"/>
      <c r="V80" s="69"/>
    </row>
    <row r="81" spans="2:22" s="1" customFormat="1" ht="80.099999999999994" customHeight="1">
      <c r="B81" s="66">
        <f>B77+1</f>
        <v>20</v>
      </c>
      <c r="C81" s="52"/>
      <c r="D81" s="94" t="s">
        <v>200</v>
      </c>
      <c r="E81" s="94" t="s">
        <v>233</v>
      </c>
      <c r="F81" s="94" t="s">
        <v>234</v>
      </c>
      <c r="G81" s="94" t="s">
        <v>254</v>
      </c>
      <c r="H81" s="94" t="s">
        <v>255</v>
      </c>
      <c r="I81" s="94" t="s">
        <v>167</v>
      </c>
      <c r="J81" s="94" t="s">
        <v>201</v>
      </c>
      <c r="K81" s="94" t="s">
        <v>226</v>
      </c>
      <c r="L81" s="94" t="s">
        <v>256</v>
      </c>
      <c r="M81" s="94" t="s">
        <v>215</v>
      </c>
      <c r="N81" s="94" t="s">
        <v>211</v>
      </c>
      <c r="O81" s="94" t="s">
        <v>219</v>
      </c>
      <c r="P81" s="94" t="s">
        <v>211</v>
      </c>
      <c r="Q81" s="94" t="s">
        <v>209</v>
      </c>
      <c r="R81" s="94" t="s">
        <v>210</v>
      </c>
      <c r="S81" s="54"/>
      <c r="V81" s="69"/>
    </row>
    <row r="82" spans="2:22" s="1" customFormat="1" ht="36" customHeight="1">
      <c r="B82" s="67"/>
      <c r="C82" s="52"/>
      <c r="D82" s="93" t="s">
        <v>307</v>
      </c>
      <c r="E82" s="93" t="s">
        <v>359</v>
      </c>
      <c r="F82" s="93" t="s">
        <v>363</v>
      </c>
      <c r="G82" s="93" t="s">
        <v>365</v>
      </c>
      <c r="H82" s="93" t="s">
        <v>367</v>
      </c>
      <c r="I82" s="93"/>
      <c r="J82" s="93" t="s">
        <v>371</v>
      </c>
      <c r="K82" s="93" t="s">
        <v>327</v>
      </c>
      <c r="L82" s="93" t="s">
        <v>373</v>
      </c>
      <c r="M82" s="93" t="s">
        <v>305</v>
      </c>
      <c r="N82" s="93"/>
      <c r="O82" s="93" t="s">
        <v>375</v>
      </c>
      <c r="P82" s="93"/>
      <c r="Q82" s="93" t="s">
        <v>377</v>
      </c>
      <c r="R82" s="93" t="s">
        <v>379</v>
      </c>
      <c r="S82" s="58"/>
      <c r="V82" s="69"/>
    </row>
    <row r="83" spans="2:22" s="85" customFormat="1" ht="60" customHeight="1">
      <c r="B83" s="74"/>
      <c r="C83" s="83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84"/>
      <c r="V83" s="86"/>
    </row>
    <row r="84" spans="2:22" s="1" customFormat="1" ht="36" customHeight="1">
      <c r="B84" s="65"/>
      <c r="C84" s="52"/>
      <c r="D84" s="88"/>
      <c r="E84" s="88" t="s">
        <v>380</v>
      </c>
      <c r="F84" s="88" t="s">
        <v>382</v>
      </c>
      <c r="G84" s="88"/>
      <c r="H84" s="88" t="s">
        <v>316</v>
      </c>
      <c r="I84" s="88" t="s">
        <v>318</v>
      </c>
      <c r="J84" s="88"/>
      <c r="K84" s="88" t="s">
        <v>384</v>
      </c>
      <c r="L84" s="88" t="s">
        <v>386</v>
      </c>
      <c r="M84" s="88" t="s">
        <v>304</v>
      </c>
      <c r="N84" s="88" t="s">
        <v>306</v>
      </c>
      <c r="O84" s="88" t="s">
        <v>272</v>
      </c>
      <c r="P84" s="88" t="s">
        <v>376</v>
      </c>
      <c r="Q84" s="88" t="s">
        <v>388</v>
      </c>
      <c r="R84" s="88" t="s">
        <v>390</v>
      </c>
      <c r="S84" s="53"/>
      <c r="V84" s="69"/>
    </row>
    <row r="85" spans="2:22" s="1" customFormat="1" ht="80.099999999999994" customHeight="1">
      <c r="B85" s="66">
        <f>B81+1</f>
        <v>21</v>
      </c>
      <c r="C85" s="52"/>
      <c r="D85" s="94" t="s">
        <v>211</v>
      </c>
      <c r="E85" s="94" t="s">
        <v>220</v>
      </c>
      <c r="F85" s="94" t="s">
        <v>218</v>
      </c>
      <c r="G85" s="94" t="s">
        <v>173</v>
      </c>
      <c r="H85" s="94" t="s">
        <v>225</v>
      </c>
      <c r="I85" s="94" t="s">
        <v>229</v>
      </c>
      <c r="J85" s="94" t="s">
        <v>188</v>
      </c>
      <c r="K85" s="94" t="s">
        <v>202</v>
      </c>
      <c r="L85" s="94" t="s">
        <v>231</v>
      </c>
      <c r="M85" s="94" t="s">
        <v>215</v>
      </c>
      <c r="N85" s="94" t="s">
        <v>200</v>
      </c>
      <c r="O85" s="94" t="s">
        <v>214</v>
      </c>
      <c r="P85" s="94" t="s">
        <v>257</v>
      </c>
      <c r="Q85" s="94" t="s">
        <v>207</v>
      </c>
      <c r="R85" s="94" t="s">
        <v>258</v>
      </c>
      <c r="S85" s="54"/>
      <c r="V85" s="69"/>
    </row>
    <row r="86" spans="2:22" s="1" customFormat="1" ht="36" customHeight="1">
      <c r="B86" s="67"/>
      <c r="C86" s="52"/>
      <c r="D86" s="93"/>
      <c r="E86" s="93" t="s">
        <v>381</v>
      </c>
      <c r="F86" s="93" t="s">
        <v>383</v>
      </c>
      <c r="G86" s="93"/>
      <c r="H86" s="93" t="s">
        <v>317</v>
      </c>
      <c r="I86" s="93" t="s">
        <v>319</v>
      </c>
      <c r="J86" s="93"/>
      <c r="K86" s="93" t="s">
        <v>385</v>
      </c>
      <c r="L86" s="93" t="s">
        <v>387</v>
      </c>
      <c r="M86" s="93" t="s">
        <v>305</v>
      </c>
      <c r="N86" s="93" t="s">
        <v>307</v>
      </c>
      <c r="O86" s="93" t="s">
        <v>273</v>
      </c>
      <c r="P86" s="93" t="s">
        <v>377</v>
      </c>
      <c r="Q86" s="93" t="s">
        <v>389</v>
      </c>
      <c r="R86" s="93" t="s">
        <v>391</v>
      </c>
      <c r="S86" s="58"/>
      <c r="V86" s="69"/>
    </row>
    <row r="87" spans="2:22" s="85" customFormat="1" ht="60" customHeight="1">
      <c r="B87" s="74"/>
      <c r="C87" s="83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84"/>
      <c r="V87" s="86"/>
    </row>
    <row r="88" spans="2:22" s="1" customFormat="1" ht="36" customHeight="1">
      <c r="B88" s="65"/>
      <c r="C88" s="52"/>
      <c r="D88" s="88"/>
      <c r="E88" s="88" t="s">
        <v>374</v>
      </c>
      <c r="F88" s="88" t="s">
        <v>392</v>
      </c>
      <c r="G88" s="88" t="s">
        <v>394</v>
      </c>
      <c r="H88" s="88" t="s">
        <v>326</v>
      </c>
      <c r="I88" s="88" t="s">
        <v>276</v>
      </c>
      <c r="J88" s="88" t="s">
        <v>268</v>
      </c>
      <c r="K88" s="88"/>
      <c r="L88" s="88" t="s">
        <v>300</v>
      </c>
      <c r="M88" s="88" t="s">
        <v>276</v>
      </c>
      <c r="N88" s="88" t="s">
        <v>268</v>
      </c>
      <c r="O88" s="88" t="s">
        <v>396</v>
      </c>
      <c r="P88" s="88" t="s">
        <v>398</v>
      </c>
      <c r="Q88" s="88" t="s">
        <v>358</v>
      </c>
      <c r="R88" s="88" t="s">
        <v>362</v>
      </c>
      <c r="S88" s="53"/>
      <c r="V88" s="69"/>
    </row>
    <row r="89" spans="2:22" s="1" customFormat="1" ht="80.099999999999994" customHeight="1">
      <c r="B89" s="66">
        <f>B85+1</f>
        <v>22</v>
      </c>
      <c r="C89" s="52"/>
      <c r="D89" s="94" t="s">
        <v>167</v>
      </c>
      <c r="E89" s="94" t="s">
        <v>219</v>
      </c>
      <c r="F89" s="94" t="s">
        <v>232</v>
      </c>
      <c r="G89" s="94" t="s">
        <v>259</v>
      </c>
      <c r="H89" s="94" t="s">
        <v>226</v>
      </c>
      <c r="I89" s="94" t="s">
        <v>170</v>
      </c>
      <c r="J89" s="94" t="s">
        <v>208</v>
      </c>
      <c r="K89" s="94" t="s">
        <v>167</v>
      </c>
      <c r="L89" s="94" t="s">
        <v>171</v>
      </c>
      <c r="M89" s="94" t="s">
        <v>170</v>
      </c>
      <c r="N89" s="94" t="s">
        <v>208</v>
      </c>
      <c r="O89" s="94" t="s">
        <v>260</v>
      </c>
      <c r="P89" s="94" t="s">
        <v>261</v>
      </c>
      <c r="Q89" s="94" t="s">
        <v>233</v>
      </c>
      <c r="R89" s="94" t="s">
        <v>234</v>
      </c>
      <c r="S89" s="54"/>
      <c r="V89" s="69"/>
    </row>
    <row r="90" spans="2:22" s="1" customFormat="1" ht="36" customHeight="1">
      <c r="B90" s="67"/>
      <c r="C90" s="52"/>
      <c r="D90" s="93"/>
      <c r="E90" s="93" t="s">
        <v>375</v>
      </c>
      <c r="F90" s="93" t="s">
        <v>393</v>
      </c>
      <c r="G90" s="93" t="s">
        <v>395</v>
      </c>
      <c r="H90" s="93" t="s">
        <v>327</v>
      </c>
      <c r="I90" s="93" t="s">
        <v>277</v>
      </c>
      <c r="J90" s="93" t="s">
        <v>269</v>
      </c>
      <c r="K90" s="93"/>
      <c r="L90" s="93" t="s">
        <v>301</v>
      </c>
      <c r="M90" s="93" t="s">
        <v>277</v>
      </c>
      <c r="N90" s="93" t="s">
        <v>269</v>
      </c>
      <c r="O90" s="93" t="s">
        <v>397</v>
      </c>
      <c r="P90" s="93" t="s">
        <v>399</v>
      </c>
      <c r="Q90" s="93" t="s">
        <v>359</v>
      </c>
      <c r="R90" s="93" t="s">
        <v>363</v>
      </c>
      <c r="S90" s="58"/>
      <c r="V90" s="69"/>
    </row>
    <row r="91" spans="2:22" s="85" customFormat="1" ht="60" customHeight="1">
      <c r="B91" s="74"/>
      <c r="C91" s="83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84"/>
      <c r="V91" s="86"/>
    </row>
    <row r="92" spans="2:22" s="1" customFormat="1" ht="36" customHeight="1">
      <c r="B92" s="65"/>
      <c r="C92" s="52"/>
      <c r="D92" s="88" t="s">
        <v>364</v>
      </c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53"/>
      <c r="V92" s="69"/>
    </row>
    <row r="93" spans="2:22" s="1" customFormat="1" ht="80.099999999999994" customHeight="1">
      <c r="B93" s="66">
        <f>B89+1</f>
        <v>23</v>
      </c>
      <c r="C93" s="52"/>
      <c r="D93" s="94" t="s">
        <v>254</v>
      </c>
      <c r="E93" s="94" t="s">
        <v>173</v>
      </c>
      <c r="F93" s="94"/>
      <c r="G93" s="94"/>
      <c r="H93" s="94"/>
      <c r="I93" s="94"/>
      <c r="J93" s="94"/>
      <c r="K93" s="94"/>
      <c r="L93" s="94"/>
      <c r="M93" s="94"/>
      <c r="N93" s="94"/>
      <c r="O93" s="94"/>
      <c r="P93" s="94"/>
      <c r="Q93" s="94"/>
      <c r="R93" s="94"/>
      <c r="S93" s="54"/>
      <c r="V93" s="69"/>
    </row>
    <row r="94" spans="2:22" s="1" customFormat="1" ht="36" customHeight="1">
      <c r="B94" s="67"/>
      <c r="C94" s="52"/>
      <c r="D94" s="93" t="s">
        <v>365</v>
      </c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58"/>
      <c r="V94" s="69"/>
    </row>
    <row r="95" spans="2:22" s="85" customFormat="1" ht="60" customHeight="1">
      <c r="B95" s="74"/>
      <c r="C95" s="83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78"/>
      <c r="S95" s="84"/>
      <c r="V95" s="86"/>
    </row>
    <row r="96" spans="2:22" s="1" customFormat="1" ht="36" customHeight="1">
      <c r="B96" s="65"/>
      <c r="C96" s="52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53"/>
      <c r="V96" s="69"/>
    </row>
    <row r="97" spans="2:22" s="1" customFormat="1" ht="80.099999999999994" customHeight="1">
      <c r="B97" s="66">
        <f>B93+1</f>
        <v>24</v>
      </c>
      <c r="C97" s="52"/>
      <c r="D97" s="94"/>
      <c r="E97" s="94"/>
      <c r="F97" s="94"/>
      <c r="G97" s="94"/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54"/>
      <c r="V97" s="69"/>
    </row>
    <row r="98" spans="2:22" s="1" customFormat="1" ht="36" customHeight="1">
      <c r="B98" s="67"/>
      <c r="C98" s="52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58"/>
      <c r="V98" s="69"/>
    </row>
    <row r="99" spans="2:22" s="85" customFormat="1" ht="60" customHeight="1">
      <c r="B99" s="74"/>
      <c r="C99" s="83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84"/>
      <c r="V99" s="86"/>
    </row>
    <row r="100" spans="2:22" s="1" customFormat="1" ht="36" customHeight="1">
      <c r="B100" s="65"/>
      <c r="C100" s="52"/>
      <c r="D100" s="88" t="s">
        <v>316</v>
      </c>
      <c r="E100" s="88" t="s">
        <v>318</v>
      </c>
      <c r="F100" s="88"/>
      <c r="G100" s="88" t="s">
        <v>304</v>
      </c>
      <c r="H100" s="88" t="s">
        <v>310</v>
      </c>
      <c r="I100" s="88" t="s">
        <v>298</v>
      </c>
      <c r="J100" s="88" t="s">
        <v>300</v>
      </c>
      <c r="K100" s="88" t="s">
        <v>302</v>
      </c>
      <c r="L100" s="88"/>
      <c r="M100" s="88"/>
      <c r="N100" s="88" t="s">
        <v>304</v>
      </c>
      <c r="O100" s="88" t="s">
        <v>300</v>
      </c>
      <c r="P100" s="88" t="s">
        <v>396</v>
      </c>
      <c r="Q100" s="88" t="s">
        <v>398</v>
      </c>
      <c r="R100" s="88" t="s">
        <v>358</v>
      </c>
      <c r="S100" s="53"/>
      <c r="V100" s="69"/>
    </row>
    <row r="101" spans="2:22" s="1" customFormat="1" ht="80.099999999999994" customHeight="1">
      <c r="B101" s="66">
        <f>B97+1</f>
        <v>25</v>
      </c>
      <c r="C101" s="52"/>
      <c r="D101" s="94" t="s">
        <v>225</v>
      </c>
      <c r="E101" s="94" t="s">
        <v>229</v>
      </c>
      <c r="F101" s="94" t="s">
        <v>188</v>
      </c>
      <c r="G101" s="94" t="s">
        <v>215</v>
      </c>
      <c r="H101" s="94" t="s">
        <v>227</v>
      </c>
      <c r="I101" s="94" t="s">
        <v>240</v>
      </c>
      <c r="J101" s="94" t="s">
        <v>171</v>
      </c>
      <c r="K101" s="94" t="s">
        <v>241</v>
      </c>
      <c r="L101" s="94" t="s">
        <v>172</v>
      </c>
      <c r="M101" s="94" t="s">
        <v>262</v>
      </c>
      <c r="N101" s="94" t="s">
        <v>215</v>
      </c>
      <c r="O101" s="94" t="s">
        <v>171</v>
      </c>
      <c r="P101" s="94" t="s">
        <v>260</v>
      </c>
      <c r="Q101" s="94" t="s">
        <v>261</v>
      </c>
      <c r="R101" s="94" t="s">
        <v>233</v>
      </c>
      <c r="S101" s="54"/>
      <c r="V101" s="69"/>
    </row>
    <row r="102" spans="2:22" s="1" customFormat="1" ht="36" customHeight="1">
      <c r="B102" s="67"/>
      <c r="C102" s="52"/>
      <c r="D102" s="93" t="s">
        <v>317</v>
      </c>
      <c r="E102" s="93" t="s">
        <v>319</v>
      </c>
      <c r="F102" s="93"/>
      <c r="G102" s="93" t="s">
        <v>305</v>
      </c>
      <c r="H102" s="93" t="s">
        <v>311</v>
      </c>
      <c r="I102" s="93" t="s">
        <v>299</v>
      </c>
      <c r="J102" s="93" t="s">
        <v>301</v>
      </c>
      <c r="K102" s="93" t="s">
        <v>303</v>
      </c>
      <c r="L102" s="93"/>
      <c r="M102" s="93"/>
      <c r="N102" s="93" t="s">
        <v>305</v>
      </c>
      <c r="O102" s="93" t="s">
        <v>301</v>
      </c>
      <c r="P102" s="93" t="s">
        <v>397</v>
      </c>
      <c r="Q102" s="93" t="s">
        <v>399</v>
      </c>
      <c r="R102" s="93" t="s">
        <v>359</v>
      </c>
      <c r="S102" s="58"/>
      <c r="V102" s="69"/>
    </row>
    <row r="103" spans="2:22" s="85" customFormat="1" ht="60" customHeight="1">
      <c r="B103" s="74"/>
      <c r="C103" s="83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84"/>
      <c r="V103" s="86"/>
    </row>
    <row r="104" spans="2:22" s="1" customFormat="1" ht="36" customHeight="1">
      <c r="B104" s="65"/>
      <c r="C104" s="52"/>
      <c r="D104" s="88" t="s">
        <v>362</v>
      </c>
      <c r="E104" s="88" t="s">
        <v>364</v>
      </c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53"/>
      <c r="V104" s="69"/>
    </row>
    <row r="105" spans="2:22" s="1" customFormat="1" ht="80.099999999999994" customHeight="1">
      <c r="B105" s="66">
        <f>B101+1</f>
        <v>26</v>
      </c>
      <c r="C105" s="52"/>
      <c r="D105" s="94" t="s">
        <v>234</v>
      </c>
      <c r="E105" s="94" t="s">
        <v>254</v>
      </c>
      <c r="F105" s="94" t="s">
        <v>173</v>
      </c>
      <c r="G105" s="94" t="s">
        <v>263</v>
      </c>
      <c r="H105" s="94"/>
      <c r="I105" s="94"/>
      <c r="J105" s="94"/>
      <c r="K105" s="94"/>
      <c r="L105" s="94"/>
      <c r="M105" s="94"/>
      <c r="N105" s="94"/>
      <c r="O105" s="94"/>
      <c r="P105" s="94"/>
      <c r="Q105" s="94"/>
      <c r="R105" s="94"/>
      <c r="S105" s="54"/>
      <c r="V105" s="69"/>
    </row>
    <row r="106" spans="2:22" s="1" customFormat="1" ht="36" customHeight="1">
      <c r="B106" s="67"/>
      <c r="C106" s="52"/>
      <c r="D106" s="93" t="s">
        <v>363</v>
      </c>
      <c r="E106" s="93" t="s">
        <v>365</v>
      </c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58"/>
      <c r="V106" s="69"/>
    </row>
    <row r="107" spans="2:22" s="85" customFormat="1" ht="60" customHeight="1">
      <c r="B107" s="74"/>
      <c r="C107" s="83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84"/>
      <c r="V107" s="86"/>
    </row>
    <row r="108" spans="2:22" s="1" customFormat="1" ht="36" customHeight="1">
      <c r="B108" s="65"/>
      <c r="C108" s="52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53"/>
      <c r="V108" s="69"/>
    </row>
    <row r="109" spans="2:22" s="1" customFormat="1" ht="80.099999999999994" customHeight="1">
      <c r="B109" s="66">
        <f>B105+1</f>
        <v>27</v>
      </c>
      <c r="C109" s="52"/>
      <c r="D109" s="94"/>
      <c r="E109" s="94"/>
      <c r="F109" s="94"/>
      <c r="G109" s="94"/>
      <c r="H109" s="94"/>
      <c r="I109" s="94"/>
      <c r="J109" s="94"/>
      <c r="K109" s="94"/>
      <c r="L109" s="94"/>
      <c r="M109" s="94"/>
      <c r="N109" s="94"/>
      <c r="O109" s="94"/>
      <c r="P109" s="94"/>
      <c r="Q109" s="94"/>
      <c r="R109" s="94"/>
      <c r="S109" s="54"/>
      <c r="V109" s="69"/>
    </row>
    <row r="110" spans="2:22" s="1" customFormat="1" ht="36" customHeight="1">
      <c r="B110" s="67"/>
      <c r="C110" s="52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58"/>
      <c r="V110" s="69"/>
    </row>
    <row r="111" spans="2:22" s="85" customFormat="1" ht="60" customHeight="1">
      <c r="B111" s="74"/>
      <c r="C111" s="83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84"/>
      <c r="V111" s="86"/>
    </row>
    <row r="112" spans="2:22" s="1" customFormat="1" ht="36" customHeight="1">
      <c r="B112" s="65"/>
      <c r="C112" s="52"/>
      <c r="D112" s="88" t="s">
        <v>316</v>
      </c>
      <c r="E112" s="88" t="s">
        <v>318</v>
      </c>
      <c r="F112" s="88"/>
      <c r="G112" s="88" t="s">
        <v>304</v>
      </c>
      <c r="H112" s="88" t="s">
        <v>360</v>
      </c>
      <c r="I112" s="88" t="s">
        <v>298</v>
      </c>
      <c r="J112" s="88" t="s">
        <v>300</v>
      </c>
      <c r="K112" s="88" t="s">
        <v>302</v>
      </c>
      <c r="L112" s="88"/>
      <c r="M112" s="88" t="s">
        <v>304</v>
      </c>
      <c r="N112" s="88" t="s">
        <v>306</v>
      </c>
      <c r="O112" s="88" t="s">
        <v>358</v>
      </c>
      <c r="P112" s="88" t="s">
        <v>362</v>
      </c>
      <c r="Q112" s="88" t="s">
        <v>364</v>
      </c>
      <c r="R112" s="88" t="s">
        <v>366</v>
      </c>
      <c r="S112" s="53"/>
      <c r="V112" s="69"/>
    </row>
    <row r="113" spans="2:22" s="1" customFormat="1" ht="80.099999999999994" customHeight="1">
      <c r="B113" s="66">
        <f>B109+1</f>
        <v>28</v>
      </c>
      <c r="C113" s="52"/>
      <c r="D113" s="94" t="s">
        <v>225</v>
      </c>
      <c r="E113" s="94" t="s">
        <v>229</v>
      </c>
      <c r="F113" s="94" t="s">
        <v>188</v>
      </c>
      <c r="G113" s="94" t="s">
        <v>215</v>
      </c>
      <c r="H113" s="94" t="s">
        <v>168</v>
      </c>
      <c r="I113" s="94" t="s">
        <v>240</v>
      </c>
      <c r="J113" s="94" t="s">
        <v>171</v>
      </c>
      <c r="K113" s="94" t="s">
        <v>241</v>
      </c>
      <c r="L113" s="94" t="s">
        <v>167</v>
      </c>
      <c r="M113" s="94" t="s">
        <v>215</v>
      </c>
      <c r="N113" s="94" t="s">
        <v>200</v>
      </c>
      <c r="O113" s="94" t="s">
        <v>233</v>
      </c>
      <c r="P113" s="94" t="s">
        <v>234</v>
      </c>
      <c r="Q113" s="94" t="s">
        <v>254</v>
      </c>
      <c r="R113" s="94" t="s">
        <v>255</v>
      </c>
      <c r="S113" s="54"/>
      <c r="V113" s="69"/>
    </row>
    <row r="114" spans="2:22" s="1" customFormat="1" ht="36" customHeight="1">
      <c r="B114" s="67"/>
      <c r="C114" s="52"/>
      <c r="D114" s="93" t="s">
        <v>317</v>
      </c>
      <c r="E114" s="93" t="s">
        <v>319</v>
      </c>
      <c r="F114" s="93"/>
      <c r="G114" s="93" t="s">
        <v>305</v>
      </c>
      <c r="H114" s="93" t="s">
        <v>361</v>
      </c>
      <c r="I114" s="93" t="s">
        <v>299</v>
      </c>
      <c r="J114" s="93" t="s">
        <v>301</v>
      </c>
      <c r="K114" s="93" t="s">
        <v>303</v>
      </c>
      <c r="L114" s="93"/>
      <c r="M114" s="93" t="s">
        <v>305</v>
      </c>
      <c r="N114" s="93" t="s">
        <v>307</v>
      </c>
      <c r="O114" s="93" t="s">
        <v>359</v>
      </c>
      <c r="P114" s="93" t="s">
        <v>363</v>
      </c>
      <c r="Q114" s="93" t="s">
        <v>365</v>
      </c>
      <c r="R114" s="93" t="s">
        <v>367</v>
      </c>
      <c r="S114" s="58"/>
      <c r="V114" s="69"/>
    </row>
    <row r="115" spans="2:22" s="85" customFormat="1" ht="60" customHeight="1">
      <c r="B115" s="74"/>
      <c r="C115" s="83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84"/>
      <c r="V115" s="86"/>
    </row>
    <row r="116" spans="2:22" s="1" customFormat="1" ht="36" customHeight="1">
      <c r="B116" s="65"/>
      <c r="C116" s="52"/>
      <c r="D116" s="88"/>
      <c r="E116" s="88" t="s">
        <v>316</v>
      </c>
      <c r="F116" s="88" t="s">
        <v>318</v>
      </c>
      <c r="G116" s="88" t="s">
        <v>370</v>
      </c>
      <c r="H116" s="88" t="s">
        <v>310</v>
      </c>
      <c r="I116" s="88" t="s">
        <v>386</v>
      </c>
      <c r="J116" s="88" t="s">
        <v>280</v>
      </c>
      <c r="K116" s="88" t="s">
        <v>282</v>
      </c>
      <c r="L116" s="88" t="s">
        <v>284</v>
      </c>
      <c r="M116" s="88" t="s">
        <v>300</v>
      </c>
      <c r="N116" s="88" t="s">
        <v>400</v>
      </c>
      <c r="O116" s="88" t="s">
        <v>358</v>
      </c>
      <c r="P116" s="88" t="s">
        <v>402</v>
      </c>
      <c r="Q116" s="88" t="s">
        <v>360</v>
      </c>
      <c r="R116" s="88" t="s">
        <v>404</v>
      </c>
      <c r="S116" s="53"/>
      <c r="V116" s="69"/>
    </row>
    <row r="117" spans="2:22" s="1" customFormat="1" ht="80.099999999999994" customHeight="1">
      <c r="B117" s="66">
        <f>B113+1</f>
        <v>29</v>
      </c>
      <c r="C117" s="52"/>
      <c r="D117" s="94" t="s">
        <v>167</v>
      </c>
      <c r="E117" s="94" t="s">
        <v>225</v>
      </c>
      <c r="F117" s="94" t="s">
        <v>229</v>
      </c>
      <c r="G117" s="101" t="s">
        <v>264</v>
      </c>
      <c r="H117" s="94" t="s">
        <v>227</v>
      </c>
      <c r="I117" s="94" t="s">
        <v>231</v>
      </c>
      <c r="J117" s="94" t="s">
        <v>184</v>
      </c>
      <c r="K117" s="94" t="s">
        <v>185</v>
      </c>
      <c r="L117" s="94" t="s">
        <v>186</v>
      </c>
      <c r="M117" s="94" t="s">
        <v>171</v>
      </c>
      <c r="N117" s="94" t="s">
        <v>265</v>
      </c>
      <c r="O117" s="94" t="s">
        <v>233</v>
      </c>
      <c r="P117" s="94" t="s">
        <v>266</v>
      </c>
      <c r="Q117" s="94" t="s">
        <v>253</v>
      </c>
      <c r="R117" s="94" t="s">
        <v>267</v>
      </c>
      <c r="S117" s="54"/>
      <c r="V117" s="69"/>
    </row>
    <row r="118" spans="2:22" s="1" customFormat="1" ht="36" customHeight="1">
      <c r="B118" s="67"/>
      <c r="C118" s="52"/>
      <c r="D118" s="93"/>
      <c r="E118" s="93" t="s">
        <v>317</v>
      </c>
      <c r="F118" s="93" t="s">
        <v>319</v>
      </c>
      <c r="G118" s="93" t="s">
        <v>371</v>
      </c>
      <c r="H118" s="93" t="s">
        <v>311</v>
      </c>
      <c r="I118" s="93" t="s">
        <v>387</v>
      </c>
      <c r="J118" s="93" t="s">
        <v>281</v>
      </c>
      <c r="K118" s="93" t="s">
        <v>283</v>
      </c>
      <c r="L118" s="93" t="s">
        <v>285</v>
      </c>
      <c r="M118" s="93" t="s">
        <v>301</v>
      </c>
      <c r="N118" s="93" t="s">
        <v>401</v>
      </c>
      <c r="O118" s="93" t="s">
        <v>359</v>
      </c>
      <c r="P118" s="93" t="s">
        <v>403</v>
      </c>
      <c r="Q118" s="93" t="s">
        <v>361</v>
      </c>
      <c r="R118" s="93" t="s">
        <v>405</v>
      </c>
      <c r="S118" s="58"/>
      <c r="V118" s="69"/>
    </row>
    <row r="119" spans="2:22" s="85" customFormat="1" ht="60" customHeight="1">
      <c r="B119" s="74"/>
      <c r="C119" s="83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84"/>
      <c r="V119" s="86"/>
    </row>
    <row r="120" spans="2:22" s="1" customFormat="1" ht="36" customHeight="1">
      <c r="B120" s="65"/>
      <c r="C120" s="52"/>
      <c r="D120" s="88" t="s">
        <v>382</v>
      </c>
      <c r="E120" s="88"/>
      <c r="F120" s="88" t="s">
        <v>320</v>
      </c>
      <c r="G120" s="88" t="s">
        <v>280</v>
      </c>
      <c r="H120" s="88" t="s">
        <v>282</v>
      </c>
      <c r="I120" s="88" t="s">
        <v>284</v>
      </c>
      <c r="J120" s="88" t="s">
        <v>356</v>
      </c>
      <c r="K120" s="88" t="s">
        <v>272</v>
      </c>
      <c r="L120" s="88" t="s">
        <v>334</v>
      </c>
      <c r="M120" s="88" t="s">
        <v>404</v>
      </c>
      <c r="N120" s="88"/>
      <c r="O120" s="88" t="s">
        <v>332</v>
      </c>
      <c r="P120" s="88" t="s">
        <v>324</v>
      </c>
      <c r="Q120" s="88" t="s">
        <v>280</v>
      </c>
      <c r="R120" s="88" t="s">
        <v>282</v>
      </c>
      <c r="S120" s="53"/>
      <c r="V120" s="69"/>
    </row>
    <row r="121" spans="2:22" s="1" customFormat="1" ht="80.099999999999994" customHeight="1">
      <c r="B121" s="66">
        <f>B117+1</f>
        <v>30</v>
      </c>
      <c r="C121" s="52"/>
      <c r="D121" s="94" t="s">
        <v>218</v>
      </c>
      <c r="E121" s="94" t="s">
        <v>167</v>
      </c>
      <c r="F121" s="94" t="s">
        <v>194</v>
      </c>
      <c r="G121" s="94" t="s">
        <v>184</v>
      </c>
      <c r="H121" s="94" t="s">
        <v>185</v>
      </c>
      <c r="I121" s="94" t="s">
        <v>186</v>
      </c>
      <c r="J121" s="94" t="s">
        <v>199</v>
      </c>
      <c r="K121" s="94" t="s">
        <v>214</v>
      </c>
      <c r="L121" s="94" t="s">
        <v>192</v>
      </c>
      <c r="M121" s="94" t="s">
        <v>267</v>
      </c>
      <c r="N121" s="94" t="s">
        <v>167</v>
      </c>
      <c r="O121" s="94" t="s">
        <v>217</v>
      </c>
      <c r="P121" s="94" t="s">
        <v>244</v>
      </c>
      <c r="Q121" s="94" t="s">
        <v>184</v>
      </c>
      <c r="R121" s="94" t="s">
        <v>185</v>
      </c>
      <c r="S121" s="54"/>
      <c r="V121" s="69"/>
    </row>
    <row r="122" spans="2:22" s="1" customFormat="1" ht="36" customHeight="1">
      <c r="B122" s="67"/>
      <c r="C122" s="52"/>
      <c r="D122" s="93" t="s">
        <v>383</v>
      </c>
      <c r="E122" s="93"/>
      <c r="F122" s="93" t="s">
        <v>321</v>
      </c>
      <c r="G122" s="93" t="s">
        <v>281</v>
      </c>
      <c r="H122" s="93" t="s">
        <v>283</v>
      </c>
      <c r="I122" s="93" t="s">
        <v>285</v>
      </c>
      <c r="J122" s="93" t="s">
        <v>357</v>
      </c>
      <c r="K122" s="93" t="s">
        <v>273</v>
      </c>
      <c r="L122" s="93" t="s">
        <v>335</v>
      </c>
      <c r="M122" s="93" t="s">
        <v>405</v>
      </c>
      <c r="N122" s="93"/>
      <c r="O122" s="93" t="s">
        <v>333</v>
      </c>
      <c r="P122" s="93" t="s">
        <v>325</v>
      </c>
      <c r="Q122" s="93" t="s">
        <v>281</v>
      </c>
      <c r="R122" s="93" t="s">
        <v>283</v>
      </c>
      <c r="S122" s="58"/>
      <c r="V122" s="69"/>
    </row>
    <row r="123" spans="2:22" s="85" customFormat="1" ht="60" customHeight="1">
      <c r="B123" s="74"/>
      <c r="C123" s="83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84"/>
      <c r="V123" s="86"/>
    </row>
    <row r="124" spans="2:22" s="1" customFormat="1" ht="36" customHeight="1">
      <c r="B124" s="65"/>
      <c r="C124" s="52"/>
      <c r="D124" s="88" t="s">
        <v>284</v>
      </c>
      <c r="E124" s="88"/>
      <c r="F124" s="88" t="s">
        <v>300</v>
      </c>
      <c r="G124" s="88" t="s">
        <v>400</v>
      </c>
      <c r="H124" s="88" t="s">
        <v>358</v>
      </c>
      <c r="I124" s="88" t="s">
        <v>402</v>
      </c>
      <c r="J124" s="88" t="s">
        <v>360</v>
      </c>
      <c r="K124" s="88" t="s">
        <v>404</v>
      </c>
      <c r="L124" s="88"/>
      <c r="M124" s="88"/>
      <c r="N124" s="88"/>
      <c r="O124" s="88"/>
      <c r="P124" s="88"/>
      <c r="Q124" s="88"/>
      <c r="R124" s="88"/>
      <c r="S124" s="53"/>
      <c r="V124" s="69"/>
    </row>
    <row r="125" spans="2:22" s="1" customFormat="1" ht="80.099999999999994" customHeight="1">
      <c r="B125" s="66">
        <f>B121+1</f>
        <v>31</v>
      </c>
      <c r="C125" s="52"/>
      <c r="D125" s="94" t="s">
        <v>186</v>
      </c>
      <c r="E125" s="94" t="s">
        <v>167</v>
      </c>
      <c r="F125" s="94" t="s">
        <v>171</v>
      </c>
      <c r="G125" s="94" t="s">
        <v>265</v>
      </c>
      <c r="H125" s="94" t="s">
        <v>233</v>
      </c>
      <c r="I125" s="94" t="s">
        <v>266</v>
      </c>
      <c r="J125" s="94" t="s">
        <v>253</v>
      </c>
      <c r="K125" s="94" t="s">
        <v>267</v>
      </c>
      <c r="L125" s="94" t="s">
        <v>173</v>
      </c>
      <c r="M125" s="94" t="s">
        <v>191</v>
      </c>
      <c r="N125" s="94"/>
      <c r="O125" s="94"/>
      <c r="P125" s="94"/>
      <c r="Q125" s="94"/>
      <c r="R125" s="94"/>
      <c r="S125" s="54"/>
      <c r="V125" s="69"/>
    </row>
    <row r="126" spans="2:22" s="1" customFormat="1" ht="36" customHeight="1">
      <c r="B126" s="67"/>
      <c r="C126" s="52"/>
      <c r="D126" s="93" t="s">
        <v>285</v>
      </c>
      <c r="E126" s="93"/>
      <c r="F126" s="93" t="s">
        <v>301</v>
      </c>
      <c r="G126" s="93" t="s">
        <v>401</v>
      </c>
      <c r="H126" s="93" t="s">
        <v>359</v>
      </c>
      <c r="I126" s="93" t="s">
        <v>403</v>
      </c>
      <c r="J126" s="93" t="s">
        <v>361</v>
      </c>
      <c r="K126" s="93" t="s">
        <v>405</v>
      </c>
      <c r="L126" s="93"/>
      <c r="M126" s="93"/>
      <c r="N126" s="93"/>
      <c r="O126" s="93"/>
      <c r="P126" s="93"/>
      <c r="Q126" s="93"/>
      <c r="R126" s="93"/>
      <c r="S126" s="58"/>
      <c r="V126" s="69"/>
    </row>
    <row r="127" spans="2:22" s="85" customFormat="1" ht="60" customHeight="1">
      <c r="B127" s="74"/>
      <c r="C127" s="83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84"/>
      <c r="V127" s="86"/>
    </row>
    <row r="128" spans="2:22" s="1" customFormat="1" ht="36" customHeight="1">
      <c r="B128" s="65"/>
      <c r="C128" s="52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53"/>
      <c r="V128" s="69"/>
    </row>
    <row r="129" spans="2:22" s="1" customFormat="1" ht="80.099999999999994" customHeight="1">
      <c r="B129" s="66">
        <f>B125+1</f>
        <v>32</v>
      </c>
      <c r="C129" s="52"/>
      <c r="D129" s="94"/>
      <c r="E129" s="94"/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54"/>
      <c r="V129" s="69"/>
    </row>
    <row r="130" spans="2:22" s="1" customFormat="1" ht="36" customHeight="1">
      <c r="B130" s="67"/>
      <c r="C130" s="52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58"/>
      <c r="V130" s="69"/>
    </row>
    <row r="131" spans="2:22" s="85" customFormat="1" ht="60" customHeight="1">
      <c r="B131" s="74"/>
      <c r="C131" s="83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78"/>
      <c r="S131" s="84"/>
      <c r="V131" s="86"/>
    </row>
    <row r="132" spans="2:22" s="1" customFormat="1" ht="36" customHeight="1">
      <c r="B132" s="65"/>
      <c r="C132" s="52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53"/>
      <c r="V132" s="69"/>
    </row>
    <row r="133" spans="2:22" s="1" customFormat="1" ht="80.099999999999994" customHeight="1">
      <c r="B133" s="66">
        <f>B129+1</f>
        <v>33</v>
      </c>
      <c r="C133" s="52"/>
      <c r="D133" s="94"/>
      <c r="E133" s="94"/>
      <c r="F133" s="94"/>
      <c r="G133" s="94"/>
      <c r="H133" s="94"/>
      <c r="I133" s="94"/>
      <c r="J133" s="94"/>
      <c r="K133" s="94"/>
      <c r="L133" s="94"/>
      <c r="M133" s="94"/>
      <c r="N133" s="94"/>
      <c r="O133" s="94"/>
      <c r="P133" s="94"/>
      <c r="Q133" s="94"/>
      <c r="R133" s="94"/>
      <c r="S133" s="54"/>
      <c r="V133" s="69"/>
    </row>
    <row r="134" spans="2:22" s="1" customFormat="1" ht="36" customHeight="1">
      <c r="B134" s="67"/>
      <c r="C134" s="52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58"/>
      <c r="V134" s="69"/>
    </row>
    <row r="135" spans="2:22" s="85" customFormat="1" ht="60" customHeight="1">
      <c r="B135" s="74"/>
      <c r="C135" s="83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78"/>
      <c r="S135" s="84"/>
      <c r="V135" s="86"/>
    </row>
    <row r="136" spans="2:22" s="1" customFormat="1" ht="36" customHeight="1">
      <c r="B136" s="65"/>
      <c r="C136" s="52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53"/>
      <c r="V136" s="69"/>
    </row>
    <row r="137" spans="2:22" s="1" customFormat="1" ht="80.099999999999994" customHeight="1">
      <c r="B137" s="66">
        <f>B133+1</f>
        <v>34</v>
      </c>
      <c r="C137" s="52"/>
      <c r="D137" s="94"/>
      <c r="E137" s="94"/>
      <c r="F137" s="94"/>
      <c r="G137" s="94"/>
      <c r="H137" s="94"/>
      <c r="I137" s="94"/>
      <c r="J137" s="94"/>
      <c r="K137" s="94"/>
      <c r="L137" s="94"/>
      <c r="M137" s="94"/>
      <c r="N137" s="94"/>
      <c r="O137" s="94"/>
      <c r="P137" s="94"/>
      <c r="Q137" s="94"/>
      <c r="R137" s="94"/>
      <c r="S137" s="54"/>
      <c r="V137" s="69"/>
    </row>
    <row r="138" spans="2:22" s="1" customFormat="1" ht="36" customHeight="1">
      <c r="B138" s="67"/>
      <c r="C138" s="52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58"/>
      <c r="V138" s="69"/>
    </row>
    <row r="139" spans="2:22" s="85" customFormat="1" ht="60" customHeight="1">
      <c r="B139" s="74"/>
      <c r="C139" s="83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78"/>
      <c r="S139" s="84"/>
      <c r="V139" s="86"/>
    </row>
    <row r="140" spans="2:22" s="1" customFormat="1" ht="36" customHeight="1">
      <c r="B140" s="65"/>
      <c r="C140" s="52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53"/>
      <c r="V140" s="69"/>
    </row>
    <row r="141" spans="2:22" s="1" customFormat="1" ht="80.099999999999994" customHeight="1">
      <c r="B141" s="66">
        <f>B137+1</f>
        <v>35</v>
      </c>
      <c r="C141" s="52"/>
      <c r="D141" s="94"/>
      <c r="E141" s="94"/>
      <c r="F141" s="94"/>
      <c r="G141" s="94"/>
      <c r="H141" s="94"/>
      <c r="I141" s="94"/>
      <c r="J141" s="94"/>
      <c r="K141" s="94"/>
      <c r="L141" s="94"/>
      <c r="M141" s="94"/>
      <c r="N141" s="94"/>
      <c r="O141" s="94"/>
      <c r="P141" s="94"/>
      <c r="Q141" s="94"/>
      <c r="R141" s="94"/>
      <c r="S141" s="54"/>
      <c r="V141" s="69"/>
    </row>
    <row r="142" spans="2:22" s="1" customFormat="1" ht="36" customHeight="1">
      <c r="B142" s="67"/>
      <c r="C142" s="52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58"/>
      <c r="V142" s="69"/>
    </row>
    <row r="143" spans="2:22" s="85" customFormat="1" ht="60" customHeight="1">
      <c r="B143" s="74"/>
      <c r="C143" s="83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78"/>
      <c r="S143" s="84"/>
      <c r="V143" s="86"/>
    </row>
    <row r="144" spans="2:22" s="1" customFormat="1" ht="36" customHeight="1">
      <c r="B144" s="65"/>
      <c r="C144" s="52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53"/>
      <c r="V144" s="69"/>
    </row>
    <row r="145" spans="2:22" s="1" customFormat="1" ht="80.099999999999994" customHeight="1">
      <c r="B145" s="66">
        <f>B141+1</f>
        <v>36</v>
      </c>
      <c r="C145" s="52"/>
      <c r="D145" s="94"/>
      <c r="E145" s="94"/>
      <c r="F145" s="94"/>
      <c r="G145" s="94"/>
      <c r="H145" s="94"/>
      <c r="I145" s="94"/>
      <c r="J145" s="94"/>
      <c r="K145" s="94"/>
      <c r="L145" s="94"/>
      <c r="M145" s="94"/>
      <c r="N145" s="94"/>
      <c r="O145" s="94"/>
      <c r="P145" s="94"/>
      <c r="Q145" s="94"/>
      <c r="R145" s="94"/>
      <c r="S145" s="54"/>
      <c r="V145" s="69"/>
    </row>
    <row r="146" spans="2:22" s="1" customFormat="1" ht="36" customHeight="1">
      <c r="B146" s="67"/>
      <c r="C146" s="52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58"/>
      <c r="V146" s="69"/>
    </row>
    <row r="147" spans="2:22" s="85" customFormat="1" ht="60" customHeight="1">
      <c r="B147" s="74"/>
      <c r="C147" s="83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78"/>
      <c r="S147" s="84"/>
      <c r="V147" s="86"/>
    </row>
    <row r="148" spans="2:22" s="1" customFormat="1" ht="36" customHeight="1">
      <c r="B148" s="65"/>
      <c r="C148" s="52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53"/>
      <c r="V148" s="69"/>
    </row>
    <row r="149" spans="2:22" s="1" customFormat="1" ht="80.099999999999994" customHeight="1">
      <c r="B149" s="66">
        <f>B145+1</f>
        <v>37</v>
      </c>
      <c r="C149" s="52"/>
      <c r="D149" s="94"/>
      <c r="E149" s="94"/>
      <c r="F149" s="94"/>
      <c r="G149" s="94"/>
      <c r="H149" s="94"/>
      <c r="I149" s="94"/>
      <c r="J149" s="94"/>
      <c r="K149" s="94"/>
      <c r="L149" s="94"/>
      <c r="M149" s="94"/>
      <c r="N149" s="94"/>
      <c r="O149" s="94"/>
      <c r="P149" s="94"/>
      <c r="Q149" s="94"/>
      <c r="R149" s="94"/>
      <c r="S149" s="54"/>
      <c r="V149" s="69"/>
    </row>
    <row r="150" spans="2:22" s="1" customFormat="1" ht="36" customHeight="1">
      <c r="B150" s="67"/>
      <c r="C150" s="52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58"/>
      <c r="V150" s="69"/>
    </row>
    <row r="151" spans="2:22" s="85" customFormat="1" ht="60" customHeight="1">
      <c r="B151" s="74"/>
      <c r="C151" s="83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78"/>
      <c r="S151" s="84"/>
      <c r="V151" s="86"/>
    </row>
    <row r="152" spans="2:22" s="1" customFormat="1" ht="36" customHeight="1">
      <c r="B152" s="65"/>
      <c r="C152" s="52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53"/>
      <c r="V152" s="69"/>
    </row>
    <row r="153" spans="2:22" s="1" customFormat="1" ht="80.099999999999994" customHeight="1">
      <c r="B153" s="66">
        <f>B149+1</f>
        <v>38</v>
      </c>
      <c r="C153" s="52"/>
      <c r="D153" s="94"/>
      <c r="E153" s="94"/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54"/>
      <c r="V153" s="69"/>
    </row>
    <row r="154" spans="2:22" s="1" customFormat="1" ht="36" customHeight="1">
      <c r="B154" s="67"/>
      <c r="C154" s="52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58"/>
      <c r="V154" s="69"/>
    </row>
    <row r="155" spans="2:22" s="85" customFormat="1" ht="60" customHeight="1">
      <c r="B155" s="74"/>
      <c r="C155" s="83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78"/>
      <c r="S155" s="84"/>
      <c r="V155" s="86"/>
    </row>
    <row r="156" spans="2:22" s="1" customFormat="1" ht="36" customHeight="1">
      <c r="B156" s="65"/>
      <c r="C156" s="52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53"/>
      <c r="V156" s="69"/>
    </row>
    <row r="157" spans="2:22" s="1" customFormat="1" ht="80.099999999999994" customHeight="1">
      <c r="B157" s="66">
        <f>B153+1</f>
        <v>39</v>
      </c>
      <c r="C157" s="52"/>
      <c r="D157" s="94"/>
      <c r="E157" s="94"/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54"/>
      <c r="V157" s="69"/>
    </row>
    <row r="158" spans="2:22" s="1" customFormat="1" ht="36" customHeight="1">
      <c r="B158" s="67"/>
      <c r="C158" s="52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58"/>
      <c r="V158" s="69"/>
    </row>
    <row r="159" spans="2:22" s="85" customFormat="1" ht="60" customHeight="1">
      <c r="B159" s="74"/>
      <c r="C159" s="83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78"/>
      <c r="S159" s="84"/>
      <c r="V159" s="86"/>
    </row>
    <row r="160" spans="2:22" s="1" customFormat="1" ht="36" customHeight="1">
      <c r="B160" s="65"/>
      <c r="C160" s="52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53"/>
      <c r="V160" s="69"/>
    </row>
    <row r="161" spans="2:22" s="1" customFormat="1" ht="80.099999999999994" customHeight="1">
      <c r="B161" s="66">
        <f>B157+1</f>
        <v>40</v>
      </c>
      <c r="C161" s="52"/>
      <c r="D161" s="94"/>
      <c r="E161" s="94"/>
      <c r="F161" s="94"/>
      <c r="G161" s="94"/>
      <c r="H161" s="94"/>
      <c r="I161" s="94"/>
      <c r="J161" s="94"/>
      <c r="K161" s="94"/>
      <c r="L161" s="94"/>
      <c r="M161" s="94"/>
      <c r="N161" s="94"/>
      <c r="O161" s="94"/>
      <c r="P161" s="94"/>
      <c r="Q161" s="94"/>
      <c r="R161" s="94"/>
      <c r="S161" s="54"/>
      <c r="V161" s="69"/>
    </row>
    <row r="162" spans="2:22" s="1" customFormat="1" ht="36" customHeight="1">
      <c r="B162" s="67"/>
      <c r="C162" s="52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58"/>
      <c r="V162" s="69"/>
    </row>
    <row r="163" spans="2:22" s="85" customFormat="1" ht="60" customHeight="1">
      <c r="B163" s="74"/>
      <c r="C163" s="83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84"/>
      <c r="V163" s="86"/>
    </row>
    <row r="164" spans="2:22" s="1" customFormat="1" ht="36" customHeight="1">
      <c r="B164" s="65"/>
      <c r="C164" s="52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53"/>
      <c r="V164" s="69"/>
    </row>
    <row r="165" spans="2:22" s="1" customFormat="1" ht="80.099999999999994" customHeight="1">
      <c r="B165" s="66">
        <f>B161+1</f>
        <v>41</v>
      </c>
      <c r="C165" s="52"/>
      <c r="D165" s="94"/>
      <c r="E165" s="94"/>
      <c r="F165" s="94"/>
      <c r="G165" s="94"/>
      <c r="H165" s="94"/>
      <c r="I165" s="94"/>
      <c r="J165" s="94"/>
      <c r="K165" s="94"/>
      <c r="L165" s="94"/>
      <c r="M165" s="94"/>
      <c r="N165" s="94"/>
      <c r="O165" s="94"/>
      <c r="P165" s="94"/>
      <c r="Q165" s="94"/>
      <c r="R165" s="94"/>
      <c r="S165" s="54"/>
      <c r="V165" s="69"/>
    </row>
    <row r="166" spans="2:22" s="1" customFormat="1" ht="36" customHeight="1">
      <c r="B166" s="67"/>
      <c r="C166" s="52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58"/>
      <c r="V166" s="69"/>
    </row>
  </sheetData>
  <mergeCells count="1">
    <mergeCell ref="V3:V22"/>
  </mergeCells>
  <phoneticPr fontId="1" type="noConversion"/>
  <conditionalFormatting sqref="D3:R3">
    <cfRule type="expression" dxfId="43" priority="293">
      <formula>顯示注音輸入</formula>
    </cfRule>
    <cfRule type="expression" dxfId="42" priority="294">
      <formula>"'= TRUE(顯示注音輸入)"</formula>
    </cfRule>
  </conditionalFormatting>
  <conditionalFormatting sqref="D7:R7">
    <cfRule type="expression" dxfId="41" priority="150">
      <formula>"'= TRUE(顯示注音輸入)"</formula>
    </cfRule>
    <cfRule type="expression" dxfId="40" priority="149">
      <formula>顯示注音輸入</formula>
    </cfRule>
  </conditionalFormatting>
  <conditionalFormatting sqref="D11:R11">
    <cfRule type="expression" dxfId="39" priority="50">
      <formula>"'= TRUE(顯示注音輸入)"</formula>
    </cfRule>
    <cfRule type="expression" dxfId="38" priority="49">
      <formula>顯示注音輸入</formula>
    </cfRule>
  </conditionalFormatting>
  <conditionalFormatting sqref="D15:R15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19:R19">
    <cfRule type="expression" dxfId="35" priority="46">
      <formula>"'= TRUE(顯示注音輸入)"</formula>
    </cfRule>
    <cfRule type="expression" dxfId="34" priority="45">
      <formula>顯示注音輸入</formula>
    </cfRule>
  </conditionalFormatting>
  <conditionalFormatting sqref="D23:R23">
    <cfRule type="expression" dxfId="33" priority="44">
      <formula>"'= TRUE(顯示注音輸入)"</formula>
    </cfRule>
    <cfRule type="expression" dxfId="32" priority="43">
      <formula>顯示注音輸入</formula>
    </cfRule>
  </conditionalFormatting>
  <conditionalFormatting sqref="D27:R27">
    <cfRule type="expression" dxfId="31" priority="42">
      <formula>"'= TRUE(顯示注音輸入)"</formula>
    </cfRule>
    <cfRule type="expression" dxfId="30" priority="41">
      <formula>顯示注音輸入</formula>
    </cfRule>
  </conditionalFormatting>
  <conditionalFormatting sqref="D31:R31">
    <cfRule type="expression" dxfId="29" priority="37">
      <formula>顯示注音輸入</formula>
    </cfRule>
    <cfRule type="expression" dxfId="28" priority="38">
      <formula>"'= TRUE(顯示注音輸入)"</formula>
    </cfRule>
  </conditionalFormatting>
  <conditionalFormatting sqref="D35:R35">
    <cfRule type="expression" dxfId="27" priority="36">
      <formula>"'= TRUE(顯示注音輸入)"</formula>
    </cfRule>
    <cfRule type="expression" dxfId="26" priority="35">
      <formula>顯示注音輸入</formula>
    </cfRule>
  </conditionalFormatting>
  <conditionalFormatting sqref="D39:R39">
    <cfRule type="expression" dxfId="25" priority="13">
      <formula>顯示注音輸入</formula>
    </cfRule>
    <cfRule type="expression" dxfId="24" priority="14">
      <formula>"'= TRUE(顯示注音輸入)"</formula>
    </cfRule>
  </conditionalFormatting>
  <conditionalFormatting sqref="D43:R43">
    <cfRule type="expression" dxfId="23" priority="15">
      <formula>顯示注音輸入</formula>
    </cfRule>
    <cfRule type="expression" dxfId="22" priority="16">
      <formula>"'= TRUE(顯示注音輸入)"</formula>
    </cfRule>
  </conditionalFormatting>
  <conditionalFormatting sqref="D47:R47">
    <cfRule type="expression" dxfId="21" priority="18">
      <formula>"'= TRUE(顯示注音輸入)"</formula>
    </cfRule>
    <cfRule type="expression" dxfId="20" priority="17">
      <formula>顯示注音輸入</formula>
    </cfRule>
  </conditionalFormatting>
  <conditionalFormatting sqref="D51:R51">
    <cfRule type="expression" dxfId="19" priority="24">
      <formula>"'= TRUE(顯示注音輸入)"</formula>
    </cfRule>
    <cfRule type="expression" dxfId="18" priority="23">
      <formula>顯示注音輸入</formula>
    </cfRule>
  </conditionalFormatting>
  <conditionalFormatting sqref="D55:R55">
    <cfRule type="expression" dxfId="17" priority="112">
      <formula>"'= TRUE(顯示注音輸入)"</formula>
    </cfRule>
    <cfRule type="expression" dxfId="16" priority="111">
      <formula>顯示注音輸入</formula>
    </cfRule>
  </conditionalFormatting>
  <conditionalFormatting sqref="D59:R59">
    <cfRule type="expression" dxfId="15" priority="22">
      <formula>"'= TRUE(顯示注音輸入)"</formula>
    </cfRule>
    <cfRule type="expression" dxfId="14" priority="21">
      <formula>顯示注音輸入</formula>
    </cfRule>
  </conditionalFormatting>
  <conditionalFormatting sqref="D63:R63">
    <cfRule type="expression" dxfId="13" priority="20">
      <formula>"'= TRUE(顯示注音輸入)"</formula>
    </cfRule>
    <cfRule type="expression" dxfId="12" priority="19">
      <formula>顯示注音輸入</formula>
    </cfRule>
  </conditionalFormatting>
  <conditionalFormatting sqref="D67:R67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71:R71">
    <cfRule type="expression" dxfId="9" priority="99">
      <formula>顯示注音輸入</formula>
    </cfRule>
    <cfRule type="expression" dxfId="8" priority="100">
      <formula>"'= TRUE(顯示注音輸入)"</formula>
    </cfRule>
  </conditionalFormatting>
  <conditionalFormatting sqref="D75:R75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79:R79">
    <cfRule type="expression" dxfId="5" priority="103">
      <formula>顯示注音輸入</formula>
    </cfRule>
    <cfRule type="expression" dxfId="4" priority="104">
      <formula>"'= TRUE(顯示注音輸入)"</formula>
    </cfRule>
  </conditionalFormatting>
  <conditionalFormatting sqref="D83:R83 D87:R87 D91:R91 D95:R95 D99:R99 D103:R103 D107:R107 D111:R111 D119:R119 D123:R123 D127:R127 D131:R131 D135:R135 D139:R139 D143:R143 D147:R147 D151:R151 D155:R155 D159:R159 D163:R163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15:R115">
    <cfRule type="expression" dxfId="1" priority="2">
      <formula>"'= TRUE(顯示注音輸入)"</formula>
    </cfRule>
    <cfRule type="expression" dxfId="0" priority="1">
      <formula>顯示注音輸入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7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7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7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8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8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8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8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8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8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8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8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9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9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7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7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8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8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8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8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8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8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8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8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9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9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89">
        <v>1</v>
      </c>
      <c r="K19" s="90" t="s">
        <v>175</v>
      </c>
      <c r="L19" s="37"/>
      <c r="M19" s="37"/>
      <c r="N19" s="37"/>
    </row>
    <row r="20" spans="3:14" ht="42.75" customHeight="1">
      <c r="C20" s="36"/>
      <c r="J20" s="89">
        <v>7</v>
      </c>
      <c r="K20" s="90" t="s">
        <v>179</v>
      </c>
      <c r="L20" s="37"/>
      <c r="M20" s="37"/>
      <c r="N20" s="37"/>
    </row>
    <row r="21" spans="3:14" ht="42.75" customHeight="1">
      <c r="C21" s="36"/>
      <c r="J21" s="89">
        <v>3</v>
      </c>
      <c r="K21" s="90" t="s">
        <v>180</v>
      </c>
      <c r="L21" s="37"/>
      <c r="M21" s="37"/>
      <c r="N21" s="37"/>
    </row>
    <row r="22" spans="3:14" ht="42.75" customHeight="1">
      <c r="C22" s="36"/>
      <c r="J22" s="89">
        <v>2</v>
      </c>
      <c r="K22" s="91" t="s">
        <v>174</v>
      </c>
      <c r="L22" s="37"/>
      <c r="M22" s="37"/>
      <c r="N22" s="37"/>
    </row>
    <row r="23" spans="3:14" ht="42.75" customHeight="1">
      <c r="C23" s="36"/>
      <c r="J23" s="89">
        <v>5</v>
      </c>
      <c r="K23" s="91" t="s">
        <v>176</v>
      </c>
      <c r="L23" s="37"/>
      <c r="M23" s="37"/>
      <c r="N23" s="37"/>
    </row>
    <row r="24" spans="3:14" ht="42.75" customHeight="1">
      <c r="C24" s="36"/>
      <c r="J24" s="89" t="s">
        <v>181</v>
      </c>
      <c r="K24" s="92" t="s">
        <v>181</v>
      </c>
      <c r="L24" s="37"/>
      <c r="M24" s="37"/>
      <c r="N24" s="37"/>
    </row>
    <row r="25" spans="3:14" ht="42.75" customHeight="1">
      <c r="C25" s="36"/>
      <c r="J25" s="89">
        <v>4</v>
      </c>
      <c r="K25" s="90" t="s">
        <v>182</v>
      </c>
      <c r="L25" s="37"/>
      <c r="M25" s="37"/>
      <c r="N25" s="37"/>
    </row>
    <row r="26" spans="3:14" ht="42.75" customHeight="1">
      <c r="C26" s="36"/>
      <c r="J26" s="89">
        <v>8</v>
      </c>
      <c r="K26" s="90" t="s">
        <v>183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174</v>
      </c>
      <c r="G4" s="45" t="s">
        <v>82</v>
      </c>
      <c r="H4" s="44" t="s">
        <v>175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176</v>
      </c>
      <c r="G8" s="45" t="s">
        <v>82</v>
      </c>
      <c r="H8" s="44" t="s">
        <v>177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175</v>
      </c>
      <c r="G12" s="45" t="s">
        <v>82</v>
      </c>
      <c r="H12" s="44" t="s">
        <v>177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177</v>
      </c>
      <c r="G16" s="45" t="s">
        <v>82</v>
      </c>
      <c r="H16" s="44" t="s">
        <v>178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178</v>
      </c>
      <c r="G20" s="45" t="s">
        <v>82</v>
      </c>
      <c r="H20" s="44" t="s">
        <v>174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2024-10-05T04:41:28Z</dcterms:modified>
  <cp:category/>
  <cp:contentStatus/>
</cp:coreProperties>
</file>