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2D6CD308-A9E3-422B-BFE6-7009769FA09A}" xr6:coauthVersionLast="47" xr6:coauthVersionMax="47" xr10:uidLastSave="{00000000-0000-0000-0000-000000000000}"/>
  <bookViews>
    <workbookView xWindow="-28920" yWindow="-120" windowWidth="29040" windowHeight="15720" activeTab="4" xr2:uid="{25A76161-EFED-4AC8-8EAA-A42737AE1909}"/>
  </bookViews>
  <sheets>
    <sheet name="env" sheetId="8" r:id="rId1"/>
    <sheet name="標音字庫" sheetId="123" r:id="rId2"/>
    <sheet name="缺字表" sheetId="122" r:id="rId3"/>
    <sheet name="人工標音字庫" sheetId="124" r:id="rId4"/>
    <sheet name="漢字注音" sheetId="9" r:id="rId5"/>
    <sheet name="缺字表 (範例)" sheetId="110" r:id="rId6"/>
    <sheet name="標音字庫 (範例)" sheetId="121" r:id="rId7"/>
    <sheet name="漢字注音 (範例)" sheetId="120" r:id="rId8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1" i="9" l="1"/>
  <c r="F45" i="9"/>
  <c r="S49" i="9"/>
  <c r="S65" i="9"/>
  <c r="S61" i="9"/>
  <c r="S57" i="9"/>
  <c r="S53" i="9"/>
  <c r="S45" i="9"/>
  <c r="S41" i="9"/>
  <c r="S37" i="9"/>
  <c r="S33" i="9"/>
  <c r="S29" i="9"/>
  <c r="S25" i="9"/>
  <c r="S21" i="9"/>
  <c r="S17" i="9"/>
  <c r="S13" i="9"/>
  <c r="S9" i="9"/>
  <c r="S5" i="9"/>
  <c r="A1" i="9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<sst xmlns="http://schemas.openxmlformats.org/spreadsheetml/2006/main" count="2620" uniqueCount="1366">
  <si>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</si>
  <si>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</si>
  <si>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</si>
  <si>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</si>
  <si>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</si>
  <si>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</si>
  <si>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</si>
  <si>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</si>
  <si>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</si>
  <si>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</si>
  <si>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</si>
  <si>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</si>
  <si>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</si>
  <si>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</si>
  <si>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</si>
  <si>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</si>
  <si>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</si>
  <si>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</si>
  <si>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</si>
  <si>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</si>
  <si>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</si>
  <si>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</si>
  <si>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</si>
  <si>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</si>
  <si>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</si>
  <si>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</si>
  <si>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</si>
  <si>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</si>
  <si>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</si>
  <si>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</si>
  <si>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</si>
  <si>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</si>
  <si>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</si>
  <si>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</si>
  <si>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</si>
  <si>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</si>
  <si>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</si>
  <si>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</si>
  <si>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</si>
  <si>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</si>
  <si>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</si>
  <si>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</si>
  <si>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</si>
  <si>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</si>
  <si>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</si>
  <si>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</si>
  <si>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</si>
  <si>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</si>
  <si>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</si>
  <si>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</si>
  <si>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</si>
  <si>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</si>
  <si>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</si>
  <si>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</si>
  <si>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</si>
  <si>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</si>
  <si>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</si>
  <si>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</si>
  <si>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</si>
  <si>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</si>
  <si>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</si>
  <si>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</si>
  <si>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</si>
  <si>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</si>
  <si>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</si>
  <si>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</si>
  <si>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</si>
  <si>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</si>
  <si>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</si>
  <si>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</si>
  <si>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</si>
  <si>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</si>
  <si>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</si>
  <si>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</si>
  <si>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</si>
  <si>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</si>
  <si>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</si>
  <si>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</si>
  <si>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</si>
  <si>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</si>
  <si>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</si>
  <si>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</si>
  <si>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</si>
  <si>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</si>
  <si>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</si>
  <si>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</si>
  <si>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</si>
  <si>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</si>
  <si>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</si>
  <si>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</si>
  <si>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</si>
  <si>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</si>
  <si>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</si>
  <si>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</si>
  <si>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</si>
  <si>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</si>
  <si>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</si>
  <si>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</si>
  <si>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</si>
  <si>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</si>
  <si>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</si>
  <si>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</si>
  <si>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</si>
  <si>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</si>
  <si>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</si>
  <si>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</si>
  <si>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</si>
  <si>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</si>
  <si>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</si>
  <si>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</si>
  <si>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</si>
  <si>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</si>
  <si>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</si>
  <si>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</si>
  <si>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</si>
  <si>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</si>
  <si>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</si>
  <si>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</si>
  <si>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</si>
  <si>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</si>
  <si>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</si>
  <si>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</si>
  <si>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</si>
  <si>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</si>
  <si>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</si>
  <si>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</si>
  <si>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</si>
  <si>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</si>
  <si>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</si>
  <si>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</si>
  <si>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</si>
  <si>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</si>
  <si>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</si>
  <si>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</si>
  <si>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</si>
  <si>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</si>
  <si>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</si>
  <si>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</si>
  <si>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</si>
  <si>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</si>
  <si>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</si>
  <si>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</si>
  <si>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</si>
  <si>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</si>
  <si>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</si>
  <si>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</si>
  <si>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</si>
  <si>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</si>
  <si>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</si>
  <si>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</si>
  <si>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</si>
  <si>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</si>
  <si>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</si>
  <si>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</si>
  <si>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</si>
  <si>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</si>
  <si>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</si>
  <si>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</si>
  <si>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</si>
  <si>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</si>
  <si>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</si>
  <si>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</si>
  <si>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</si>
  <si>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</si>
  <si>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</si>
  <si>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</si>
  <si>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</si>
  <si>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</si>
  <si>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</si>
  <si>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</si>
  <si>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</si>
  <si>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</si>
  <si>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</si>
  <si>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</si>
  <si>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</si>
  <si>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</si>
  <si>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</si>
  <si>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</si>
  <si>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</si>
  <si>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</si>
  <si>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</si>
  <si>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</si>
  <si>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</si>
  <si>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</si>
  <si>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</si>
  <si>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</si>
  <si>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</si>
  <si>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</si>
  <si>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</si>
  <si>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</si>
  <si>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</si>
  <si>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</si>
  <si>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</si>
  <si>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</si>
  <si>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</si>
  <si>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</si>
  <si>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</si>
  <si>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</si>
  <si>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</si>
  <si>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</si>
  <si>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</si>
  <si>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</si>
  <si>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</si>
  <si>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</si>
  <si>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</si>
  <si>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</si>
  <si>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</si>
  <si>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</si>
  <si>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</si>
  <si>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</si>
  <si>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</si>
  <si>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</si>
  <si>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</si>
  <si>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</si>
  <si>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</si>
  <si>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</si>
  <si>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</si>
  <si>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</si>
  <si>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</si>
  <si>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</si>
  <si>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</si>
  <si>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</si>
  <si>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</si>
  <si>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</si>
  <si>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</si>
  <si>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</si>
  <si>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</si>
  <si>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</si>
  <si>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</si>
  <si>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</si>
  <si>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</si>
  <si>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</si>
  <si>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</si>
  <si>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</si>
  <si>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</si>
  <si>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</si>
  <si>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</si>
  <si>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</si>
  <si>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</si>
  <si>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</si>
  <si>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</si>
  <si>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</si>
  <si>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</si>
  <si>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</si>
  <si>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</si>
  <si>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</si>
  <si>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</si>
  <si>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</si>
  <si>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</si>
  <si>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</si>
  <si>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</si>
  <si>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</si>
  <si>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</si>
  <si>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</si>
  <si>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</si>
  <si>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</si>
  <si>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</si>
  <si>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</si>
  <si>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</si>
  <si>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</si>
  <si>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</si>
  <si>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</si>
  <si>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</si>
  <si>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</si>
  <si>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</si>
  <si>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</si>
  <si>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</si>
  <si>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</si>
  <si>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</si>
  <si>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</si>
  <si>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</si>
  <si>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</si>
  <si>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</si>
  <si>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</si>
  <si>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</si>
  <si>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</si>
  <si>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</si>
  <si>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</si>
  <si>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</si>
  <si>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</si>
  <si>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</si>
  <si>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</si>
  <si>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</si>
  <si>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</si>
  <si>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</si>
  <si>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</si>
  <si>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</si>
  <si>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</si>
  <si>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</si>
  <si>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</si>
  <si>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</si>
  <si>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</si>
  <si>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</si>
  <si>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</si>
  <si>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</si>
  <si>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</si>
  <si>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</si>
  <si>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</si>
  <si>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</si>
  <si>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</si>
  <si>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</si>
  <si>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</si>
  <si>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</si>
  <si>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</si>
  <si>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</si>
  <si>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</si>
  <si>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</si>
  <si>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</si>
  <si>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</si>
  <si>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</si>
  <si>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</si>
  <si>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</si>
  <si>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</si>
  <si>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</si>
  <si>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</si>
  <si>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</si>
  <si>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</si>
  <si>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</si>
  <si>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</si>
  <si>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</si>
  <si>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</si>
  <si>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</si>
  <si>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</si>
  <si>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</si>
  <si>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</si>
  <si>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</si>
  <si>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</si>
  <si>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</si>
  <si>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</si>
  <si>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</si>
  <si>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</si>
  <si>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</si>
  <si>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</si>
  <si>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</si>
  <si>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</si>
  <si>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</si>
  <si>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</si>
  <si>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</si>
  <si>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</si>
  <si>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</si>
  <si>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</si>
  <si>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</si>
  <si>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</si>
  <si>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</si>
  <si>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</si>
  <si>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</si>
  <si>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</si>
  <si>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</si>
  <si>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</si>
  <si>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</si>
  <si>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</si>
  <si>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</si>
  <si>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</si>
  <si>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</si>
  <si>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</si>
  <si>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</si>
  <si>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</si>
  <si>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</si>
  <si>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</si>
  <si>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</si>
  <si>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</si>
  <si>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</si>
  <si>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</si>
  <si>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</si>
  <si>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</si>
  <si>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</si>
  <si>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</si>
  <si>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</si>
  <si>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</si>
  <si>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</si>
  <si>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</si>
  <si>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</si>
  <si>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</si>
  <si>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</si>
  <si>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</si>
  <si>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</si>
  <si>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</si>
  <si>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</si>
  <si>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</si>
  <si>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</si>
  <si>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</si>
  <si>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</si>
  <si>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</si>
  <si>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</si>
  <si>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</si>
  <si>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</si>
  <si>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</si>
  <si>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</si>
  <si>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</si>
  <si>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</si>
  <si>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</si>
  <si>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</si>
  <si>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</si>
  <si>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</si>
  <si>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</si>
  <si>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</si>
  <si>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</si>
  <si>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</si>
  <si>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</si>
  <si>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</si>
  <si>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</si>
  <si>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</si>
  <si>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</si>
  <si>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</si>
  <si>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</si>
  <si>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</si>
  <si>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</si>
  <si>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</si>
  <si>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</si>
  <si>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</si>
  <si>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</si>
  <si>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</si>
  <si>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</si>
  <si>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</si>
  <si>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</si>
  <si>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</si>
  <si>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</si>
  <si>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</si>
  <si>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</si>
  <si>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</si>
  <si>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</si>
  <si>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</si>
  <si>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</si>
  <si>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</si>
  <si>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</si>
  <si>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</si>
  <si>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</si>
  <si>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</si>
  <si>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</si>
  <si>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</si>
  <si>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</si>
  <si>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</si>
  <si>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</si>
  <si>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</si>
  <si>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</si>
  <si>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</si>
  <si>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</si>
  <si>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</si>
  <si>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</si>
  <si>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</si>
  <si>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</si>
  <si>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</si>
  <si>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</si>
  <si>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</si>
  <si>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</si>
  <si>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</si>
  <si>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</si>
  <si>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</si>
  <si>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</si>
  <si>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</si>
  <si>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</si>
  <si>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</si>
  <si>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</si>
  <si>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</si>
  <si>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</si>
  <si>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</si>
  <si>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</si>
  <si>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</si>
  <si>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</si>
  <si>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</si>
  <si>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</si>
  <si>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</si>
  <si>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</si>
  <si>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</si>
  <si>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</si>
  <si>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</si>
  <si>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</si>
  <si>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</si>
  <si>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</si>
  <si>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</si>
  <si>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</si>
  <si>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</si>
  <si>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</si>
  <si>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</si>
  <si>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</si>
  <si>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</si>
  <si>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</si>
  <si>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</si>
  <si>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</si>
  <si>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</si>
  <si>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</si>
  <si>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</si>
  <si>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</si>
  <si>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</si>
  <si>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</si>
  <si>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</si>
  <si>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</si>
  <si>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</si>
  <si>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</si>
  <si>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</si>
  <si>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</si>
  <si>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</si>
  <si>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</si>
  <si>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</si>
  <si>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</si>
  <si>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</si>
  <si>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</si>
  <si>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</si>
  <si>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</si>
  <si>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</si>
  <si>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</si>
  <si>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</si>
  <si>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</si>
  <si>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</si>
  <si>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</si>
  <si>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</si>
  <si>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</si>
  <si>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</si>
  <si>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</si>
  <si>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</si>
  <si>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</si>
  <si>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</si>
  <si>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</si>
  <si>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</si>
  <si>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</si>
  <si>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</si>
  <si>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</si>
  <si>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</si>
  <si>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</si>
  <si>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</si>
  <si>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</si>
  <si>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</si>
  <si>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</si>
  <si>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</si>
  <si>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</si>
  <si>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</si>
  <si>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</si>
  <si>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</si>
  <si>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</si>
  <si>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</si>
  <si>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</si>
  <si>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</si>
  <si>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</si>
  <si>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</si>
  <si>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</si>
  <si>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</si>
  <si>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</si>
  <si>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</si>
  <si>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</si>
  <si>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</si>
  <si>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</si>
  <si>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</si>
  <si>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</si>
  <si>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</si>
  <si>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</si>
  <si>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</si>
  <si>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</si>
  <si>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</si>
  <si>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</si>
  <si>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</si>
  <si>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</si>
  <si>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</si>
  <si>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</si>
  <si>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</si>
  <si>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</si>
  <si>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</si>
  <si>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</si>
  <si>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</si>
  <si>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</si>
  <si>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</si>
  <si>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</si>
  <si>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</si>
  <si>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</si>
  <si>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</si>
  <si>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</si>
  <si>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</si>
  <si>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</si>
  <si>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</si>
  <si>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</si>
  <si>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</si>
  <si>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</si>
  <si>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</si>
  <si>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</si>
  <si>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</si>
  <si>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</si>
  <si>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</si>
  <si>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</si>
  <si>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</si>
  <si>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</si>
  <si>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</si>
  <si>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</si>
  <si>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</si>
  <si>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</si>
  <si>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</si>
  <si>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</si>
  <si>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</si>
  <si>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</si>
  <si>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</si>
  <si>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</si>
  <si>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</si>
  <si>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</si>
  <si>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</si>
  <si>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</si>
  <si>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</si>
  <si>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</si>
  <si>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</si>
  <si>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</si>
  <si>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</si>
  <si>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</si>
  <si>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</si>
  <si>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</si>
  <si>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</si>
  <si>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</si>
  <si>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</si>
  <si>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</si>
  <si>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</si>
  <si>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</si>
  <si>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</si>
  <si>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</si>
  <si>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</si>
  <si>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</si>
  <si>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</si>
  <si>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</si>
  <si>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</si>
  <si>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</si>
  <si>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</si>
  <si>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</si>
  <si>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</si>
  <si>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</si>
  <si>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</si>
  <si>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</si>
  <si>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</si>
  <si>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</si>
  <si>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</si>
  <si>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</si>
  <si>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</si>
  <si>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</si>
  <si>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</si>
  <si>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</si>
  <si>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</si>
  <si>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</si>
  <si>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</si>
  <si>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</si>
  <si>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</si>
  <si>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</si>
  <si>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</si>
  <si>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</si>
  <si>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</si>
  <si>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</si>
  <si>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</si>
  <si>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</si>
  <si>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</si>
  <si>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</si>
  <si>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</si>
  <si>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</si>
  <si>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</si>
  <si>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</si>
  <si>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</si>
  <si>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</si>
  <si>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</si>
  <si>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</si>
  <si>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</si>
  <si>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</si>
  <si>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</si>
  <si>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</si>
  <si>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</si>
  <si>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</si>
  <si>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</si>
  <si>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</si>
  <si>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</si>
  <si>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</si>
  <si>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</si>
  <si>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</si>
  <si>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</si>
  <si>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</si>
  <si>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</si>
  <si>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</si>
  <si>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</si>
  <si>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</si>
  <si>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</si>
  <si>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</si>
  <si>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</si>
  <si>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</si>
  <si>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</si>
  <si>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</si>
  <si>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</si>
  <si>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</si>
  <si>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</si>
  <si>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</si>
  <si>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</si>
  <si>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</si>
  <si>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</si>
  <si>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</si>
  <si>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</si>
  <si>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</si>
  <si>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</si>
  <si>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</si>
  <si>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</si>
  <si>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</si>
  <si>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</si>
  <si>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</si>
  <si>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</si>
  <si>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</si>
  <si>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</si>
  <si>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</si>
  <si>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</si>
  <si>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</si>
  <si>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</si>
  <si>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</si>
  <si>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</si>
  <si>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</si>
  <si>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</si>
  <si>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</si>
  <si>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</si>
  <si>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</si>
  <si>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</si>
  <si>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</si>
  <si>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</si>
  <si>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</si>
  <si>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</si>
  <si>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</si>
  <si>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</si>
  <si>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</si>
  <si>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</si>
  <si>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</si>
  <si>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</si>
  <si>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</si>
  <si>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</si>
  <si>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</si>
  <si>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</si>
  <si>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</si>
  <si>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</si>
  <si>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</si>
  <si>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</si>
  <si>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</si>
  <si>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</si>
  <si>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</si>
  <si>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</si>
  <si>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</si>
  <si>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</si>
  <si>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</si>
  <si>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</si>
  <si>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</si>
  <si>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</si>
  <si>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</si>
  <si>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</si>
  <si>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</si>
  <si>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</si>
  <si>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</si>
  <si>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</si>
  <si>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</si>
  <si>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</si>
  <si>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</si>
  <si>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</si>
  <si>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</si>
  <si>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</si>
  <si>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</si>
  <si>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</si>
  <si>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</si>
  <si>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</si>
  <si>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</si>
  <si>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</si>
  <si>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</si>
  <si>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</si>
  <si>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</si>
  <si>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</si>
  <si>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</si>
  <si>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</si>
  <si>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</si>
  <si>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</si>
  <si>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</si>
  <si>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</si>
  <si>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</si>
  <si>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</si>
  <si>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</si>
  <si>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</si>
  <si>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</si>
  <si>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</si>
  <si>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</si>
  <si>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</si>
  <si>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</si>
  <si>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</si>
  <si>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</si>
  <si>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</si>
  <si>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</si>
  <si>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</si>
  <si>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</si>
  <si>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</si>
  <si>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</si>
  <si>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</si>
  <si>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</si>
  <si>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</si>
  <si>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</si>
  <si>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</si>
  <si>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</si>
  <si>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</si>
  <si>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</si>
  <si>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</si>
  <si>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</si>
  <si>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</si>
  <si>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</si>
  <si>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</si>
  <si>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</si>
  <si>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</si>
  <si>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</si>
  <si>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</si>
  <si>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</si>
  <si>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</si>
  <si>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</si>
  <si>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</si>
  <si>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</si>
  <si>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</si>
  <si>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</si>
  <si>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</si>
  <si>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</si>
  <si>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</si>
  <si>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</si>
  <si>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</si>
  <si>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</si>
  <si>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</si>
  <si>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</si>
  <si>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</si>
  <si>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</si>
  <si>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</si>
  <si>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</si>
  <si>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</si>
  <si>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</si>
  <si>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</si>
  <si>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</si>
  <si>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</si>
  <si>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</si>
  <si>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</si>
  <si>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</si>
  <si>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</si>
  <si>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</si>
  <si>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</si>
  <si>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</si>
  <si>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</si>
  <si>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</si>
  <si>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</si>
  <si>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</si>
  <si>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</si>
  <si>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</si>
  <si>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</si>
  <si>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</si>
  <si>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</si>
  <si>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</si>
  <si>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</si>
  <si>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</si>
  <si>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</si>
  <si>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</si>
  <si>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</si>
  <si>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</si>
  <si>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</si>
  <si>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</si>
  <si>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</si>
  <si>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</si>
  <si>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</si>
  <si>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</si>
  <si>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</si>
  <si>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</si>
  <si>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</si>
  <si>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</si>
  <si>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</si>
  <si>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</si>
  <si>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</si>
  <si>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</si>
  <si>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</si>
  <si>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</si>
  <si>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</si>
  <si>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</si>
  <si>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</si>
  <si>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</si>
  <si>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</si>
  <si>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</si>
  <si>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</si>
  <si>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</si>
  <si>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</si>
  <si>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</si>
  <si>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</si>
  <si>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</si>
  <si>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</si>
  <si>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</si>
  <si>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</si>
  <si>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</si>
  <si>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</si>
  <si>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</si>
  <si>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</si>
  <si>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</si>
  <si>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</si>
  <si>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</si>
  <si>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</si>
  <si>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</si>
  <si>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</si>
  <si>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</si>
  <si>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</si>
  <si>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</si>
  <si>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</si>
  <si>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</si>
  <si>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</si>
  <si>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</si>
  <si>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</si>
  <si>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</si>
  <si>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</si>
  <si>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</si>
  <si>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</si>
  <si>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</si>
  <si>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</si>
  <si>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</si>
  <si>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</si>
  <si>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</si>
  <si>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</si>
  <si>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</si>
  <si>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</si>
  <si>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</si>
  <si>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</si>
  <si>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</si>
  <si>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</si>
  <si>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</si>
  <si>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</si>
  <si>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</si>
  <si>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</si>
  <si>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</si>
  <si>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</si>
  <si>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</si>
  <si>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</si>
  <si>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</si>
  <si>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</si>
  <si>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</si>
  <si>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</si>
  <si>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</si>
  <si>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</si>
  <si>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</si>
  <si>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</si>
  <si>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</si>
  <si>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</si>
  <si>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</si>
  <si>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</si>
  <si>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</si>
  <si>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</si>
  <si>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</si>
  <si>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</si>
  <si>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</si>
  <si>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</si>
  <si>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</si>
  <si>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</si>
  <si>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</si>
  <si>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</si>
  <si>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</si>
  <si>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</si>
  <si>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</si>
  <si>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</si>
  <si>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</si>
  <si>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</si>
  <si>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</si>
  <si>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</si>
  <si>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</si>
  <si>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</si>
  <si>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</si>
  <si>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</si>
  <si>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</si>
  <si>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</si>
  <si>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</si>
  <si>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</si>
  <si>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</si>
  <si>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</si>
  <si>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</si>
  <si>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</si>
  <si>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</si>
  <si>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</si>
  <si>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</si>
  <si>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</si>
  <si>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</si>
  <si>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</si>
  <si>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</si>
  <si>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</si>
  <si>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</si>
  <si>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</si>
  <si>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</si>
  <si>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</si>
  <si>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</si>
  <si>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</si>
  <si>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</si>
  <si>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</si>
  <si>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</si>
  <si>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</si>
  <si>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</si>
  <si>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</si>
  <si>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</si>
  <si>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</si>
  <si>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</si>
  <si>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</si>
  <si>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</si>
  <si>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</si>
  <si>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</si>
  <si>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</si>
  <si>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</si>
  <si>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</si>
  <si>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</si>
  <si>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</si>
  <si>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</si>
  <si>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</si>
  <si>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</si>
  <si>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</si>
  <si>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</si>
  <si>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</si>
  <si>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</si>
  <si>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</si>
  <si>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</si>
  <si>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</si>
  <si>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</si>
  <si>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</si>
  <si>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</si>
  <si>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</si>
  <si>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</si>
  <si>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</si>
  <si>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</si>
  <si>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</si>
  <si>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</si>
  <si>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</si>
  <si>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</si>
  <si>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</si>
  <si>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</si>
  <si>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</si>
  <si>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</si>
  <si>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</si>
  <si>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</si>
  <si>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</si>
  <si>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</si>
  <si>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</si>
  <si>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</si>
  <si>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</si>
  <si>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</si>
  <si>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</si>
  <si>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</si>
  <si>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</si>
  <si>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</si>
  <si>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</si>
  <si>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</si>
  <si>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</si>
  <si>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</si>
  <si>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</si>
  <si>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</si>
  <si>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</si>
  <si>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</si>
  <si>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</si>
  <si>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</si>
  <si>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</si>
  <si>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</si>
  <si>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</si>
  <si>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</si>
  <si>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</si>
  <si>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</si>
  <si>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</si>
  <si>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</si>
  <si>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</si>
  <si>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</si>
  <si>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</si>
  <si>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</si>
  <si>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</si>
  <si>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</si>
  <si>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</si>
  <si>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</si>
  <si>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</si>
  <si>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</si>
  <si>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</si>
  <si>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</si>
  <si>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</si>
  <si>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</si>
  <si>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</si>
  <si>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</si>
  <si>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</si>
  <si>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</si>
  <si>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</si>
  <si>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</si>
  <si>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</si>
  <si>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</si>
  <si>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</si>
  <si>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</si>
  <si>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</si>
  <si>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</si>
  <si>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</si>
  <si>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</si>
  <si>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</si>
  <si>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</si>
  <si>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</si>
  <si>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</si>
  <si>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</si>
  <si>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</si>
  <si>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</si>
  <si>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</si>
  <si>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</si>
  <si>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</si>
  <si>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</si>
  <si>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</si>
  <si>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</si>
  <si>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</si>
  <si>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</si>
  <si>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</si>
  <si>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</si>
  <si>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</si>
  <si>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</si>
  <si>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</si>
  <si>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</si>
  <si>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</si>
  <si>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</si>
  <si>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</si>
  <si>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</si>
  <si>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</si>
  <si>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</si>
  <si>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</si>
  <si>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</si>
  <si>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</si>
  <si>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</si>
  <si>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</si>
  <si>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</si>
  <si>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</si>
  <si>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</si>
  <si>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</si>
  <si>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</si>
  <si>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</si>
  <si>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</si>
  <si>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</si>
  <si>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</si>
  <si>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</si>
  <si>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</si>
  <si>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</si>
  <si>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</si>
  <si>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</si>
  <si>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</si>
  <si>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</si>
  <si>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</si>
  <si>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</si>
  <si>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</si>
  <si>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</si>
  <si>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</si>
  <si>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</si>
  <si>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</si>
  <si>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</si>
  <si>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</si>
  <si>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</si>
  <si>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</si>
  <si>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</si>
  <si>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</si>
  <si>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</si>
  <si>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</si>
  <si>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</si>
  <si>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</si>
  <si>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</si>
  <si>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</si>
  <si>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</si>
  <si>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</si>
  <si>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</si>
  <si>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</si>
  <si>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</si>
  <si>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</si>
  <si>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</si>
  <si>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</si>
  <si>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</si>
  <si>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</si>
  <si>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</si>
  <si>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</si>
  <si>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</si>
  <si>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</si>
  <si>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</si>
  <si>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</si>
  <si>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</si>
  <si>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</si>
  <si>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</si>
  <si>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</si>
  <si>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</si>
  <si>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</si>
  <si>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</si>
  <si>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</si>
  <si>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</si>
  <si>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</si>
  <si>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</si>
  <si>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自</t>
  </si>
  <si>
    <t>醉</t>
  </si>
  <si>
    <t>意</t>
  </si>
  <si>
    <t>知</t>
  </si>
  <si>
    <t>因</t>
  </si>
  <si>
    <t>如</t>
  </si>
  <si>
    <t>造</t>
  </si>
  <si>
    <t>觴</t>
  </si>
  <si>
    <t>志</t>
  </si>
  <si>
    <t>u5</t>
  </si>
  <si>
    <t>ui7</t>
  </si>
  <si>
    <t>lang5</t>
  </si>
  <si>
    <t>bo5</t>
  </si>
  <si>
    <t>zui3</t>
  </si>
  <si>
    <t>sio1</t>
  </si>
  <si>
    <t>i3</t>
  </si>
  <si>
    <t>u7</t>
  </si>
  <si>
    <t>huan5</t>
  </si>
  <si>
    <t>siong1</t>
  </si>
  <si>
    <t>na7</t>
  </si>
  <si>
    <t>tit4</t>
  </si>
  <si>
    <t>ju5</t>
  </si>
  <si>
    <t>zo7</t>
  </si>
  <si>
    <t>zu7</t>
  </si>
  <si>
    <t>in1</t>
  </si>
  <si>
    <t>白話音</t>
  </si>
  <si>
    <t>a2</t>
  </si>
  <si>
    <t>li5</t>
  </si>
  <si>
    <t>lit8</t>
  </si>
  <si>
    <t>m7</t>
  </si>
  <si>
    <t>ti7</t>
  </si>
  <si>
    <t>thinn1</t>
  </si>
  <si>
    <t>hooonn3</t>
  </si>
  <si>
    <t>gan5</t>
  </si>
  <si>
    <t>環</t>
  </si>
  <si>
    <t>樹</t>
  </si>
  <si>
    <t>許</t>
  </si>
  <si>
    <t>氏</t>
  </si>
  <si>
    <t>生</t>
  </si>
  <si>
    <t>loh8</t>
  </si>
  <si>
    <t>ciu7</t>
  </si>
  <si>
    <t>ce1</t>
  </si>
  <si>
    <t>ki7</t>
  </si>
  <si>
    <t>te2</t>
  </si>
  <si>
    <t>詳</t>
  </si>
  <si>
    <t>姓</t>
  </si>
  <si>
    <t>字</t>
  </si>
  <si>
    <t>宅</t>
  </si>
  <si>
    <t>邊</t>
  </si>
  <si>
    <t>五</t>
  </si>
  <si>
    <t>柳</t>
  </si>
  <si>
    <t>焉</t>
  </si>
  <si>
    <t>閑</t>
  </si>
  <si>
    <t>少</t>
  </si>
  <si>
    <t>言</t>
  </si>
  <si>
    <t>慕</t>
  </si>
  <si>
    <t>榮</t>
  </si>
  <si>
    <t>利</t>
  </si>
  <si>
    <t>好</t>
  </si>
  <si>
    <t>讀</t>
  </si>
  <si>
    <t>書</t>
  </si>
  <si>
    <t>甚</t>
  </si>
  <si>
    <t>每</t>
  </si>
  <si>
    <t>便</t>
  </si>
  <si>
    <t>欣</t>
  </si>
  <si>
    <t>食</t>
  </si>
  <si>
    <t>性</t>
  </si>
  <si>
    <t>家</t>
  </si>
  <si>
    <t>貧</t>
  </si>
  <si>
    <t>能</t>
  </si>
  <si>
    <t>常</t>
  </si>
  <si>
    <t>親</t>
  </si>
  <si>
    <t>置</t>
  </si>
  <si>
    <t>招</t>
  </si>
  <si>
    <t>飲</t>
  </si>
  <si>
    <t>輒</t>
  </si>
  <si>
    <t>盡</t>
  </si>
  <si>
    <t>期</t>
  </si>
  <si>
    <t>既</t>
  </si>
  <si>
    <t>曾</t>
  </si>
  <si>
    <t>吝</t>
  </si>
  <si>
    <t>留</t>
  </si>
  <si>
    <t>堵</t>
  </si>
  <si>
    <t>蔽</t>
  </si>
  <si>
    <t>短</t>
  </si>
  <si>
    <t>褐</t>
  </si>
  <si>
    <t>穿</t>
  </si>
  <si>
    <t>結</t>
  </si>
  <si>
    <t>簞</t>
  </si>
  <si>
    <t>瓢</t>
  </si>
  <si>
    <t>屢</t>
  </si>
  <si>
    <t>晏</t>
  </si>
  <si>
    <t>著</t>
  </si>
  <si>
    <t>章</t>
  </si>
  <si>
    <t>娛</t>
  </si>
  <si>
    <t>頗</t>
  </si>
  <si>
    <t>示</t>
  </si>
  <si>
    <t>失</t>
  </si>
  <si>
    <t>終</t>
  </si>
  <si>
    <t>贊</t>
  </si>
  <si>
    <t>黔</t>
  </si>
  <si>
    <t>婁</t>
  </si>
  <si>
    <t>妻</t>
  </si>
  <si>
    <t>戚</t>
  </si>
  <si>
    <t>賤</t>
  </si>
  <si>
    <t>汲</t>
  </si>
  <si>
    <t>富</t>
  </si>
  <si>
    <t>貴</t>
  </si>
  <si>
    <t>茲</t>
  </si>
  <si>
    <t>儔</t>
  </si>
  <si>
    <t>葛</t>
  </si>
  <si>
    <t xml:space="preserve">先生不知何許人也，亦不詳其姓字，宅邊有五柳樹，因以為號焉。閑靜少言，不慕榮利。好讀書，不求甚解；每有會意，便欣然忘食。性嗜酒，家貧不能常得。親舊知其如此，或置酒而招之；造飲輒盡，期在必醉。既醉而退，曾不吝情去留。環堵蕭然，不蔽風日；短褐穿結，簞瓢屢空，晏如也。常著文章自娛，頗示己志。忘懷得失，以此自終。
贊曰：黔婁之妻有言：「不戚戚於貧賤，不汲汲於富貴。」其言茲若人之儔乎？銜觴賦詩，以樂其志，無懷氏之民歟？葛天氏之民歟？
</t>
  </si>
  <si>
    <t>senn3</t>
  </si>
  <si>
    <t>theh8</t>
  </si>
  <si>
    <t>goo7</t>
  </si>
  <si>
    <t>liu2</t>
  </si>
  <si>
    <t>han5</t>
  </si>
  <si>
    <t>zio2</t>
  </si>
  <si>
    <t>ing5</t>
  </si>
  <si>
    <t>li7</t>
  </si>
  <si>
    <t>ho2</t>
  </si>
  <si>
    <t>thak8</t>
  </si>
  <si>
    <t>zu1</t>
  </si>
  <si>
    <t>mui2</t>
  </si>
  <si>
    <t>e7</t>
  </si>
  <si>
    <t>pian7</t>
  </si>
  <si>
    <t>him1</t>
  </si>
  <si>
    <t>ziah8</t>
  </si>
  <si>
    <t>ka1</t>
  </si>
  <si>
    <t>pan5</t>
  </si>
  <si>
    <t>cin1</t>
  </si>
  <si>
    <t>kiu7</t>
  </si>
  <si>
    <t>iah8</t>
  </si>
  <si>
    <t>ti3</t>
  </si>
  <si>
    <t>ziau1</t>
  </si>
  <si>
    <t>im2</t>
  </si>
  <si>
    <t>tiap4</t>
  </si>
  <si>
    <t>zin7</t>
  </si>
  <si>
    <t>bat4</t>
  </si>
  <si>
    <t>lin7</t>
  </si>
  <si>
    <t>too2</t>
  </si>
  <si>
    <t>pe3</t>
  </si>
  <si>
    <t>cng3</t>
  </si>
  <si>
    <t>kat4</t>
  </si>
  <si>
    <t>phio5</t>
  </si>
  <si>
    <t>lu2</t>
  </si>
  <si>
    <t>tioh8</t>
  </si>
  <si>
    <t>ziang1</t>
  </si>
  <si>
    <t>phoo2</t>
  </si>
  <si>
    <t>sit4</t>
  </si>
  <si>
    <t>ziong1</t>
  </si>
  <si>
    <t>zan3</t>
  </si>
  <si>
    <t>khiam5</t>
  </si>
  <si>
    <t>lio5</t>
  </si>
  <si>
    <t>cik4</t>
  </si>
  <si>
    <t>zian7</t>
  </si>
  <si>
    <t>kip4</t>
  </si>
  <si>
    <t>kui3</t>
  </si>
  <si>
    <t>tiu5</t>
  </si>
  <si>
    <t>khoo2</t>
    <phoneticPr fontId="1" type="noConversion"/>
  </si>
  <si>
    <t>pinn1</t>
    <phoneticPr fontId="1" type="noConversion"/>
  </si>
  <si>
    <t>gian5</t>
    <phoneticPr fontId="1" type="noConversion"/>
  </si>
  <si>
    <t>pin5</t>
    <phoneticPr fontId="1" type="noConversion"/>
  </si>
  <si>
    <t>zio1</t>
    <phoneticPr fontId="1" type="noConversion"/>
  </si>
  <si>
    <t>the3</t>
    <phoneticPr fontId="1" type="noConversion"/>
  </si>
  <si>
    <t>khuan5</t>
    <phoneticPr fontId="1" type="noConversion"/>
  </si>
  <si>
    <t>khang1</t>
    <phoneticPr fontId="1" type="noConversion"/>
  </si>
  <si>
    <t>uann3</t>
    <phoneticPr fontId="1" type="noConversion"/>
  </si>
  <si>
    <t>loo5</t>
    <phoneticPr fontId="1" type="noConversion"/>
  </si>
  <si>
    <t>五柳先生傳</t>
    <phoneticPr fontId="1" type="noConversion"/>
  </si>
  <si>
    <t>Giân</t>
  </si>
  <si>
    <t>buē</t>
  </si>
  <si>
    <t>sim2</t>
    <phoneticPr fontId="1" type="noConversion"/>
  </si>
  <si>
    <t>解</t>
    <phoneticPr fontId="1" type="noConversion"/>
  </si>
  <si>
    <t>tháu</t>
  </si>
  <si>
    <t>嗜</t>
    <phoneticPr fontId="1" type="noConversion"/>
  </si>
  <si>
    <t>Hi̍k</t>
  </si>
  <si>
    <t>lim1</t>
    <phoneticPr fontId="1" type="noConversion"/>
  </si>
  <si>
    <t>Tiap</t>
  </si>
  <si>
    <t>Hat</t>
  </si>
  <si>
    <t>Tan</t>
  </si>
  <si>
    <t>luí</t>
  </si>
  <si>
    <t>Tù</t>
  </si>
  <si>
    <t>tsiunn</t>
  </si>
  <si>
    <t>khâm</t>
  </si>
  <si>
    <t>î</t>
  </si>
  <si>
    <t>hòonn</t>
  </si>
  <si>
    <t>honnh</t>
  </si>
  <si>
    <t>bue7</t>
    <phoneticPr fontId="1" type="noConversion"/>
  </si>
  <si>
    <t>thau2</t>
    <phoneticPr fontId="1" type="noConversion"/>
  </si>
  <si>
    <t>koo3</t>
    <phoneticPr fontId="1" type="noConversion"/>
  </si>
  <si>
    <t>ia6</t>
    <phoneticPr fontId="1" type="noConversion"/>
  </si>
  <si>
    <t>siong2</t>
    <phoneticPr fontId="1" type="noConversion"/>
  </si>
  <si>
    <t>bni1</t>
    <phoneticPr fontId="1" type="noConversion"/>
  </si>
  <si>
    <t>ggian2</t>
    <phoneticPr fontId="1" type="noConversion"/>
  </si>
  <si>
    <t>bbue6</t>
    <phoneticPr fontId="1" type="noConversion"/>
  </si>
  <si>
    <t>sim3</t>
    <phoneticPr fontId="1" type="noConversion"/>
  </si>
  <si>
    <t>tao3</t>
    <phoneticPr fontId="1" type="noConversion"/>
  </si>
  <si>
    <t>bin2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</si>
</sst>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u/>
      <sz val="12"/>
      <color theme="10"/>
      <name val="Arial"/>
      <family val="2"/>
    </font>
    <font>
      <b/>
      <sz val="48"/>
      <color rgb="FFFF0000"/>
      <name val="吳守禮細明台語注音"/>
      <family val="1"/>
      <charset val="136"/>
    </font>
    <font>
      <sz val="24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2" fillId="0" borderId="0" applyNumberForma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/>
    </xf>
    <xf numFmtId="0" fontId="33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34" fillId="0" borderId="0" xfId="1" applyFont="1">
      <alignment vertical="center"/>
    </xf>
    <xf numFmtId="0" fontId="35" fillId="0" borderId="0" xfId="3" applyFont="1" applyAlignment="1">
      <alignment horizontal="left" vertical="center"/>
    </xf>
    <xf numFmtId="0" fontId="36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7" fillId="0" borderId="0" xfId="1" applyFont="1" applyAlignment="1">
      <alignment horizontal="left" vertical="center"/>
    </xf>
    <xf numFmtId="0" fontId="38" fillId="3" borderId="0" xfId="1" applyFont="1" applyFill="1">
      <alignment vertical="center"/>
    </xf>
    <xf numFmtId="0" fontId="36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41" fillId="4" borderId="0" xfId="4" applyFont="1" applyFill="1" applyAlignment="1">
      <alignment vertical="center" readingOrder="1"/>
    </xf>
    <xf numFmtId="0" fontId="30" fillId="0" borderId="0" xfId="3" applyFont="1" applyAlignment="1">
      <alignment horizontal="center" vertical="center"/>
    </xf>
    <xf numFmtId="0" fontId="40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9" fillId="2" borderId="3" xfId="3" applyFont="1" applyFill="1" applyBorder="1" applyAlignment="1" applyProtection="1">
      <alignment horizontal="center" vertical="center" wrapText="1" readingOrder="1"/>
      <protection locked="0"/>
    </xf>
    <xf numFmtId="0" fontId="40" fillId="0" borderId="0" xfId="3" applyFont="1" applyAlignment="1">
      <alignment horizontal="center" vertical="center" wrapText="1"/>
    </xf>
    <xf numFmtId="0" fontId="42" fillId="0" borderId="0" xfId="3" applyFont="1" applyAlignment="1">
      <alignment horizontal="center" vertical="center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20" fillId="5" borderId="0" xfId="3" applyFont="1" applyFill="1" applyAlignment="1">
      <alignment horizontal="center" vertical="center"/>
    </xf>
    <xf numFmtId="0" fontId="40" fillId="5" borderId="0" xfId="3" applyFont="1" applyFill="1" applyAlignment="1">
      <alignment horizontal="center" vertical="center"/>
    </xf>
    <xf numFmtId="0" fontId="43" fillId="2" borderId="3" xfId="3" applyFont="1" applyFill="1" applyBorder="1" applyAlignment="1" applyProtection="1">
      <alignment horizontal="center" vertical="center" wrapText="1" readingOrder="1"/>
      <protection locked="0"/>
    </xf>
    <xf numFmtId="0" fontId="42" fillId="4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84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O14" sqref="O14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46" t="s">
        <v>0</v>
      </c>
      <c r="C1" s="46" t="s">
        <v>1</v>
      </c>
    </row>
    <row r="2" spans="2:11" ht="30">
      <c r="B2" s="41" t="s">
        <v>1157</v>
      </c>
      <c r="C2" s="44">
        <v>1</v>
      </c>
    </row>
    <row r="3" spans="2:11" ht="30">
      <c r="B3" s="41" t="s">
        <v>1158</v>
      </c>
      <c r="C3" s="49" t="s">
        <v>1159</v>
      </c>
    </row>
    <row r="4" spans="2:11">
      <c r="B4" s="4" t="s">
        <v>2</v>
      </c>
      <c r="C4" s="2"/>
    </row>
    <row r="5" spans="2:11">
      <c r="B5" s="4" t="s">
        <v>3</v>
      </c>
      <c r="C5" s="2"/>
    </row>
    <row r="6" spans="2:11">
      <c r="B6" s="4" t="s">
        <v>4</v>
      </c>
      <c r="C6" s="3" t="s">
        <v>1336</v>
      </c>
    </row>
    <row r="7" spans="2:11">
      <c r="B7" s="4" t="s">
        <v>5</v>
      </c>
      <c r="C7" s="50"/>
      <c r="D7" s="48"/>
      <c r="E7" s="48"/>
      <c r="F7" s="48"/>
      <c r="G7" s="48"/>
      <c r="H7" s="48"/>
      <c r="I7" s="48"/>
      <c r="J7" s="48"/>
      <c r="K7" s="48"/>
    </row>
    <row r="8" spans="2:11">
      <c r="B8" s="4" t="s">
        <v>6</v>
      </c>
      <c r="C8" s="45" t="s">
        <v>1166</v>
      </c>
    </row>
    <row r="9" spans="2:11" ht="30">
      <c r="B9" s="41" t="s">
        <v>7</v>
      </c>
      <c r="C9" s="44"/>
    </row>
    <row r="10" spans="2:11">
      <c r="B10" s="42" t="s">
        <v>8</v>
      </c>
      <c r="C10" s="44" t="b">
        <v>1</v>
      </c>
    </row>
    <row r="11" spans="2:11" ht="30">
      <c r="B11" s="41" t="s">
        <v>9</v>
      </c>
      <c r="C11" s="44">
        <v>120</v>
      </c>
    </row>
    <row r="12" spans="2:11" ht="30">
      <c r="B12" s="41" t="s">
        <v>10</v>
      </c>
      <c r="C12" s="44">
        <v>15</v>
      </c>
    </row>
    <row r="13" spans="2:11" ht="30">
      <c r="B13" s="41" t="s">
        <v>11</v>
      </c>
      <c r="C13" s="43" t="s">
        <v>1192</v>
      </c>
    </row>
    <row r="14" spans="2:11" ht="30">
      <c r="B14" s="41" t="s">
        <v>12</v>
      </c>
      <c r="C14" s="43" t="s">
        <v>1160</v>
      </c>
    </row>
    <row r="15" spans="2:11" ht="30">
      <c r="B15" s="41" t="s">
        <v>13</v>
      </c>
      <c r="C15" s="43" t="s">
        <v>1161</v>
      </c>
    </row>
    <row r="16" spans="2:11" ht="30">
      <c r="B16" s="41" t="s">
        <v>14</v>
      </c>
      <c r="C16" s="43" t="s">
        <v>1162</v>
      </c>
    </row>
    <row r="17" spans="2:3" ht="30">
      <c r="B17" s="41" t="s">
        <v>15</v>
      </c>
      <c r="C17" s="43" t="s">
        <v>1163</v>
      </c>
    </row>
    <row r="18" spans="2:3" ht="30">
      <c r="B18" s="41" t="s">
        <v>16</v>
      </c>
      <c r="C18" s="43" t="s">
        <v>1164</v>
      </c>
    </row>
    <row r="19" spans="2:3" ht="30">
      <c r="B19" s="41" t="s">
        <v>17</v>
      </c>
      <c r="C19" s="43" t="s">
        <v>1165</v>
      </c>
    </row>
    <row r="20" spans="2:3" ht="30">
      <c r="B20" s="41" t="s">
        <v>1156</v>
      </c>
      <c r="C20" s="47">
        <v>0</v>
      </c>
    </row>
  </sheetData>
  <phoneticPr fontId="1" type="noConversion"/>
  <dataValidations disablePrompts="1"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2DD55-944D-4949-9E15-23A8765790B7}">
  <dimension ref="A1:E1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AF6A3-B8FD-4BAC-A393-5DB353717B59}">
  <dimension ref="A1:E1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EE540-835F-40FF-9EE9-FF80C6289688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zoomScale="50" zoomScaleNormal="50" workbookViewId="0">
      <pane ySplit="1" topLeftCell="A2" activePane="bottomLeft" state="frozen"/>
      <selection pane="bottomLeft" activeCell="A21" sqref="A21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213</v>
      </c>
    </row>
    <row r="3" spans="1:22" s="15" customFormat="1" ht="60" customHeight="1">
      <c r="B3" s="12"/>
      <c r="C3" s="13"/>
      <c r="D3" s="64"/>
      <c r="E3" s="64" t="s">
        <v>722</v>
      </c>
      <c r="F3" s="64"/>
      <c r="G3" s="64"/>
      <c r="H3" s="64"/>
      <c r="I3" s="64" t="s">
        <v>1326</v>
      </c>
      <c r="J3" s="64"/>
      <c r="K3" s="64" t="s">
        <v>657</v>
      </c>
      <c r="L3" s="64"/>
      <c r="M3" s="64" t="s">
        <v>900</v>
      </c>
      <c r="N3" s="64"/>
      <c r="O3" s="64" t="s">
        <v>872</v>
      </c>
      <c r="P3" s="64"/>
      <c r="Q3" s="64"/>
      <c r="R3" s="64"/>
      <c r="T3" s="16"/>
      <c r="V3" s="57" t="s">
        <v>1278</v>
      </c>
    </row>
    <row r="4" spans="1:22" s="6" customFormat="1" ht="36" customHeight="1">
      <c r="B4" s="17"/>
      <c r="D4" s="63" t="s">
        <v>62</v>
      </c>
      <c r="E4" s="63" t="s">
        <v>722</v>
      </c>
      <c r="F4" s="63" t="s">
        <v>1196</v>
      </c>
      <c r="G4" s="63" t="s">
        <v>469</v>
      </c>
      <c r="H4" s="63" t="s">
        <v>40</v>
      </c>
      <c r="I4" s="63" t="s">
        <v>1326</v>
      </c>
      <c r="J4" s="63" t="s">
        <v>1178</v>
      </c>
      <c r="K4" s="63" t="s">
        <v>657</v>
      </c>
      <c r="L4" s="63"/>
      <c r="M4" s="63" t="s">
        <v>900</v>
      </c>
      <c r="N4" s="63" t="s">
        <v>1196</v>
      </c>
      <c r="O4" s="63" t="s">
        <v>872</v>
      </c>
      <c r="P4" s="63" t="s">
        <v>45</v>
      </c>
      <c r="Q4" s="63" t="s">
        <v>1279</v>
      </c>
      <c r="R4" s="63" t="s">
        <v>468</v>
      </c>
      <c r="S4" s="18"/>
      <c r="V4" s="58"/>
    </row>
    <row r="5" spans="1:22" s="6" customFormat="1" ht="80.099999999999994" customHeight="1">
      <c r="B5" s="19">
        <v>1</v>
      </c>
      <c r="D5" s="62" t="s">
        <v>291</v>
      </c>
      <c r="E5" s="65" t="s">
        <v>1205</v>
      </c>
      <c r="F5" s="62" t="s">
        <v>168</v>
      </c>
      <c r="G5" s="62" t="s">
        <v>1170</v>
      </c>
      <c r="H5" s="62" t="s">
        <v>252</v>
      </c>
      <c r="I5" s="65" t="s">
        <v>1203</v>
      </c>
      <c r="J5" s="62" t="s">
        <v>37</v>
      </c>
      <c r="K5" s="65" t="s">
        <v>138</v>
      </c>
      <c r="L5" s="62" t="s">
        <v>23</v>
      </c>
      <c r="M5" s="65" t="s">
        <v>283</v>
      </c>
      <c r="N5" s="62" t="s">
        <v>168</v>
      </c>
      <c r="O5" s="65" t="s">
        <v>1211</v>
      </c>
      <c r="P5" s="62" t="s">
        <v>93</v>
      </c>
      <c r="Q5" s="62" t="s">
        <v>1212</v>
      </c>
      <c r="R5" s="62" t="s">
        <v>1213</v>
      </c>
      <c r="S5" s="20" t="str">
        <f>CHAR(10)</f>
        <v xml:space="preserve">
</v>
      </c>
      <c r="V5" s="58"/>
    </row>
    <row r="6" spans="1:22" s="24" customFormat="1" ht="36" customHeight="1">
      <c r="B6" s="21"/>
      <c r="C6" s="22"/>
      <c r="D6" s="53"/>
      <c r="E6" s="53" t="s">
        <v>722</v>
      </c>
      <c r="F6" s="53"/>
      <c r="G6" s="53"/>
      <c r="H6" s="53"/>
      <c r="I6" s="53" t="s">
        <v>1357</v>
      </c>
      <c r="J6" s="53"/>
      <c r="K6" s="53" t="s">
        <v>1358</v>
      </c>
      <c r="L6" s="53"/>
      <c r="M6" s="53" t="s">
        <v>900</v>
      </c>
      <c r="N6" s="53"/>
      <c r="O6" s="53" t="s">
        <v>1359</v>
      </c>
      <c r="P6" s="53"/>
      <c r="Q6" s="53"/>
      <c r="R6" s="53"/>
      <c r="S6" s="23"/>
      <c r="V6" s="58"/>
    </row>
    <row r="7" spans="1:22" s="28" customFormat="1" ht="60" customHeight="1">
      <c r="B7" s="25"/>
      <c r="C7" s="26"/>
      <c r="D7" s="64"/>
      <c r="E7" s="64"/>
      <c r="F7" s="64" t="s">
        <v>1327</v>
      </c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27"/>
      <c r="V7" s="58"/>
    </row>
    <row r="8" spans="1:22" s="6" customFormat="1" ht="36" customHeight="1">
      <c r="B8" s="17"/>
      <c r="D8" s="63"/>
      <c r="E8" s="63" t="s">
        <v>1280</v>
      </c>
      <c r="F8" s="63" t="s">
        <v>1327</v>
      </c>
      <c r="G8" s="63" t="s">
        <v>1183</v>
      </c>
      <c r="H8" s="63" t="s">
        <v>1281</v>
      </c>
      <c r="I8" s="63" t="s">
        <v>1282</v>
      </c>
      <c r="J8" s="63" t="s">
        <v>1207</v>
      </c>
      <c r="K8" s="63"/>
      <c r="L8" s="63" t="s">
        <v>1191</v>
      </c>
      <c r="M8" s="63" t="s">
        <v>336</v>
      </c>
      <c r="N8" s="63" t="s">
        <v>1177</v>
      </c>
      <c r="O8" s="63" t="s">
        <v>352</v>
      </c>
      <c r="P8" s="63" t="s">
        <v>443</v>
      </c>
      <c r="Q8" s="63"/>
      <c r="R8" s="63" t="s">
        <v>1283</v>
      </c>
      <c r="S8" s="18"/>
      <c r="V8" s="58"/>
    </row>
    <row r="9" spans="1:22" s="6" customFormat="1" ht="80.099999999999994" customHeight="1">
      <c r="B9" s="19">
        <f>B5+1</f>
        <v>2</v>
      </c>
      <c r="D9" s="62" t="s">
        <v>23</v>
      </c>
      <c r="E9" s="62" t="s">
        <v>1214</v>
      </c>
      <c r="F9" s="65" t="s">
        <v>1215</v>
      </c>
      <c r="G9" s="62" t="s">
        <v>19</v>
      </c>
      <c r="H9" s="62" t="s">
        <v>1216</v>
      </c>
      <c r="I9" s="62" t="s">
        <v>1217</v>
      </c>
      <c r="J9" s="62" t="s">
        <v>1202</v>
      </c>
      <c r="K9" s="62" t="s">
        <v>23</v>
      </c>
      <c r="L9" s="62" t="s">
        <v>1171</v>
      </c>
      <c r="M9" s="62" t="s">
        <v>106</v>
      </c>
      <c r="N9" s="62" t="s">
        <v>273</v>
      </c>
      <c r="O9" s="62" t="s">
        <v>172</v>
      </c>
      <c r="P9" s="62" t="s">
        <v>1218</v>
      </c>
      <c r="Q9" s="62" t="s">
        <v>30</v>
      </c>
      <c r="R9" s="62" t="s">
        <v>1219</v>
      </c>
      <c r="S9" s="20" t="str">
        <f>CHAR(10)</f>
        <v xml:space="preserve">
</v>
      </c>
      <c r="T9" s="16"/>
      <c r="V9" s="58"/>
    </row>
    <row r="10" spans="1:22" s="6" customFormat="1" ht="36" customHeight="1">
      <c r="B10" s="21"/>
      <c r="D10" s="53"/>
      <c r="E10" s="53"/>
      <c r="F10" s="53" t="s">
        <v>1360</v>
      </c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29"/>
      <c r="V10" s="58"/>
    </row>
    <row r="11" spans="1:22" s="27" customFormat="1" ht="60" customHeight="1">
      <c r="B11" s="30"/>
      <c r="C11" s="31"/>
      <c r="D11" s="64"/>
      <c r="E11" s="64"/>
      <c r="F11" s="64" t="s">
        <v>1337</v>
      </c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 t="s">
        <v>1338</v>
      </c>
      <c r="R11" s="64"/>
      <c r="V11" s="58"/>
    </row>
    <row r="12" spans="1:22" s="6" customFormat="1" ht="36" customHeight="1">
      <c r="B12" s="17"/>
      <c r="D12" s="63" t="s">
        <v>446</v>
      </c>
      <c r="E12" s="63" t="s">
        <v>1284</v>
      </c>
      <c r="F12" s="63" t="s">
        <v>1328</v>
      </c>
      <c r="G12" s="63"/>
      <c r="H12" s="63" t="s">
        <v>1196</v>
      </c>
      <c r="I12" s="63" t="s">
        <v>405</v>
      </c>
      <c r="J12" s="63" t="s">
        <v>1285</v>
      </c>
      <c r="K12" s="63" t="s">
        <v>1286</v>
      </c>
      <c r="L12" s="63"/>
      <c r="M12" s="63" t="s">
        <v>1287</v>
      </c>
      <c r="N12" s="63" t="s">
        <v>1288</v>
      </c>
      <c r="O12" s="63" t="s">
        <v>1289</v>
      </c>
      <c r="P12" s="63"/>
      <c r="Q12" s="63" t="s">
        <v>1355</v>
      </c>
      <c r="R12" s="63" t="s">
        <v>466</v>
      </c>
      <c r="S12" s="18"/>
      <c r="V12" s="58"/>
    </row>
    <row r="13" spans="1:22" s="6" customFormat="1" ht="80.099999999999994" customHeight="1">
      <c r="B13" s="19">
        <f>B9+1</f>
        <v>3</v>
      </c>
      <c r="D13" s="62" t="s">
        <v>243</v>
      </c>
      <c r="E13" s="62" t="s">
        <v>1220</v>
      </c>
      <c r="F13" s="65" t="s">
        <v>1221</v>
      </c>
      <c r="G13" s="62" t="s">
        <v>23</v>
      </c>
      <c r="H13" s="62" t="s">
        <v>168</v>
      </c>
      <c r="I13" s="62" t="s">
        <v>1222</v>
      </c>
      <c r="J13" s="62" t="s">
        <v>1223</v>
      </c>
      <c r="K13" s="62" t="s">
        <v>1224</v>
      </c>
      <c r="L13" s="62" t="s">
        <v>30</v>
      </c>
      <c r="M13" s="62" t="s">
        <v>1225</v>
      </c>
      <c r="N13" s="62" t="s">
        <v>1226</v>
      </c>
      <c r="O13" s="62" t="s">
        <v>1227</v>
      </c>
      <c r="P13" s="62" t="s">
        <v>23</v>
      </c>
      <c r="Q13" s="65" t="s">
        <v>168</v>
      </c>
      <c r="R13" s="62" t="s">
        <v>269</v>
      </c>
      <c r="S13" s="20" t="str">
        <f>CHAR(10)</f>
        <v xml:space="preserve">
</v>
      </c>
      <c r="V13" s="58"/>
    </row>
    <row r="14" spans="1:22" s="6" customFormat="1" ht="36" customHeight="1">
      <c r="B14" s="21"/>
      <c r="D14" s="53"/>
      <c r="E14" s="53"/>
      <c r="F14" s="53" t="s">
        <v>1361</v>
      </c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 t="s">
        <v>1362</v>
      </c>
      <c r="R14" s="53"/>
      <c r="S14" s="29"/>
      <c r="V14" s="58"/>
    </row>
    <row r="15" spans="1:22" s="33" customFormat="1" ht="60" customHeight="1">
      <c r="B15" s="12"/>
      <c r="C15" s="32"/>
      <c r="D15" s="64" t="s">
        <v>1339</v>
      </c>
      <c r="E15" s="64" t="s">
        <v>1341</v>
      </c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V15" s="58"/>
    </row>
    <row r="16" spans="1:22" s="6" customFormat="1" ht="36" customHeight="1">
      <c r="B16" s="17"/>
      <c r="D16" s="63" t="s">
        <v>1339</v>
      </c>
      <c r="E16" s="63" t="s">
        <v>1356</v>
      </c>
      <c r="F16" s="63"/>
      <c r="G16" s="63" t="s">
        <v>1290</v>
      </c>
      <c r="H16" s="63" t="s">
        <v>1183</v>
      </c>
      <c r="I16" s="63" t="s">
        <v>1291</v>
      </c>
      <c r="J16" s="63" t="s">
        <v>1182</v>
      </c>
      <c r="K16" s="63"/>
      <c r="L16" s="63" t="s">
        <v>1292</v>
      </c>
      <c r="M16" s="63" t="s">
        <v>1293</v>
      </c>
      <c r="N16" s="63" t="s">
        <v>302</v>
      </c>
      <c r="O16" s="63" t="s">
        <v>458</v>
      </c>
      <c r="P16" s="63" t="s">
        <v>1294</v>
      </c>
      <c r="Q16" s="63"/>
      <c r="R16" s="63" t="s">
        <v>59</v>
      </c>
      <c r="S16" s="18"/>
      <c r="V16" s="58"/>
    </row>
    <row r="17" spans="2:22" s="6" customFormat="1" ht="80.099999999999994" customHeight="1">
      <c r="B17" s="19">
        <f>B13+1</f>
        <v>4</v>
      </c>
      <c r="D17" s="65" t="s">
        <v>1228</v>
      </c>
      <c r="E17" s="65" t="s">
        <v>1340</v>
      </c>
      <c r="F17" s="62" t="s">
        <v>103</v>
      </c>
      <c r="G17" s="62" t="s">
        <v>1229</v>
      </c>
      <c r="H17" s="62" t="s">
        <v>19</v>
      </c>
      <c r="I17" s="62" t="s">
        <v>154</v>
      </c>
      <c r="J17" s="62" t="s">
        <v>1169</v>
      </c>
      <c r="K17" s="62" t="s">
        <v>23</v>
      </c>
      <c r="L17" s="62" t="s">
        <v>1230</v>
      </c>
      <c r="M17" s="62" t="s">
        <v>1231</v>
      </c>
      <c r="N17" s="62" t="s">
        <v>143</v>
      </c>
      <c r="O17" s="62" t="s">
        <v>260</v>
      </c>
      <c r="P17" s="62" t="s">
        <v>1232</v>
      </c>
      <c r="Q17" s="62" t="s">
        <v>30</v>
      </c>
      <c r="R17" s="62" t="s">
        <v>1233</v>
      </c>
      <c r="S17" s="20" t="str">
        <f>CHAR(10)</f>
        <v xml:space="preserve">
</v>
      </c>
      <c r="V17" s="58"/>
    </row>
    <row r="18" spans="2:22" s="6" customFormat="1" ht="36" customHeight="1">
      <c r="B18" s="21"/>
      <c r="D18" s="53" t="s">
        <v>1363</v>
      </c>
      <c r="E18" s="53" t="s">
        <v>1364</v>
      </c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29"/>
      <c r="V18" s="58"/>
    </row>
    <row r="19" spans="2:22" s="33" customFormat="1" ht="60" customHeight="1">
      <c r="B19" s="12"/>
      <c r="C19" s="32"/>
      <c r="D19" s="64"/>
      <c r="E19" s="64"/>
      <c r="F19" s="64"/>
      <c r="G19" s="64"/>
      <c r="H19" s="64" t="s">
        <v>1329</v>
      </c>
      <c r="I19" s="64" t="s">
        <v>1338</v>
      </c>
      <c r="J19" s="54"/>
      <c r="K19" s="54"/>
      <c r="L19" s="54"/>
      <c r="M19" s="54"/>
      <c r="N19" s="54"/>
      <c r="O19" s="54" t="s">
        <v>569</v>
      </c>
      <c r="P19" s="54"/>
      <c r="Q19" s="54"/>
      <c r="R19" s="54"/>
      <c r="V19" s="58"/>
    </row>
    <row r="20" spans="2:22" s="6" customFormat="1" ht="36" customHeight="1">
      <c r="B20" s="17"/>
      <c r="D20" s="63" t="s">
        <v>53</v>
      </c>
      <c r="E20" s="63" t="s">
        <v>460</v>
      </c>
      <c r="F20" s="63"/>
      <c r="G20" s="63" t="s">
        <v>1295</v>
      </c>
      <c r="H20" s="63" t="s">
        <v>1329</v>
      </c>
      <c r="I20" s="63" t="s">
        <v>1355</v>
      </c>
      <c r="J20" s="52" t="s">
        <v>48</v>
      </c>
      <c r="K20" s="52" t="s">
        <v>465</v>
      </c>
      <c r="L20" s="52" t="s">
        <v>1187</v>
      </c>
      <c r="M20" s="52"/>
      <c r="N20" s="52" t="s">
        <v>1297</v>
      </c>
      <c r="O20" s="52" t="s">
        <v>1298</v>
      </c>
      <c r="P20" s="52" t="s">
        <v>469</v>
      </c>
      <c r="Q20" s="52" t="s">
        <v>45</v>
      </c>
      <c r="R20" s="52" t="s">
        <v>1188</v>
      </c>
      <c r="S20" s="18"/>
      <c r="V20" s="58"/>
    </row>
    <row r="21" spans="2:22" s="6" customFormat="1" ht="80.099999999999994" customHeight="1">
      <c r="B21" s="19">
        <f>B17+1</f>
        <v>5</v>
      </c>
      <c r="D21" s="62" t="s">
        <v>1342</v>
      </c>
      <c r="E21" s="62" t="s">
        <v>262</v>
      </c>
      <c r="F21" s="62" t="s">
        <v>23</v>
      </c>
      <c r="G21" s="62" t="s">
        <v>1234</v>
      </c>
      <c r="H21" s="65" t="s">
        <v>1235</v>
      </c>
      <c r="I21" s="65" t="s">
        <v>168</v>
      </c>
      <c r="J21" s="39" t="s">
        <v>1236</v>
      </c>
      <c r="K21" s="39" t="s">
        <v>1237</v>
      </c>
      <c r="L21" s="39" t="s">
        <v>158</v>
      </c>
      <c r="M21" s="39" t="s">
        <v>30</v>
      </c>
      <c r="N21" s="39" t="s">
        <v>1238</v>
      </c>
      <c r="O21" s="39" t="s">
        <v>94</v>
      </c>
      <c r="P21" s="39" t="s">
        <v>1170</v>
      </c>
      <c r="Q21" s="39" t="s">
        <v>93</v>
      </c>
      <c r="R21" s="39" t="s">
        <v>1172</v>
      </c>
      <c r="S21" s="20" t="str">
        <f>CHAR(10)</f>
        <v xml:space="preserve">
</v>
      </c>
      <c r="V21" s="58"/>
    </row>
    <row r="22" spans="2:22" s="6" customFormat="1" ht="36" customHeight="1">
      <c r="B22" s="21"/>
      <c r="D22" s="53"/>
      <c r="E22" s="53"/>
      <c r="F22" s="53"/>
      <c r="G22" s="53"/>
      <c r="H22" s="53" t="s">
        <v>1365</v>
      </c>
      <c r="I22" s="53" t="s">
        <v>1362</v>
      </c>
      <c r="J22" s="53"/>
      <c r="K22" s="53"/>
      <c r="L22" s="53"/>
      <c r="M22" s="53"/>
      <c r="N22" s="53"/>
      <c r="O22" s="53"/>
      <c r="P22" s="53"/>
      <c r="Q22" s="53"/>
      <c r="R22" s="53"/>
      <c r="S22" s="29"/>
      <c r="V22" s="58"/>
    </row>
    <row r="23" spans="2:22" s="33" customFormat="1" ht="60" customHeight="1">
      <c r="B23" s="12"/>
      <c r="C23" s="32"/>
      <c r="D23" s="54"/>
      <c r="E23" s="54"/>
      <c r="F23" s="54" t="s">
        <v>1343</v>
      </c>
      <c r="G23" s="54"/>
      <c r="H23" s="54"/>
      <c r="I23" s="54"/>
      <c r="J23" s="54" t="s">
        <v>1330</v>
      </c>
      <c r="K23" s="54"/>
      <c r="L23" s="54"/>
      <c r="M23" s="54"/>
      <c r="N23" s="54" t="s">
        <v>1344</v>
      </c>
      <c r="O23" s="54" t="s">
        <v>1345</v>
      </c>
      <c r="P23" s="54"/>
      <c r="Q23" s="54"/>
      <c r="R23" s="54"/>
      <c r="V23" s="58"/>
    </row>
    <row r="24" spans="2:22" s="6" customFormat="1" ht="36" customHeight="1">
      <c r="B24" s="17"/>
      <c r="D24" s="52" t="s">
        <v>362</v>
      </c>
      <c r="E24" s="52"/>
      <c r="F24" s="52" t="s">
        <v>1299</v>
      </c>
      <c r="G24" s="52" t="s">
        <v>1300</v>
      </c>
      <c r="H24" s="52" t="s">
        <v>460</v>
      </c>
      <c r="I24" s="52" t="s">
        <v>1194</v>
      </c>
      <c r="J24" s="52" t="s">
        <v>1301</v>
      </c>
      <c r="K24" s="52" t="s">
        <v>338</v>
      </c>
      <c r="L24" s="52"/>
      <c r="M24" s="52" t="s">
        <v>1189</v>
      </c>
      <c r="N24" s="52" t="s">
        <v>1302</v>
      </c>
      <c r="O24" s="52" t="s">
        <v>1303</v>
      </c>
      <c r="P24" s="52" t="s">
        <v>1304</v>
      </c>
      <c r="Q24" s="52"/>
      <c r="R24" s="52" t="s">
        <v>45</v>
      </c>
      <c r="S24" s="18"/>
      <c r="V24" s="58"/>
    </row>
    <row r="25" spans="2:22" s="6" customFormat="1" ht="80.099999999999994" customHeight="1">
      <c r="B25" s="19">
        <f>B21+1</f>
        <v>6</v>
      </c>
      <c r="D25" s="39" t="s">
        <v>136</v>
      </c>
      <c r="E25" s="39" t="s">
        <v>23</v>
      </c>
      <c r="F25" s="39" t="s">
        <v>236</v>
      </c>
      <c r="G25" s="39" t="s">
        <v>1239</v>
      </c>
      <c r="H25" s="39" t="s">
        <v>262</v>
      </c>
      <c r="I25" s="39" t="s">
        <v>210</v>
      </c>
      <c r="J25" s="39" t="s">
        <v>1240</v>
      </c>
      <c r="K25" s="39" t="s">
        <v>108</v>
      </c>
      <c r="L25" s="39" t="s">
        <v>103</v>
      </c>
      <c r="M25" s="39" t="s">
        <v>1173</v>
      </c>
      <c r="N25" s="39" t="s">
        <v>1241</v>
      </c>
      <c r="O25" s="56" t="s">
        <v>1242</v>
      </c>
      <c r="P25" s="39" t="s">
        <v>1243</v>
      </c>
      <c r="Q25" s="39" t="s">
        <v>23</v>
      </c>
      <c r="R25" s="39" t="s">
        <v>1244</v>
      </c>
      <c r="S25" s="20" t="str">
        <f>CHAR(10)</f>
        <v xml:space="preserve">
</v>
      </c>
      <c r="V25" s="58"/>
    </row>
    <row r="26" spans="2:22" s="6" customFormat="1" ht="36" customHeight="1">
      <c r="B26" s="21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29"/>
      <c r="V26" s="58"/>
    </row>
    <row r="27" spans="2:22" s="33" customFormat="1" ht="60" customHeight="1">
      <c r="B27" s="12"/>
      <c r="C27" s="32"/>
      <c r="D27" s="54"/>
      <c r="E27" s="54"/>
      <c r="F27" s="54"/>
      <c r="G27" s="54"/>
      <c r="H27" s="54"/>
      <c r="I27" s="54"/>
      <c r="J27" s="54"/>
      <c r="K27" s="54" t="s">
        <v>1331</v>
      </c>
      <c r="L27" s="54"/>
      <c r="M27" s="54"/>
      <c r="N27" s="54" t="s">
        <v>1338</v>
      </c>
      <c r="O27" s="54"/>
      <c r="P27" s="54"/>
      <c r="Q27" s="54"/>
      <c r="R27" s="54"/>
      <c r="U27" s="33" t="str">
        <f t="shared" ref="U27:U32" si="1" xml:space="preserve"> MID($N$26,4,1)</f>
        <v/>
      </c>
      <c r="V27" s="58"/>
    </row>
    <row r="28" spans="2:22" s="6" customFormat="1" ht="36" customHeight="1">
      <c r="B28" s="17"/>
      <c r="D28" s="52" t="s">
        <v>1197</v>
      </c>
      <c r="E28" s="52" t="s">
        <v>479</v>
      </c>
      <c r="F28" s="52" t="s">
        <v>1180</v>
      </c>
      <c r="G28" s="52"/>
      <c r="H28" s="52" t="s">
        <v>337</v>
      </c>
      <c r="I28" s="52" t="s">
        <v>1180</v>
      </c>
      <c r="J28" s="52" t="s">
        <v>1194</v>
      </c>
      <c r="K28" s="52" t="s">
        <v>476</v>
      </c>
      <c r="L28" s="52"/>
      <c r="M28" s="52" t="s">
        <v>1305</v>
      </c>
      <c r="N28" s="52" t="s">
        <v>1196</v>
      </c>
      <c r="O28" s="52" t="s">
        <v>1306</v>
      </c>
      <c r="P28" s="52" t="s">
        <v>380</v>
      </c>
      <c r="Q28" s="52" t="s">
        <v>359</v>
      </c>
      <c r="R28" s="52" t="s">
        <v>323</v>
      </c>
      <c r="S28" s="18"/>
      <c r="U28" s="33" t="str">
        <f t="shared" si="1"/>
        <v/>
      </c>
      <c r="V28" s="58"/>
    </row>
    <row r="29" spans="2:22" s="6" customFormat="1" ht="80.099999999999994" customHeight="1">
      <c r="B29" s="19">
        <f>B25+1</f>
        <v>7</v>
      </c>
      <c r="D29" s="39" t="s">
        <v>113</v>
      </c>
      <c r="E29" s="39" t="s">
        <v>287</v>
      </c>
      <c r="F29" s="39" t="s">
        <v>1168</v>
      </c>
      <c r="G29" s="39" t="s">
        <v>30</v>
      </c>
      <c r="H29" s="39" t="s">
        <v>1245</v>
      </c>
      <c r="I29" s="39" t="s">
        <v>1168</v>
      </c>
      <c r="J29" s="39" t="s">
        <v>210</v>
      </c>
      <c r="K29" s="39" t="s">
        <v>284</v>
      </c>
      <c r="L29" s="39" t="s">
        <v>23</v>
      </c>
      <c r="M29" s="39" t="s">
        <v>1246</v>
      </c>
      <c r="N29" s="39" t="s">
        <v>168</v>
      </c>
      <c r="O29" s="39" t="s">
        <v>1247</v>
      </c>
      <c r="P29" s="39" t="s">
        <v>157</v>
      </c>
      <c r="Q29" s="39" t="s">
        <v>199</v>
      </c>
      <c r="R29" s="39" t="s">
        <v>1248</v>
      </c>
      <c r="S29" s="20" t="str">
        <f>CHAR(10)</f>
        <v xml:space="preserve">
</v>
      </c>
      <c r="U29" s="33" t="str">
        <f t="shared" si="1"/>
        <v/>
      </c>
      <c r="V29" s="58"/>
    </row>
    <row r="30" spans="2:22" s="6" customFormat="1" ht="36" customHeight="1">
      <c r="B30" s="21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29"/>
      <c r="U30" s="33" t="str">
        <f t="shared" si="1"/>
        <v/>
      </c>
      <c r="V30" s="58"/>
    </row>
    <row r="31" spans="2:22" s="33" customFormat="1" ht="60" customHeight="1">
      <c r="B31" s="12"/>
      <c r="C31" s="32"/>
      <c r="D31" s="54"/>
      <c r="E31" s="54" t="s">
        <v>1332</v>
      </c>
      <c r="F31" s="54"/>
      <c r="G31" s="54"/>
      <c r="H31" s="54"/>
      <c r="I31" s="54"/>
      <c r="J31" s="54" t="s">
        <v>1338</v>
      </c>
      <c r="K31" s="54"/>
      <c r="L31" s="54"/>
      <c r="M31" s="54"/>
      <c r="N31" s="54"/>
      <c r="O31" s="54"/>
      <c r="P31" s="54" t="s">
        <v>1346</v>
      </c>
      <c r="Q31" s="54"/>
      <c r="R31" s="54"/>
      <c r="U31" s="33" t="str">
        <f t="shared" si="1"/>
        <v/>
      </c>
      <c r="V31" s="58"/>
    </row>
    <row r="32" spans="2:22" s="6" customFormat="1" ht="36" customHeight="1">
      <c r="B32" s="17"/>
      <c r="D32" s="52"/>
      <c r="E32" s="52" t="s">
        <v>1184</v>
      </c>
      <c r="F32" s="52" t="s">
        <v>1307</v>
      </c>
      <c r="G32" s="52" t="s">
        <v>1181</v>
      </c>
      <c r="H32" s="52" t="s">
        <v>302</v>
      </c>
      <c r="I32" s="52"/>
      <c r="J32" s="52" t="s">
        <v>1196</v>
      </c>
      <c r="K32" s="52" t="s">
        <v>1308</v>
      </c>
      <c r="L32" s="52" t="s">
        <v>389</v>
      </c>
      <c r="M32" s="52" t="s">
        <v>1195</v>
      </c>
      <c r="N32" s="52"/>
      <c r="O32" s="52" t="s">
        <v>1210</v>
      </c>
      <c r="P32" s="52"/>
      <c r="Q32" s="52" t="s">
        <v>1309</v>
      </c>
      <c r="R32" s="52" t="s">
        <v>1310</v>
      </c>
      <c r="S32" s="18"/>
      <c r="U32" s="33" t="str">
        <f t="shared" si="1"/>
        <v/>
      </c>
      <c r="V32" s="58"/>
    </row>
    <row r="33" spans="2:22" s="6" customFormat="1" ht="80.099999999999994" customHeight="1">
      <c r="B33" s="19">
        <f>B29+1</f>
        <v>8</v>
      </c>
      <c r="D33" s="39" t="s">
        <v>30</v>
      </c>
      <c r="E33" s="39" t="s">
        <v>1201</v>
      </c>
      <c r="F33" s="39" t="s">
        <v>1249</v>
      </c>
      <c r="G33" s="39" t="s">
        <v>209</v>
      </c>
      <c r="H33" s="39" t="s">
        <v>143</v>
      </c>
      <c r="I33" s="39" t="s">
        <v>23</v>
      </c>
      <c r="J33" s="39" t="s">
        <v>168</v>
      </c>
      <c r="K33" s="39" t="s">
        <v>1250</v>
      </c>
      <c r="L33" s="39" t="s">
        <v>170</v>
      </c>
      <c r="M33" s="39" t="s">
        <v>20</v>
      </c>
      <c r="N33" s="39" t="s">
        <v>103</v>
      </c>
      <c r="O33" s="39" t="s">
        <v>1251</v>
      </c>
      <c r="P33" s="56" t="s">
        <v>1252</v>
      </c>
      <c r="Q33" s="39" t="s">
        <v>1253</v>
      </c>
      <c r="R33" s="39" t="s">
        <v>1254</v>
      </c>
      <c r="S33" s="20" t="str">
        <f>CHAR(10)</f>
        <v xml:space="preserve">
</v>
      </c>
      <c r="V33" s="58"/>
    </row>
    <row r="34" spans="2:22" s="6" customFormat="1" ht="36" customHeight="1">
      <c r="B34" s="21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29"/>
      <c r="V34" s="58"/>
    </row>
    <row r="35" spans="2:22" s="33" customFormat="1" ht="60" customHeight="1">
      <c r="B35" s="12"/>
      <c r="C35" s="32"/>
      <c r="D35" s="54"/>
      <c r="E35" s="54" t="s">
        <v>1347</v>
      </c>
      <c r="F35" s="54"/>
      <c r="G35" s="54" t="s">
        <v>1348</v>
      </c>
      <c r="H35" s="54" t="s">
        <v>1333</v>
      </c>
      <c r="I35" s="54"/>
      <c r="J35" s="54" t="s">
        <v>1334</v>
      </c>
      <c r="K35" s="54"/>
      <c r="L35" s="54"/>
      <c r="M35" s="54"/>
      <c r="N35" s="54"/>
      <c r="O35" s="54" t="s">
        <v>1349</v>
      </c>
      <c r="P35" s="54"/>
      <c r="Q35" s="54" t="s">
        <v>1350</v>
      </c>
      <c r="R35" s="54"/>
      <c r="V35" s="58"/>
    </row>
    <row r="36" spans="2:22" s="6" customFormat="1" ht="36" customHeight="1">
      <c r="B36" s="17"/>
      <c r="D36" s="52"/>
      <c r="E36" s="52"/>
      <c r="F36" s="52" t="s">
        <v>1311</v>
      </c>
      <c r="G36" s="52" t="s">
        <v>1312</v>
      </c>
      <c r="H36" s="52" t="s">
        <v>394</v>
      </c>
      <c r="I36" s="52"/>
      <c r="J36" s="52" t="s">
        <v>439</v>
      </c>
      <c r="K36" s="52" t="s">
        <v>1188</v>
      </c>
      <c r="L36" s="52" t="s">
        <v>1193</v>
      </c>
      <c r="M36" s="52"/>
      <c r="N36" s="52" t="s">
        <v>465</v>
      </c>
      <c r="O36" s="52" t="s">
        <v>1313</v>
      </c>
      <c r="P36" s="52" t="s">
        <v>39</v>
      </c>
      <c r="Q36" s="52" t="s">
        <v>1314</v>
      </c>
      <c r="R36" s="52" t="s">
        <v>1190</v>
      </c>
      <c r="S36" s="18"/>
      <c r="V36" s="58"/>
    </row>
    <row r="37" spans="2:22" s="6" customFormat="1" ht="80.099999999999994" customHeight="1">
      <c r="B37" s="19">
        <f>B33+1</f>
        <v>9</v>
      </c>
      <c r="D37" s="39" t="s">
        <v>23</v>
      </c>
      <c r="E37" s="56" t="s">
        <v>1255</v>
      </c>
      <c r="F37" s="39" t="s">
        <v>1256</v>
      </c>
      <c r="G37" s="39" t="s">
        <v>1257</v>
      </c>
      <c r="H37" s="39" t="s">
        <v>176</v>
      </c>
      <c r="I37" s="39" t="s">
        <v>23</v>
      </c>
      <c r="J37" s="39" t="s">
        <v>1258</v>
      </c>
      <c r="K37" s="39" t="s">
        <v>1172</v>
      </c>
      <c r="L37" s="39" t="s">
        <v>138</v>
      </c>
      <c r="M37" s="39" t="s">
        <v>30</v>
      </c>
      <c r="N37" s="39" t="s">
        <v>1237</v>
      </c>
      <c r="O37" s="39" t="s">
        <v>1259</v>
      </c>
      <c r="P37" s="39" t="s">
        <v>21</v>
      </c>
      <c r="Q37" s="39" t="s">
        <v>1260</v>
      </c>
      <c r="R37" s="39" t="s">
        <v>1167</v>
      </c>
      <c r="S37" s="20" t="str">
        <f>CHAR(10)</f>
        <v xml:space="preserve">
</v>
      </c>
      <c r="V37" s="58"/>
    </row>
    <row r="38" spans="2:22" s="6" customFormat="1" ht="36" customHeight="1">
      <c r="B38" s="21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29"/>
      <c r="V38" s="58"/>
    </row>
    <row r="39" spans="2:22" s="33" customFormat="1" ht="60" customHeight="1">
      <c r="B39" s="12"/>
      <c r="C39" s="32"/>
      <c r="D39" s="54" t="s">
        <v>914</v>
      </c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V39" s="58"/>
    </row>
    <row r="40" spans="2:22" s="6" customFormat="1" ht="36" customHeight="1">
      <c r="B40" s="17"/>
      <c r="D40" s="55" t="s">
        <v>448</v>
      </c>
      <c r="E40" s="52"/>
      <c r="F40" s="52" t="s">
        <v>1315</v>
      </c>
      <c r="G40" s="52" t="s">
        <v>53</v>
      </c>
      <c r="H40" s="52" t="s">
        <v>1209</v>
      </c>
      <c r="I40" s="52" t="s">
        <v>49</v>
      </c>
      <c r="J40" s="52"/>
      <c r="K40" s="52" t="s">
        <v>458</v>
      </c>
      <c r="L40" s="52" t="s">
        <v>414</v>
      </c>
      <c r="M40" s="52" t="s">
        <v>1187</v>
      </c>
      <c r="N40" s="52" t="s">
        <v>1316</v>
      </c>
      <c r="O40" s="52"/>
      <c r="P40" s="52" t="s">
        <v>336</v>
      </c>
      <c r="Q40" s="52" t="s">
        <v>362</v>
      </c>
      <c r="R40" s="52" t="s">
        <v>1190</v>
      </c>
      <c r="S40" s="18"/>
      <c r="V40" s="58"/>
    </row>
    <row r="41" spans="2:22" s="6" customFormat="1" ht="80.099999999999994" customHeight="1">
      <c r="B41" s="19">
        <f>B37+1</f>
        <v>10</v>
      </c>
      <c r="D41" s="39" t="s">
        <v>1261</v>
      </c>
      <c r="E41" s="39" t="s">
        <v>23</v>
      </c>
      <c r="F41" s="39" t="s">
        <v>1262</v>
      </c>
      <c r="G41" s="39" t="s">
        <v>1263</v>
      </c>
      <c r="H41" s="39" t="s">
        <v>275</v>
      </c>
      <c r="I41" s="39" t="s">
        <v>1175</v>
      </c>
      <c r="J41" s="39" t="s">
        <v>30</v>
      </c>
      <c r="K41" s="39" t="s">
        <v>260</v>
      </c>
      <c r="L41" s="39" t="s">
        <v>201</v>
      </c>
      <c r="M41" s="39" t="s">
        <v>158</v>
      </c>
      <c r="N41" s="39" t="s">
        <v>1264</v>
      </c>
      <c r="O41" s="39" t="s">
        <v>23</v>
      </c>
      <c r="P41" s="39" t="s">
        <v>106</v>
      </c>
      <c r="Q41" s="39" t="s">
        <v>136</v>
      </c>
      <c r="R41" s="39" t="s">
        <v>1167</v>
      </c>
      <c r="S41" s="20" t="str">
        <f>CHAR(10)</f>
        <v xml:space="preserve">
</v>
      </c>
      <c r="V41" s="58"/>
    </row>
    <row r="42" spans="2:22" s="6" customFormat="1" ht="36" customHeight="1">
      <c r="B42" s="21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29"/>
      <c r="V42" s="58"/>
    </row>
    <row r="43" spans="2:22" s="33" customFormat="1" ht="60" customHeight="1">
      <c r="B43" s="12"/>
      <c r="C43" s="32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V43" s="58"/>
    </row>
    <row r="44" spans="2:22" s="6" customFormat="1" ht="36" customHeight="1">
      <c r="B44" s="17"/>
      <c r="D44" s="52" t="s">
        <v>1317</v>
      </c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18"/>
      <c r="V44" s="58"/>
    </row>
    <row r="45" spans="2:22" s="6" customFormat="1" ht="80.099999999999994" customHeight="1">
      <c r="B45" s="19">
        <f>B41+1</f>
        <v>11</v>
      </c>
      <c r="D45" s="39" t="s">
        <v>1265</v>
      </c>
      <c r="E45" s="39" t="s">
        <v>30</v>
      </c>
      <c r="F45" s="39" t="str">
        <f>CHAR(10)</f>
        <v xml:space="preserve">
</v>
      </c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20" t="str">
        <f>CHAR(10)</f>
        <v xml:space="preserve">
</v>
      </c>
      <c r="V45" s="58"/>
    </row>
    <row r="46" spans="2:22" s="6" customFormat="1" ht="36" customHeight="1">
      <c r="B46" s="21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29"/>
      <c r="V46" s="58"/>
    </row>
    <row r="47" spans="2:22" s="33" customFormat="1" ht="60" customHeight="1">
      <c r="B47" s="12"/>
      <c r="C47" s="32"/>
      <c r="D47" s="54"/>
      <c r="E47" s="54"/>
      <c r="F47" s="54"/>
      <c r="G47" s="54" t="s">
        <v>1351</v>
      </c>
      <c r="H47" s="54" t="s">
        <v>1335</v>
      </c>
      <c r="I47" s="54"/>
      <c r="J47" s="54"/>
      <c r="K47" s="54"/>
      <c r="L47" s="54" t="s">
        <v>1328</v>
      </c>
      <c r="M47" s="54"/>
      <c r="N47" s="54"/>
      <c r="O47" s="54" t="s">
        <v>1338</v>
      </c>
      <c r="P47" s="54"/>
      <c r="Q47" s="54"/>
      <c r="R47" s="54" t="s">
        <v>1352</v>
      </c>
      <c r="V47" s="58"/>
    </row>
    <row r="48" spans="2:22" s="6" customFormat="1" ht="36" customHeight="1">
      <c r="B48" s="17"/>
      <c r="D48" s="52" t="s">
        <v>1318</v>
      </c>
      <c r="E48" s="52" t="s">
        <v>311</v>
      </c>
      <c r="F48" s="52"/>
      <c r="G48" s="52" t="s">
        <v>1319</v>
      </c>
      <c r="H48" s="52" t="s">
        <v>1320</v>
      </c>
      <c r="I48" s="52" t="s">
        <v>338</v>
      </c>
      <c r="J48" s="52" t="s">
        <v>1208</v>
      </c>
      <c r="K48" s="52" t="s">
        <v>1183</v>
      </c>
      <c r="L48" s="52" t="s">
        <v>1200</v>
      </c>
      <c r="M48" s="52"/>
      <c r="N48" s="52"/>
      <c r="O48" s="52" t="s">
        <v>1196</v>
      </c>
      <c r="P48" s="52" t="s">
        <v>1321</v>
      </c>
      <c r="Q48" s="52" t="s">
        <v>1321</v>
      </c>
      <c r="R48" s="52" t="s">
        <v>333</v>
      </c>
      <c r="S48" s="18"/>
      <c r="V48" s="58"/>
    </row>
    <row r="49" spans="2:22" s="6" customFormat="1" ht="80.099999999999994" customHeight="1">
      <c r="B49" s="19">
        <f>B45+1</f>
        <v>12</v>
      </c>
      <c r="D49" s="39" t="s">
        <v>1266</v>
      </c>
      <c r="E49" s="39" t="s">
        <v>288</v>
      </c>
      <c r="F49" s="39" t="s">
        <v>289</v>
      </c>
      <c r="G49" s="56" t="s">
        <v>1267</v>
      </c>
      <c r="H49" s="39" t="s">
        <v>1268</v>
      </c>
      <c r="I49" s="39" t="s">
        <v>108</v>
      </c>
      <c r="J49" s="39" t="s">
        <v>1269</v>
      </c>
      <c r="K49" s="39" t="s">
        <v>19</v>
      </c>
      <c r="L49" s="39" t="s">
        <v>1221</v>
      </c>
      <c r="M49" s="39" t="s">
        <v>289</v>
      </c>
      <c r="N49" s="39" t="s">
        <v>290</v>
      </c>
      <c r="O49" s="39" t="s">
        <v>168</v>
      </c>
      <c r="P49" s="39" t="s">
        <v>1270</v>
      </c>
      <c r="Q49" s="39" t="s">
        <v>1270</v>
      </c>
      <c r="R49" s="39" t="s">
        <v>102</v>
      </c>
      <c r="S49" s="20" t="str">
        <f>CHAR(10)</f>
        <v xml:space="preserve">
</v>
      </c>
      <c r="V49" s="58"/>
    </row>
    <row r="50" spans="2:22" s="6" customFormat="1" ht="36" customHeight="1">
      <c r="B50" s="21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29"/>
      <c r="V50" s="58"/>
    </row>
    <row r="51" spans="2:22" s="33" customFormat="1" ht="60" customHeight="1">
      <c r="B51" s="12"/>
      <c r="C51" s="32"/>
      <c r="D51" s="54" t="s">
        <v>1329</v>
      </c>
      <c r="E51" s="54"/>
      <c r="F51" s="54"/>
      <c r="G51" s="54" t="s">
        <v>1338</v>
      </c>
      <c r="H51" s="54"/>
      <c r="I51" s="54"/>
      <c r="J51" s="54" t="s">
        <v>1352</v>
      </c>
      <c r="K51" s="54"/>
      <c r="L51" s="54"/>
      <c r="M51" s="54"/>
      <c r="N51" s="54"/>
      <c r="O51" s="54"/>
      <c r="P51" s="54" t="s">
        <v>1328</v>
      </c>
      <c r="Q51" s="54"/>
      <c r="R51" s="54"/>
      <c r="V51" s="58"/>
    </row>
    <row r="52" spans="2:22" s="6" customFormat="1" ht="36" customHeight="1">
      <c r="B52" s="17"/>
      <c r="D52" s="52" t="s">
        <v>1296</v>
      </c>
      <c r="E52" s="52" t="s">
        <v>1322</v>
      </c>
      <c r="F52" s="52"/>
      <c r="G52" s="52" t="s">
        <v>1196</v>
      </c>
      <c r="H52" s="52" t="s">
        <v>1323</v>
      </c>
      <c r="I52" s="52" t="s">
        <v>1323</v>
      </c>
      <c r="J52" s="52" t="s">
        <v>333</v>
      </c>
      <c r="K52" s="52" t="s">
        <v>332</v>
      </c>
      <c r="L52" s="52" t="s">
        <v>1324</v>
      </c>
      <c r="M52" s="52"/>
      <c r="N52" s="52"/>
      <c r="O52" s="52" t="s">
        <v>45</v>
      </c>
      <c r="P52" s="52" t="s">
        <v>1200</v>
      </c>
      <c r="Q52" s="52" t="s">
        <v>1289</v>
      </c>
      <c r="R52" s="52" t="s">
        <v>1186</v>
      </c>
      <c r="S52" s="18"/>
      <c r="V52" s="58"/>
    </row>
    <row r="53" spans="2:22" s="6" customFormat="1" ht="80.099999999999994" customHeight="1">
      <c r="B53" s="19">
        <f>B49+1</f>
        <v>13</v>
      </c>
      <c r="D53" s="39" t="s">
        <v>1235</v>
      </c>
      <c r="E53" s="39" t="s">
        <v>1271</v>
      </c>
      <c r="F53" s="39" t="s">
        <v>23</v>
      </c>
      <c r="G53" s="39" t="s">
        <v>168</v>
      </c>
      <c r="H53" s="56" t="s">
        <v>1272</v>
      </c>
      <c r="I53" s="39" t="s">
        <v>1272</v>
      </c>
      <c r="J53" s="39" t="s">
        <v>102</v>
      </c>
      <c r="K53" s="39" t="s">
        <v>1273</v>
      </c>
      <c r="L53" s="39" t="s">
        <v>1274</v>
      </c>
      <c r="M53" s="39" t="s">
        <v>30</v>
      </c>
      <c r="N53" s="39" t="s">
        <v>293</v>
      </c>
      <c r="O53" s="39" t="s">
        <v>93</v>
      </c>
      <c r="P53" s="39" t="s">
        <v>1221</v>
      </c>
      <c r="Q53" s="39" t="s">
        <v>1275</v>
      </c>
      <c r="R53" s="39" t="s">
        <v>162</v>
      </c>
      <c r="S53" s="20" t="str">
        <f>CHAR(10)</f>
        <v xml:space="preserve">
</v>
      </c>
      <c r="V53" s="58"/>
    </row>
    <row r="54" spans="2:22" s="6" customFormat="1" ht="36" customHeight="1">
      <c r="B54" s="21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29"/>
      <c r="V54" s="58"/>
    </row>
    <row r="55" spans="2:22" s="33" customFormat="1" ht="60" customHeight="1">
      <c r="B55" s="12"/>
      <c r="C55" s="32"/>
      <c r="D55" s="54"/>
      <c r="E55" s="54"/>
      <c r="F55" s="54"/>
      <c r="G55" s="54" t="s">
        <v>1353</v>
      </c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V55" s="58"/>
    </row>
    <row r="56" spans="2:22" s="6" customFormat="1" ht="36" customHeight="1">
      <c r="B56" s="17"/>
      <c r="D56" s="52" t="s">
        <v>1178</v>
      </c>
      <c r="E56" s="52" t="s">
        <v>338</v>
      </c>
      <c r="F56" s="52" t="s">
        <v>1325</v>
      </c>
      <c r="G56" s="52" t="s">
        <v>1199</v>
      </c>
      <c r="H56" s="52"/>
      <c r="I56" s="52" t="s">
        <v>485</v>
      </c>
      <c r="J56" s="52" t="s">
        <v>1185</v>
      </c>
      <c r="K56" s="52" t="s">
        <v>332</v>
      </c>
      <c r="L56" s="52" t="s">
        <v>331</v>
      </c>
      <c r="M56" s="52"/>
      <c r="N56" s="52" t="s">
        <v>336</v>
      </c>
      <c r="O56" s="52" t="s">
        <v>1206</v>
      </c>
      <c r="P56" s="52" t="s">
        <v>45</v>
      </c>
      <c r="Q56" s="52" t="s">
        <v>49</v>
      </c>
      <c r="R56" s="52"/>
      <c r="S56" s="18"/>
      <c r="V56" s="58"/>
    </row>
    <row r="57" spans="2:22" s="6" customFormat="1" ht="80.099999999999994" customHeight="1">
      <c r="B57" s="19">
        <f>B53+1</f>
        <v>14</v>
      </c>
      <c r="D57" s="39" t="s">
        <v>37</v>
      </c>
      <c r="E57" s="39" t="s">
        <v>108</v>
      </c>
      <c r="F57" s="56" t="s">
        <v>1276</v>
      </c>
      <c r="G57" s="56" t="s">
        <v>160</v>
      </c>
      <c r="H57" s="39" t="s">
        <v>161</v>
      </c>
      <c r="I57" s="56" t="s">
        <v>117</v>
      </c>
      <c r="J57" s="56" t="s">
        <v>1174</v>
      </c>
      <c r="K57" s="39" t="s">
        <v>101</v>
      </c>
      <c r="L57" s="39" t="s">
        <v>100</v>
      </c>
      <c r="M57" s="39" t="s">
        <v>23</v>
      </c>
      <c r="N57" s="39" t="s">
        <v>106</v>
      </c>
      <c r="O57" s="39" t="s">
        <v>251</v>
      </c>
      <c r="P57" s="39" t="s">
        <v>93</v>
      </c>
      <c r="Q57" s="39" t="s">
        <v>1175</v>
      </c>
      <c r="R57" s="39" t="s">
        <v>23</v>
      </c>
      <c r="S57" s="20" t="str">
        <f>CHAR(10)</f>
        <v xml:space="preserve">
</v>
      </c>
      <c r="V57" s="58"/>
    </row>
    <row r="58" spans="2:22" s="6" customFormat="1" ht="36" customHeight="1">
      <c r="B58" s="21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29"/>
      <c r="V58" s="58"/>
    </row>
    <row r="59" spans="2:22" s="33" customFormat="1" ht="60" customHeight="1">
      <c r="B59" s="12"/>
      <c r="C59" s="32"/>
      <c r="D59" s="54"/>
      <c r="E59" s="54"/>
      <c r="F59" s="54"/>
      <c r="G59" s="54"/>
      <c r="H59" s="54"/>
      <c r="I59" s="54" t="s">
        <v>1354</v>
      </c>
      <c r="J59" s="54"/>
      <c r="K59" s="54"/>
      <c r="L59" s="54"/>
      <c r="M59" s="54"/>
      <c r="N59" s="54"/>
      <c r="O59" s="54"/>
      <c r="P59" s="54" t="s">
        <v>1354</v>
      </c>
      <c r="Q59" s="54"/>
      <c r="R59" s="54"/>
      <c r="V59" s="58"/>
    </row>
    <row r="60" spans="2:22" s="6" customFormat="1" ht="36" customHeight="1">
      <c r="B60" s="17"/>
      <c r="D60" s="52" t="s">
        <v>1179</v>
      </c>
      <c r="E60" s="52" t="s">
        <v>414</v>
      </c>
      <c r="F60" s="52" t="s">
        <v>53</v>
      </c>
      <c r="G60" s="52" t="s">
        <v>338</v>
      </c>
      <c r="H60" s="52" t="s">
        <v>55</v>
      </c>
      <c r="I60" s="52" t="s">
        <v>1176</v>
      </c>
      <c r="J60" s="52"/>
      <c r="K60" s="52" t="s">
        <v>1310</v>
      </c>
      <c r="L60" s="52" t="s">
        <v>1198</v>
      </c>
      <c r="M60" s="52" t="s">
        <v>53</v>
      </c>
      <c r="N60" s="52" t="s">
        <v>338</v>
      </c>
      <c r="O60" s="52" t="s">
        <v>55</v>
      </c>
      <c r="P60" s="52" t="s">
        <v>1176</v>
      </c>
      <c r="Q60" s="52"/>
      <c r="R60" s="52"/>
      <c r="S60" s="18"/>
      <c r="V60" s="58"/>
    </row>
    <row r="61" spans="2:22" s="6" customFormat="1" ht="80.099999999999994" customHeight="1">
      <c r="B61" s="19">
        <f>B57+1</f>
        <v>15</v>
      </c>
      <c r="D61" s="39" t="s">
        <v>26</v>
      </c>
      <c r="E61" s="39" t="s">
        <v>201</v>
      </c>
      <c r="F61" s="39" t="s">
        <v>1204</v>
      </c>
      <c r="G61" s="39" t="s">
        <v>108</v>
      </c>
      <c r="H61" s="39" t="s">
        <v>279</v>
      </c>
      <c r="I61" s="56" t="s">
        <v>294</v>
      </c>
      <c r="J61" s="39" t="s">
        <v>161</v>
      </c>
      <c r="K61" s="39" t="s">
        <v>1277</v>
      </c>
      <c r="L61" s="39" t="s">
        <v>218</v>
      </c>
      <c r="M61" s="39" t="s">
        <v>1204</v>
      </c>
      <c r="N61" s="39" t="s">
        <v>108</v>
      </c>
      <c r="O61" s="39" t="s">
        <v>279</v>
      </c>
      <c r="P61" s="39" t="s">
        <v>294</v>
      </c>
      <c r="Q61" s="39" t="s">
        <v>161</v>
      </c>
      <c r="R61" s="39" t="str">
        <f>CHAR(10)</f>
        <v xml:space="preserve">
</v>
      </c>
      <c r="S61" s="20" t="str">
        <f>CHAR(10)</f>
        <v xml:space="preserve">
</v>
      </c>
      <c r="V61" s="58"/>
    </row>
    <row r="62" spans="2:22" s="6" customFormat="1" ht="36" customHeight="1">
      <c r="B62" s="21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29"/>
      <c r="V62" s="58"/>
    </row>
    <row r="63" spans="2:22" s="33" customFormat="1" ht="60" customHeight="1">
      <c r="B63" s="12"/>
      <c r="C63" s="32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V63" s="58"/>
    </row>
    <row r="64" spans="2:22" s="6" customFormat="1" ht="36" customHeight="1">
      <c r="B64" s="17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18"/>
      <c r="V64" s="58"/>
    </row>
    <row r="65" spans="2:22" s="6" customFormat="1" ht="80.099999999999994" customHeight="1">
      <c r="B65" s="19">
        <f>B61+1</f>
        <v>16</v>
      </c>
      <c r="D65" s="39" t="s">
        <v>38</v>
      </c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20" t="str">
        <f>CHAR(10)</f>
        <v xml:space="preserve">
</v>
      </c>
      <c r="V65" s="58"/>
    </row>
    <row r="66" spans="2:22" s="6" customFormat="1" ht="36" customHeight="1">
      <c r="B66" s="21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29"/>
      <c r="V66" s="58"/>
    </row>
    <row r="67" spans="2:22" s="33" customFormat="1" ht="60" customHeight="1">
      <c r="B67" s="12"/>
      <c r="C67" s="32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V67" s="58"/>
    </row>
    <row r="68" spans="2:22" s="6" customFormat="1" ht="36" customHeight="1">
      <c r="B68" s="17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18"/>
      <c r="V68" s="58"/>
    </row>
    <row r="69" spans="2:22" s="6" customFormat="1" ht="80.099999999999994" customHeight="1">
      <c r="B69" s="19">
        <f>B65+1</f>
        <v>17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20"/>
      <c r="V69" s="58"/>
    </row>
    <row r="70" spans="2:22" s="6" customFormat="1" ht="36" customHeight="1">
      <c r="B70" s="21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29"/>
      <c r="V70" s="58"/>
    </row>
    <row r="71" spans="2:22" s="33" customFormat="1" ht="60" customHeight="1">
      <c r="B71" s="12"/>
      <c r="C71" s="32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V71" s="58"/>
    </row>
    <row r="72" spans="2:22" s="6" customFormat="1" ht="36" customHeight="1">
      <c r="B72" s="17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18"/>
      <c r="V72" s="58"/>
    </row>
    <row r="73" spans="2:22" s="6" customFormat="1" ht="80.099999999999994" customHeight="1">
      <c r="B73" s="19">
        <f>B69+1</f>
        <v>18</v>
      </c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20"/>
      <c r="V73" s="58"/>
    </row>
    <row r="74" spans="2:22" s="6" customFormat="1" ht="36" customHeight="1">
      <c r="B74" s="21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29"/>
      <c r="V74" s="58"/>
    </row>
    <row r="75" spans="2:22" s="33" customFormat="1" ht="60" customHeight="1">
      <c r="B75" s="12"/>
      <c r="C75" s="32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V75" s="58"/>
    </row>
    <row r="76" spans="2:22" s="6" customFormat="1" ht="36" customHeight="1">
      <c r="B76" s="17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18"/>
      <c r="V76" s="58"/>
    </row>
    <row r="77" spans="2:22" s="6" customFormat="1" ht="80.099999999999994" customHeight="1">
      <c r="B77" s="19">
        <f>B73+1</f>
        <v>19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20"/>
      <c r="V77" s="58"/>
    </row>
    <row r="78" spans="2:22" s="6" customFormat="1" ht="36" customHeight="1">
      <c r="B78" s="21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29"/>
      <c r="V78" s="58"/>
    </row>
    <row r="79" spans="2:22" s="33" customFormat="1" ht="60" customHeight="1">
      <c r="B79" s="12"/>
      <c r="C79" s="32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V79" s="58"/>
    </row>
    <row r="80" spans="2:22" s="6" customFormat="1" ht="36" customHeight="1">
      <c r="B80" s="17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18"/>
      <c r="V80" s="58"/>
    </row>
    <row r="81" spans="2:22" s="6" customFormat="1" ht="80.099999999999994" customHeight="1">
      <c r="B81" s="19">
        <f>B77+1</f>
        <v>20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20"/>
      <c r="V81" s="58"/>
    </row>
    <row r="82" spans="2:22" s="6" customFormat="1" ht="36" customHeight="1">
      <c r="B82" s="21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29"/>
      <c r="V82" s="59"/>
    </row>
    <row r="83" spans="2:22" s="33" customFormat="1" ht="60" customHeight="1">
      <c r="B83" s="12"/>
      <c r="C83" s="32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V83" s="34"/>
    </row>
    <row r="84" spans="2:22" s="6" customFormat="1" ht="36" customHeight="1">
      <c r="B84" s="17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18"/>
      <c r="V84" s="7"/>
    </row>
    <row r="85" spans="2:22" s="6" customFormat="1" ht="80.099999999999994" customHeight="1">
      <c r="B85" s="19">
        <f>B81+1</f>
        <v>21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29"/>
      <c r="V86" s="7"/>
    </row>
    <row r="87" spans="2:22" s="33" customFormat="1" ht="60" customHeight="1">
      <c r="B87" s="12"/>
      <c r="C87" s="32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V87" s="34"/>
    </row>
    <row r="88" spans="2:22" s="6" customFormat="1" ht="36" customHeight="1">
      <c r="B88" s="17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18"/>
      <c r="V88" s="7"/>
    </row>
    <row r="89" spans="2:22" s="6" customFormat="1" ht="80.099999999999994" customHeight="1">
      <c r="B89" s="19">
        <f>B85+1</f>
        <v>22</v>
      </c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20"/>
      <c r="V89" s="7"/>
    </row>
    <row r="90" spans="2:22" s="6" customFormat="1" ht="36" customHeight="1">
      <c r="B90" s="21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29"/>
      <c r="V90" s="7"/>
    </row>
    <row r="91" spans="2:22" s="33" customFormat="1" ht="60" customHeight="1">
      <c r="B91" s="12"/>
      <c r="C91" s="32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V91" s="34"/>
    </row>
    <row r="92" spans="2:22" s="6" customFormat="1" ht="36" customHeight="1">
      <c r="B92" s="17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18"/>
      <c r="V92" s="7"/>
    </row>
    <row r="93" spans="2:22" s="6" customFormat="1" ht="80.099999999999994" customHeight="1">
      <c r="B93" s="19">
        <f>B89+1</f>
        <v>23</v>
      </c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20"/>
      <c r="V93" s="7"/>
    </row>
    <row r="94" spans="2:22" s="6" customFormat="1" ht="36" customHeight="1">
      <c r="B94" s="21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29"/>
      <c r="V94" s="7"/>
    </row>
    <row r="95" spans="2:22" s="33" customFormat="1" ht="60" customHeight="1">
      <c r="B95" s="12"/>
      <c r="C95" s="32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V95" s="34"/>
    </row>
    <row r="96" spans="2:22" s="6" customFormat="1" ht="36" customHeight="1">
      <c r="B96" s="17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18"/>
      <c r="V96" s="7"/>
    </row>
    <row r="97" spans="2:22" s="6" customFormat="1" ht="80.099999999999994" customHeight="1">
      <c r="B97" s="19">
        <f>B93+1</f>
        <v>24</v>
      </c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20"/>
      <c r="V97" s="7"/>
    </row>
    <row r="98" spans="2:22" s="6" customFormat="1" ht="36" customHeight="1">
      <c r="B98" s="21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29"/>
      <c r="V98" s="7"/>
    </row>
    <row r="99" spans="2:22" s="33" customFormat="1" ht="60" customHeight="1">
      <c r="B99" s="12"/>
      <c r="C99" s="32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V99" s="34"/>
    </row>
    <row r="100" spans="2:22" s="6" customFormat="1" ht="36" customHeight="1">
      <c r="B100" s="17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18"/>
      <c r="V100" s="7"/>
    </row>
    <row r="101" spans="2:22" s="6" customFormat="1" ht="80.099999999999994" customHeight="1">
      <c r="B101" s="19">
        <f>B97+1</f>
        <v>25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20"/>
      <c r="V101" s="7"/>
    </row>
    <row r="102" spans="2:22" s="6" customFormat="1" ht="36" customHeight="1">
      <c r="B102" s="21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29"/>
      <c r="V102" s="7"/>
    </row>
    <row r="103" spans="2:22" s="33" customFormat="1" ht="60" customHeight="1">
      <c r="B103" s="12"/>
      <c r="C103" s="32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V103" s="34"/>
    </row>
    <row r="104" spans="2:22" s="6" customFormat="1" ht="36" customHeight="1">
      <c r="B104" s="17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18"/>
      <c r="V104" s="7"/>
    </row>
    <row r="105" spans="2:22" s="6" customFormat="1" ht="80.099999999999994" customHeight="1">
      <c r="B105" s="19">
        <f>B101+1</f>
        <v>26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20"/>
      <c r="V105" s="7"/>
    </row>
    <row r="106" spans="2:22" s="6" customFormat="1" ht="36" customHeight="1">
      <c r="B106" s="21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29"/>
      <c r="V106" s="7"/>
    </row>
    <row r="107" spans="2:22" s="33" customFormat="1" ht="60" customHeight="1">
      <c r="B107" s="12"/>
      <c r="C107" s="32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V107" s="34"/>
    </row>
    <row r="108" spans="2:22" s="6" customFormat="1" ht="36" customHeight="1">
      <c r="B108" s="17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18"/>
      <c r="V108" s="7"/>
    </row>
    <row r="109" spans="2:22" s="6" customFormat="1" ht="80.099999999999994" customHeight="1">
      <c r="B109" s="19">
        <f>B105+1</f>
        <v>27</v>
      </c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20"/>
      <c r="V109" s="7"/>
    </row>
    <row r="110" spans="2:22" s="6" customFormat="1" ht="36" customHeight="1">
      <c r="B110" s="21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29"/>
      <c r="V110" s="7"/>
    </row>
    <row r="111" spans="2:22" s="33" customFormat="1" ht="60" customHeight="1">
      <c r="B111" s="12"/>
      <c r="C111" s="32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V111" s="34"/>
    </row>
    <row r="112" spans="2:22" s="6" customFormat="1" ht="36" customHeight="1">
      <c r="B112" s="17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18"/>
      <c r="V112" s="7"/>
    </row>
    <row r="113" spans="2:22" s="6" customFormat="1" ht="80.099999999999994" customHeight="1">
      <c r="B113" s="19">
        <f>B109+1</f>
        <v>28</v>
      </c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20"/>
      <c r="V113" s="7"/>
    </row>
    <row r="114" spans="2:22" s="6" customFormat="1" ht="36" customHeight="1">
      <c r="B114" s="21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29"/>
      <c r="V114" s="7"/>
    </row>
    <row r="115" spans="2:22" s="33" customFormat="1" ht="60" customHeight="1">
      <c r="B115" s="12"/>
      <c r="C115" s="32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V115" s="34"/>
    </row>
    <row r="116" spans="2:22" s="6" customFormat="1" ht="36" customHeight="1">
      <c r="B116" s="17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18"/>
      <c r="V116" s="7"/>
    </row>
    <row r="117" spans="2:22" s="6" customFormat="1" ht="80.099999999999994" customHeight="1">
      <c r="B117" s="19">
        <f>B113+1</f>
        <v>29</v>
      </c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20"/>
      <c r="V117" s="7"/>
    </row>
    <row r="118" spans="2:22" s="6" customFormat="1" ht="36" customHeight="1">
      <c r="B118" s="21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29"/>
      <c r="V118" s="7"/>
    </row>
    <row r="119" spans="2:22" s="33" customFormat="1" ht="60" customHeight="1">
      <c r="B119" s="12"/>
      <c r="C119" s="32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V119" s="34"/>
    </row>
    <row r="120" spans="2:22" s="6" customFormat="1" ht="36" customHeight="1">
      <c r="B120" s="17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18"/>
      <c r="V120" s="7"/>
    </row>
    <row r="121" spans="2:22" s="6" customFormat="1" ht="80.099999999999994" customHeight="1">
      <c r="B121" s="19">
        <f>B117+1</f>
        <v>30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20"/>
      <c r="V121" s="7"/>
    </row>
    <row r="122" spans="2:22" s="6" customFormat="1" ht="36" customHeight="1">
      <c r="B122" s="21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29"/>
      <c r="V122" s="7"/>
    </row>
    <row r="123" spans="2:22" s="33" customFormat="1" ht="60" customHeight="1">
      <c r="B123" s="12"/>
      <c r="C123" s="32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V123" s="34"/>
    </row>
    <row r="124" spans="2:22" s="6" customFormat="1" ht="36" customHeight="1">
      <c r="B124" s="17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18"/>
      <c r="V124" s="7"/>
    </row>
    <row r="125" spans="2:22" s="6" customFormat="1" ht="80.099999999999994" customHeight="1">
      <c r="B125" s="19">
        <f>B121+1</f>
        <v>31</v>
      </c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20"/>
      <c r="V125" s="7"/>
    </row>
    <row r="126" spans="2:22" s="6" customFormat="1" ht="36" customHeight="1">
      <c r="B126" s="21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29"/>
      <c r="V126" s="7"/>
    </row>
    <row r="127" spans="2:22" s="33" customFormat="1" ht="60" customHeight="1">
      <c r="B127" s="12"/>
      <c r="C127" s="32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V127" s="34"/>
    </row>
    <row r="128" spans="2:22" s="6" customFormat="1" ht="36" customHeight="1">
      <c r="B128" s="17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18"/>
      <c r="V128" s="7"/>
    </row>
    <row r="129" spans="2:22" s="6" customFormat="1" ht="80.099999999999994" customHeight="1">
      <c r="B129" s="19">
        <f>B125+1</f>
        <v>32</v>
      </c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20"/>
      <c r="V129" s="7"/>
    </row>
    <row r="130" spans="2:22" s="6" customFormat="1" ht="36" customHeight="1">
      <c r="B130" s="21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29"/>
      <c r="V130" s="7"/>
    </row>
    <row r="131" spans="2:22" s="33" customFormat="1" ht="60" customHeight="1">
      <c r="B131" s="12"/>
      <c r="C131" s="32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V131" s="34"/>
    </row>
    <row r="132" spans="2:22" s="6" customFormat="1" ht="36" customHeight="1">
      <c r="B132" s="17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18"/>
      <c r="V132" s="7"/>
    </row>
    <row r="133" spans="2:22" s="6" customFormat="1" ht="80.099999999999994" customHeight="1">
      <c r="B133" s="19">
        <f>B129+1</f>
        <v>33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20"/>
      <c r="V133" s="7"/>
    </row>
    <row r="134" spans="2:22" s="6" customFormat="1" ht="36" customHeight="1">
      <c r="B134" s="21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29"/>
      <c r="V134" s="7"/>
    </row>
    <row r="135" spans="2:22" s="33" customFormat="1" ht="60" customHeight="1">
      <c r="B135" s="12"/>
      <c r="C135" s="32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V135" s="34"/>
    </row>
    <row r="136" spans="2:22" s="6" customFormat="1" ht="36" customHeight="1">
      <c r="B136" s="17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18"/>
      <c r="V136" s="7"/>
    </row>
    <row r="137" spans="2:22" s="6" customFormat="1" ht="80.099999999999994" customHeight="1">
      <c r="B137" s="19">
        <f>B133+1</f>
        <v>34</v>
      </c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20"/>
      <c r="V137" s="7"/>
    </row>
    <row r="138" spans="2:22" s="6" customFormat="1" ht="36" customHeight="1">
      <c r="B138" s="21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29"/>
      <c r="V138" s="7"/>
    </row>
    <row r="139" spans="2:22" s="33" customFormat="1" ht="60" customHeight="1">
      <c r="B139" s="12"/>
      <c r="C139" s="32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V139" s="34"/>
    </row>
    <row r="140" spans="2:22" s="6" customFormat="1" ht="36" customHeight="1">
      <c r="B140" s="17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18"/>
      <c r="V140" s="7"/>
    </row>
    <row r="141" spans="2:22" s="6" customFormat="1" ht="80.099999999999994" customHeight="1">
      <c r="B141" s="19">
        <f>B137+1</f>
        <v>35</v>
      </c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20"/>
      <c r="V141" s="7"/>
    </row>
    <row r="142" spans="2:22" s="6" customFormat="1" ht="36" customHeight="1">
      <c r="B142" s="21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29"/>
      <c r="V142" s="7"/>
    </row>
    <row r="143" spans="2:22" s="33" customFormat="1" ht="60" customHeight="1">
      <c r="B143" s="12"/>
      <c r="C143" s="32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V143" s="34"/>
    </row>
    <row r="144" spans="2:22" s="6" customFormat="1" ht="36" customHeight="1">
      <c r="B144" s="17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18"/>
      <c r="V144" s="7"/>
    </row>
    <row r="145" spans="2:22" s="6" customFormat="1" ht="80.099999999999994" customHeight="1">
      <c r="B145" s="19">
        <f>B141+1</f>
        <v>36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20"/>
      <c r="V145" s="7"/>
    </row>
    <row r="146" spans="2:22" s="6" customFormat="1" ht="36" customHeight="1">
      <c r="B146" s="21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29"/>
      <c r="V146" s="7"/>
    </row>
    <row r="147" spans="2:22" s="33" customFormat="1" ht="60" customHeight="1">
      <c r="B147" s="12"/>
      <c r="C147" s="32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V147" s="34"/>
    </row>
    <row r="148" spans="2:22" s="6" customFormat="1" ht="36" customHeight="1">
      <c r="B148" s="17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18"/>
      <c r="V148" s="7"/>
    </row>
    <row r="149" spans="2:22" s="6" customFormat="1" ht="80.099999999999994" customHeight="1">
      <c r="B149" s="19">
        <f>B145+1</f>
        <v>37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20"/>
      <c r="V149" s="7"/>
    </row>
    <row r="150" spans="2:22" s="6" customFormat="1" ht="36" customHeight="1">
      <c r="B150" s="21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29"/>
      <c r="V150" s="7"/>
    </row>
    <row r="151" spans="2:22" s="33" customFormat="1" ht="60" customHeight="1">
      <c r="B151" s="12"/>
      <c r="C151" s="32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V151" s="34"/>
    </row>
    <row r="152" spans="2:22" s="6" customFormat="1" ht="36" customHeight="1">
      <c r="B152" s="17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18"/>
      <c r="V152" s="7"/>
    </row>
    <row r="153" spans="2:22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20"/>
      <c r="V153" s="7"/>
    </row>
    <row r="154" spans="2:22" s="6" customFormat="1" ht="36" customHeight="1">
      <c r="B154" s="21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29"/>
      <c r="V154" s="7"/>
    </row>
    <row r="155" spans="2:22" s="33" customFormat="1" ht="60" customHeight="1">
      <c r="B155" s="12"/>
      <c r="C155" s="32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V155" s="34"/>
    </row>
    <row r="156" spans="2:22" s="6" customFormat="1" ht="36" customHeight="1">
      <c r="B156" s="17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18"/>
      <c r="V156" s="7"/>
    </row>
    <row r="157" spans="2:22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20"/>
      <c r="V157" s="7"/>
    </row>
    <row r="158" spans="2:22" s="6" customFormat="1" ht="36" customHeight="1">
      <c r="B158" s="21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29"/>
      <c r="V158" s="7"/>
    </row>
    <row r="159" spans="2:22" s="33" customFormat="1" ht="60" customHeight="1">
      <c r="B159" s="12"/>
      <c r="C159" s="32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V159" s="34"/>
    </row>
    <row r="160" spans="2:22" s="6" customFormat="1" ht="36" customHeight="1">
      <c r="B160" s="17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18"/>
      <c r="V160" s="7"/>
    </row>
    <row r="161" spans="2:22" s="6" customFormat="1" ht="80.099999999999994" customHeight="1">
      <c r="B161" s="19">
        <f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20"/>
      <c r="V161" s="7"/>
    </row>
    <row r="162" spans="2:22" s="6" customFormat="1" ht="36" customHeight="1">
      <c r="B162" s="21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29"/>
      <c r="V162" s="7"/>
    </row>
    <row r="163" spans="2:22" s="33" customFormat="1" ht="60" customHeight="1">
      <c r="B163" s="12"/>
      <c r="C163" s="32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V163" s="34"/>
    </row>
    <row r="164" spans="2:22" s="6" customFormat="1" ht="36" customHeight="1">
      <c r="B164" s="17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18"/>
      <c r="V164" s="7"/>
    </row>
    <row r="165" spans="2:22" s="6" customFormat="1" ht="80.099999999999994" customHeight="1">
      <c r="B165" s="19">
        <f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20"/>
      <c r="V165" s="7"/>
    </row>
    <row r="166" spans="2:22" s="6" customFormat="1" ht="36" customHeight="1">
      <c r="B166" s="21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29"/>
      <c r="V166" s="7"/>
    </row>
    <row r="167" spans="2:22">
      <c r="B167" s="12"/>
      <c r="C167" s="32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</row>
    <row r="168" spans="2:22" ht="39.75">
      <c r="B168" s="17"/>
      <c r="C168" s="6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</row>
    <row r="169" spans="2:22" ht="58.5">
      <c r="B169" s="19">
        <f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22">
      <c r="B170" s="21"/>
      <c r="C170" s="6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</row>
    <row r="171" spans="2:22">
      <c r="B171" s="12"/>
      <c r="C171" s="32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</row>
    <row r="172" spans="2:22" ht="39.75">
      <c r="B172" s="17"/>
      <c r="C172" s="6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</row>
    <row r="173" spans="2:22" ht="58.5">
      <c r="B173" s="19">
        <f>B169+1</f>
        <v>43</v>
      </c>
      <c r="C173" s="6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22">
      <c r="B174" s="21"/>
      <c r="C174" s="6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</row>
    <row r="175" spans="2:22">
      <c r="B175" s="12"/>
      <c r="C175" s="32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</row>
    <row r="176" spans="2:22" ht="39.75">
      <c r="B176" s="17"/>
      <c r="C176" s="6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</row>
    <row r="177" spans="2:18" ht="58.5">
      <c r="B177" s="19">
        <f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</row>
    <row r="179" spans="2:18">
      <c r="B179" s="12"/>
      <c r="C179" s="32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</row>
    <row r="180" spans="2:18" ht="39.75">
      <c r="B180" s="17"/>
      <c r="C180" s="6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</row>
    <row r="181" spans="2:18" ht="58.5">
      <c r="B181" s="19">
        <f>B177+1</f>
        <v>45</v>
      </c>
      <c r="C181" s="6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</row>
    <row r="183" spans="2:18">
      <c r="B183" s="12"/>
      <c r="C183" s="32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</row>
    <row r="184" spans="2:18" ht="39.75">
      <c r="B184" s="17"/>
      <c r="C184" s="6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</row>
    <row r="185" spans="2:18" ht="58.5">
      <c r="B185" s="19">
        <f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</row>
    <row r="187" spans="2:18">
      <c r="B187" s="12"/>
      <c r="C187" s="32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</row>
    <row r="188" spans="2:18" ht="39.75">
      <c r="B188" s="17"/>
      <c r="C188" s="6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</row>
    <row r="189" spans="2:18" ht="58.5">
      <c r="B189" s="19">
        <f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</row>
    <row r="191" spans="2:18">
      <c r="B191" s="12"/>
      <c r="C191" s="32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</row>
    <row r="192" spans="2:18" ht="39.75">
      <c r="B192" s="17"/>
      <c r="C192" s="6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</row>
    <row r="193" spans="2:18" ht="58.5">
      <c r="B193" s="19">
        <f>B189+1</f>
        <v>48</v>
      </c>
      <c r="C193" s="6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</row>
    <row r="195" spans="2:18">
      <c r="B195" s="12"/>
      <c r="C195" s="32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</row>
    <row r="196" spans="2:18" ht="39.75">
      <c r="B196" s="17"/>
      <c r="C196" s="6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</row>
    <row r="197" spans="2:18" ht="58.5">
      <c r="B197" s="19">
        <f>B193+1</f>
        <v>49</v>
      </c>
      <c r="C197" s="6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</row>
    <row r="199" spans="2:18">
      <c r="B199" s="12"/>
      <c r="C199" s="32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</row>
    <row r="200" spans="2:18" ht="39.75">
      <c r="B200" s="17"/>
      <c r="C200" s="6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</row>
    <row r="201" spans="2:18" ht="58.5">
      <c r="B201" s="19">
        <f>B197+1</f>
        <v>50</v>
      </c>
      <c r="C201" s="6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</row>
    <row r="203" spans="2:18">
      <c r="B203" s="12"/>
      <c r="C203" s="32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</row>
    <row r="204" spans="2:18" ht="39.75">
      <c r="B204" s="17"/>
      <c r="C204" s="6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</row>
    <row r="205" spans="2:18" ht="58.5">
      <c r="B205" s="19">
        <f>B201+1</f>
        <v>51</v>
      </c>
      <c r="C205" s="6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</row>
    <row r="207" spans="2:18">
      <c r="B207" s="12"/>
      <c r="C207" s="32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</row>
    <row r="208" spans="2:18" ht="39.75">
      <c r="B208" s="17"/>
      <c r="C208" s="6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</row>
    <row r="209" spans="2:18" ht="58.5">
      <c r="B209" s="19">
        <f>B205+1</f>
        <v>52</v>
      </c>
      <c r="C209" s="6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</row>
    <row r="211" spans="2:18">
      <c r="B211" s="12"/>
      <c r="C211" s="32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</row>
    <row r="212" spans="2:18" ht="39.75">
      <c r="B212" s="17"/>
      <c r="C212" s="6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</row>
    <row r="213" spans="2:18" ht="58.5">
      <c r="B213" s="19">
        <f>B209+1</f>
        <v>53</v>
      </c>
      <c r="C213" s="6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</row>
    <row r="215" spans="2:18">
      <c r="B215" s="12"/>
      <c r="C215" s="32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</row>
    <row r="216" spans="2:18" ht="39.75">
      <c r="B216" s="17"/>
      <c r="C216" s="6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</row>
    <row r="217" spans="2:18" ht="58.5">
      <c r="B217" s="19">
        <f>B213+1</f>
        <v>54</v>
      </c>
      <c r="C217" s="6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</row>
    <row r="219" spans="2:18">
      <c r="B219" s="12"/>
      <c r="C219" s="32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</row>
    <row r="220" spans="2:18" ht="39.75">
      <c r="B220" s="17"/>
      <c r="C220" s="6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</row>
    <row r="221" spans="2:18" ht="58.5">
      <c r="B221" s="19">
        <f>B217+1</f>
        <v>55</v>
      </c>
      <c r="C221" s="6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</row>
    <row r="223" spans="2:18">
      <c r="B223" s="12"/>
      <c r="C223" s="32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</row>
    <row r="224" spans="2:18" ht="39.75">
      <c r="B224" s="17"/>
      <c r="C224" s="6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</row>
    <row r="225" spans="2:18" ht="58.5">
      <c r="B225" s="19">
        <f>B221+1</f>
        <v>56</v>
      </c>
      <c r="C225" s="6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</row>
    <row r="227" spans="2:18">
      <c r="B227" s="12"/>
      <c r="C227" s="32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</row>
    <row r="228" spans="2:18" ht="39.75">
      <c r="B228" s="17"/>
      <c r="C228" s="6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</row>
    <row r="229" spans="2:18" ht="58.5">
      <c r="B229" s="19">
        <f>B225+1</f>
        <v>57</v>
      </c>
      <c r="C229" s="6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</row>
    <row r="231" spans="2:18">
      <c r="B231" s="12"/>
      <c r="C231" s="32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</row>
    <row r="232" spans="2:18" ht="39.75">
      <c r="B232" s="17"/>
      <c r="C232" s="6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</row>
    <row r="233" spans="2:18" ht="58.5">
      <c r="B233" s="19">
        <f>B229+1</f>
        <v>58</v>
      </c>
      <c r="C233" s="6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</row>
    <row r="235" spans="2:18">
      <c r="B235" s="12"/>
      <c r="C235" s="32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</row>
    <row r="236" spans="2:18" ht="39.75">
      <c r="B236" s="17"/>
      <c r="C236" s="6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</row>
    <row r="237" spans="2:18" ht="58.5">
      <c r="B237" s="19">
        <f>B233+1</f>
        <v>59</v>
      </c>
      <c r="C237" s="6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</row>
    <row r="239" spans="2:18">
      <c r="B239" s="12"/>
      <c r="C239" s="32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</row>
    <row r="240" spans="2:18" ht="39.75">
      <c r="B240" s="17"/>
      <c r="C240" s="6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</row>
    <row r="241" spans="2:18" ht="58.5">
      <c r="B241" s="19">
        <f>B237+1</f>
        <v>60</v>
      </c>
      <c r="C241" s="6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</row>
    <row r="243" spans="2:18">
      <c r="B243" s="12"/>
      <c r="C243" s="32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</row>
    <row r="244" spans="2:18" ht="39.75">
      <c r="B244" s="17"/>
      <c r="C244" s="6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</row>
    <row r="245" spans="2:18" ht="58.5">
      <c r="B245" s="19">
        <f>B241+1</f>
        <v>61</v>
      </c>
      <c r="C245" s="6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</row>
    <row r="246" spans="2:18">
      <c r="B246" s="21"/>
      <c r="C246" s="6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</row>
    <row r="247" spans="2:18">
      <c r="B247" s="12"/>
      <c r="C247" s="32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</row>
    <row r="248" spans="2:18" ht="39.75">
      <c r="B248" s="17"/>
      <c r="C248" s="6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</row>
    <row r="249" spans="2:18" ht="58.5">
      <c r="B249" s="19">
        <f>B245+1</f>
        <v>62</v>
      </c>
      <c r="C249" s="6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</row>
    <row r="250" spans="2:18">
      <c r="B250" s="21"/>
      <c r="C250" s="6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</row>
    <row r="251" spans="2:18">
      <c r="B251" s="12"/>
      <c r="C251" s="32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</row>
    <row r="252" spans="2:18" ht="39.75">
      <c r="B252" s="17"/>
      <c r="C252" s="6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</row>
    <row r="253" spans="2:18" ht="58.5">
      <c r="B253" s="19">
        <f>B249+1</f>
        <v>63</v>
      </c>
      <c r="C253" s="6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</row>
    <row r="254" spans="2:18">
      <c r="B254" s="21"/>
      <c r="C254" s="6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</row>
    <row r="255" spans="2:18">
      <c r="B255" s="12"/>
      <c r="C255" s="32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</row>
    <row r="256" spans="2:18" ht="39.75">
      <c r="B256" s="17"/>
      <c r="C256" s="6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</row>
    <row r="257" spans="2:18" ht="58.5">
      <c r="B257" s="19">
        <f>B253+1</f>
        <v>64</v>
      </c>
      <c r="C257" s="6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</row>
    <row r="258" spans="2:18">
      <c r="B258" s="21"/>
      <c r="C258" s="6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</row>
    <row r="259" spans="2:18">
      <c r="B259" s="12"/>
      <c r="C259" s="32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</row>
    <row r="260" spans="2:18" ht="39.75">
      <c r="B260" s="17"/>
      <c r="C260" s="6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</row>
    <row r="261" spans="2:18" ht="58.5">
      <c r="B261" s="19">
        <f>B257+1</f>
        <v>65</v>
      </c>
      <c r="C261" s="6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</row>
    <row r="262" spans="2:18">
      <c r="B262" s="21"/>
      <c r="C262" s="6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</row>
    <row r="263" spans="2:18">
      <c r="B263" s="12"/>
      <c r="C263" s="32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</row>
    <row r="264" spans="2:18" ht="39.75">
      <c r="B264" s="17"/>
      <c r="C264" s="6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</row>
    <row r="265" spans="2:18" ht="58.5">
      <c r="B265" s="19">
        <f>B261+1</f>
        <v>66</v>
      </c>
      <c r="C265" s="6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</row>
    <row r="266" spans="2:18">
      <c r="B266" s="21"/>
      <c r="C266" s="6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</row>
    <row r="267" spans="2:18">
      <c r="B267" s="12"/>
      <c r="C267" s="32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</row>
    <row r="268" spans="2:18" ht="39.75">
      <c r="B268" s="17"/>
      <c r="C268" s="6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</row>
    <row r="269" spans="2:18" ht="58.5">
      <c r="B269" s="19">
        <f>B265+1</f>
        <v>67</v>
      </c>
      <c r="C269" s="6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</row>
    <row r="270" spans="2:18">
      <c r="B270" s="21"/>
      <c r="C270" s="6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</row>
    <row r="271" spans="2:18">
      <c r="B271" s="12"/>
      <c r="C271" s="32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</row>
    <row r="272" spans="2:18" ht="39.75">
      <c r="B272" s="17"/>
      <c r="C272" s="6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</row>
    <row r="273" spans="2:18" ht="58.5">
      <c r="B273" s="19">
        <f>B269+1</f>
        <v>68</v>
      </c>
      <c r="C273" s="6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</row>
    <row r="274" spans="2:18">
      <c r="B274" s="21"/>
      <c r="C274" s="6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</row>
    <row r="275" spans="2:18">
      <c r="B275" s="12"/>
      <c r="C275" s="32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</row>
    <row r="276" spans="2:18" ht="39.75">
      <c r="B276" s="17"/>
      <c r="C276" s="6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</row>
    <row r="277" spans="2:18" ht="58.5">
      <c r="B277" s="19">
        <f>B273+1</f>
        <v>69</v>
      </c>
      <c r="C277" s="6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</row>
    <row r="278" spans="2:18">
      <c r="B278" s="21"/>
      <c r="C278" s="6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</row>
    <row r="279" spans="2:18">
      <c r="B279" s="12"/>
      <c r="C279" s="32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</row>
    <row r="280" spans="2:18" ht="39.75">
      <c r="B280" s="17"/>
      <c r="C280" s="6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</row>
    <row r="281" spans="2:18" ht="58.5">
      <c r="B281" s="19">
        <f>B277+1</f>
        <v>70</v>
      </c>
      <c r="C281" s="6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</row>
    <row r="282" spans="2:18">
      <c r="B282" s="21"/>
      <c r="C282" s="6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</row>
    <row r="283" spans="2:18">
      <c r="B283" s="12"/>
      <c r="C283" s="32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</row>
    <row r="284" spans="2:18" ht="39.75">
      <c r="B284" s="17"/>
      <c r="C284" s="6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</row>
    <row r="285" spans="2:18" ht="58.5">
      <c r="B285" s="19">
        <f>B281+1</f>
        <v>71</v>
      </c>
      <c r="C285" s="6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</row>
    <row r="286" spans="2:18">
      <c r="B286" s="21"/>
      <c r="C286" s="6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</row>
    <row r="287" spans="2:18">
      <c r="B287" s="12"/>
      <c r="C287" s="32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</row>
    <row r="288" spans="2:18" ht="39.75">
      <c r="B288" s="17"/>
      <c r="C288" s="6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</row>
    <row r="289" spans="2:18" ht="58.5">
      <c r="B289" s="19">
        <f>B285+1</f>
        <v>72</v>
      </c>
      <c r="C289" s="6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</row>
    <row r="290" spans="2:18">
      <c r="B290" s="21"/>
      <c r="C290" s="6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</row>
    <row r="291" spans="2:18">
      <c r="B291" s="12"/>
      <c r="C291" s="32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</row>
    <row r="292" spans="2:18" ht="39.75">
      <c r="B292" s="17"/>
      <c r="C292" s="6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</row>
    <row r="293" spans="2:18" ht="58.5">
      <c r="B293" s="19">
        <f>B289+1</f>
        <v>73</v>
      </c>
      <c r="C293" s="6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</row>
    <row r="294" spans="2:18">
      <c r="B294" s="21"/>
      <c r="C294" s="6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</row>
    <row r="295" spans="2:18">
      <c r="B295" s="12"/>
      <c r="C295" s="32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</row>
    <row r="296" spans="2:18" ht="39.75">
      <c r="B296" s="17"/>
      <c r="C296" s="6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</row>
    <row r="297" spans="2:18" ht="58.5">
      <c r="B297" s="19">
        <f>B293+1</f>
        <v>74</v>
      </c>
      <c r="C297" s="6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</row>
    <row r="298" spans="2:18">
      <c r="B298" s="21"/>
      <c r="C298" s="6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</row>
    <row r="299" spans="2:18">
      <c r="B299" s="12"/>
      <c r="C299" s="32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</row>
    <row r="300" spans="2:18" ht="39.75">
      <c r="B300" s="17"/>
      <c r="C300" s="6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</row>
    <row r="301" spans="2:18" ht="58.5">
      <c r="B301" s="19">
        <f>B297+1</f>
        <v>75</v>
      </c>
      <c r="C301" s="6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</row>
    <row r="302" spans="2:18">
      <c r="B302" s="21"/>
      <c r="C302" s="6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</row>
    <row r="303" spans="2:18">
      <c r="B303" s="12"/>
      <c r="C303" s="32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</row>
    <row r="304" spans="2:18" ht="39.75">
      <c r="B304" s="17"/>
      <c r="C304" s="6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</row>
    <row r="305" spans="2:18" ht="58.5">
      <c r="B305" s="19">
        <f>B301+1</f>
        <v>76</v>
      </c>
      <c r="C305" s="6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</row>
    <row r="306" spans="2:18">
      <c r="B306" s="21"/>
      <c r="C306" s="6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</row>
    <row r="307" spans="2:18">
      <c r="B307" s="12"/>
      <c r="C307" s="32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</row>
    <row r="308" spans="2:18" ht="39.75">
      <c r="B308" s="17"/>
      <c r="C308" s="6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</row>
    <row r="309" spans="2:18" ht="58.5">
      <c r="B309" s="19">
        <f>B305+1</f>
        <v>77</v>
      </c>
      <c r="C309" s="6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</row>
    <row r="310" spans="2:18">
      <c r="B310" s="21"/>
      <c r="C310" s="6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</row>
    <row r="311" spans="2:18">
      <c r="B311" s="12"/>
      <c r="C311" s="32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</row>
    <row r="312" spans="2:18" ht="39.75">
      <c r="B312" s="17"/>
      <c r="C312" s="6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</row>
    <row r="313" spans="2:18" ht="58.5">
      <c r="B313" s="19">
        <f>B309+1</f>
        <v>78</v>
      </c>
      <c r="C313" s="6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</row>
    <row r="314" spans="2:18">
      <c r="B314" s="21"/>
      <c r="C314" s="6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</row>
    <row r="315" spans="2:18">
      <c r="B315" s="12"/>
      <c r="C315" s="32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</row>
    <row r="316" spans="2:18" ht="39.75">
      <c r="B316" s="17"/>
      <c r="C316" s="6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</row>
    <row r="317" spans="2:18" ht="58.5">
      <c r="B317" s="19">
        <f>B313+1</f>
        <v>79</v>
      </c>
      <c r="C317" s="6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</row>
    <row r="318" spans="2:18">
      <c r="B318" s="21"/>
      <c r="C318" s="6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</row>
    <row r="319" spans="2:18">
      <c r="B319" s="12"/>
      <c r="C319" s="32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</row>
    <row r="320" spans="2:18" ht="39.75">
      <c r="B320" s="17"/>
      <c r="C320" s="6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</row>
    <row r="321" spans="2:18" ht="58.5">
      <c r="B321" s="19">
        <f>B317+1</f>
        <v>80</v>
      </c>
      <c r="C321" s="6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</row>
    <row r="322" spans="2:18">
      <c r="B322" s="21"/>
      <c r="C322" s="6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</row>
    <row r="323" spans="2:18">
      <c r="B323" s="12"/>
      <c r="C323" s="32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</row>
    <row r="324" spans="2:18" ht="39.75">
      <c r="B324" s="17"/>
      <c r="C324" s="6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</row>
    <row r="325" spans="2:18" ht="58.5">
      <c r="B325" s="19">
        <f>B321+1</f>
        <v>81</v>
      </c>
      <c r="C325" s="6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</row>
    <row r="326" spans="2:18">
      <c r="B326" s="21"/>
      <c r="C326" s="6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</row>
    <row r="327" spans="2:18">
      <c r="B327" s="12"/>
      <c r="C327" s="32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</row>
    <row r="328" spans="2:18" ht="39.75">
      <c r="B328" s="17"/>
      <c r="C328" s="6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</row>
    <row r="329" spans="2:18" ht="58.5">
      <c r="B329" s="19">
        <f>B325+1</f>
        <v>82</v>
      </c>
      <c r="C329" s="6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</row>
    <row r="330" spans="2:18">
      <c r="B330" s="21"/>
      <c r="C330" s="6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</row>
    <row r="331" spans="2:18">
      <c r="B331" s="12"/>
      <c r="C331" s="32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</row>
    <row r="332" spans="2:18" ht="39.75">
      <c r="B332" s="17"/>
      <c r="C332" s="6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</row>
    <row r="333" spans="2:18" ht="58.5">
      <c r="B333" s="19">
        <f>B329+1</f>
        <v>83</v>
      </c>
      <c r="C333" s="6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</row>
    <row r="334" spans="2:18">
      <c r="B334" s="21"/>
      <c r="C334" s="6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</row>
    <row r="335" spans="2:18">
      <c r="B335" s="12"/>
      <c r="C335" s="32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</row>
    <row r="336" spans="2:18" ht="39.75">
      <c r="B336" s="17"/>
      <c r="C336" s="6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</row>
    <row r="337" spans="2:18" ht="58.5">
      <c r="B337" s="19">
        <f>B333+1</f>
        <v>84</v>
      </c>
      <c r="C337" s="6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</row>
    <row r="338" spans="2:18">
      <c r="B338" s="21"/>
      <c r="C338" s="6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</row>
    <row r="339" spans="2:18">
      <c r="B339" s="12"/>
      <c r="C339" s="32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</row>
    <row r="340" spans="2:18" ht="39.75">
      <c r="B340" s="17"/>
      <c r="C340" s="6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</row>
    <row r="341" spans="2:18" ht="58.5">
      <c r="B341" s="19">
        <f>B337+1</f>
        <v>85</v>
      </c>
      <c r="C341" s="6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</row>
    <row r="342" spans="2:18">
      <c r="B342" s="21"/>
      <c r="C342" s="6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</row>
    <row r="343" spans="2:18">
      <c r="B343" s="12"/>
      <c r="C343" s="32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</row>
    <row r="344" spans="2:18" ht="39.75">
      <c r="B344" s="17"/>
      <c r="C344" s="6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</row>
    <row r="345" spans="2:18" ht="58.5">
      <c r="B345" s="19">
        <f>B341+1</f>
        <v>86</v>
      </c>
      <c r="C345" s="6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</row>
    <row r="346" spans="2:18">
      <c r="B346" s="21"/>
      <c r="C346" s="6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</row>
    <row r="347" spans="2:18">
      <c r="B347" s="12"/>
      <c r="C347" s="32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</row>
    <row r="348" spans="2:18" ht="39.75">
      <c r="B348" s="17"/>
      <c r="C348" s="6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</row>
    <row r="349" spans="2:18" ht="58.5">
      <c r="B349" s="19">
        <f>B345+1</f>
        <v>87</v>
      </c>
      <c r="C349" s="6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</row>
    <row r="350" spans="2:18">
      <c r="B350" s="21"/>
      <c r="C350" s="6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</row>
    <row r="351" spans="2:18">
      <c r="B351" s="12"/>
      <c r="C351" s="32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</row>
    <row r="352" spans="2:18" ht="39.75">
      <c r="B352" s="17"/>
      <c r="C352" s="6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</row>
    <row r="353" spans="2:18" ht="58.5">
      <c r="B353" s="19">
        <f>B349+1</f>
        <v>88</v>
      </c>
      <c r="C353" s="6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</row>
    <row r="354" spans="2:18">
      <c r="B354" s="21"/>
      <c r="C354" s="6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</row>
    <row r="355" spans="2:18">
      <c r="B355" s="12"/>
      <c r="C355" s="32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</row>
    <row r="356" spans="2:18" ht="39.75">
      <c r="B356" s="17"/>
      <c r="C356" s="6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</row>
    <row r="357" spans="2:18" ht="58.5">
      <c r="B357" s="19">
        <f>B353+1</f>
        <v>89</v>
      </c>
      <c r="C357" s="6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</row>
    <row r="358" spans="2:18">
      <c r="B358" s="21"/>
      <c r="C358" s="6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</row>
    <row r="359" spans="2:18">
      <c r="B359" s="12"/>
      <c r="C359" s="32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</row>
    <row r="360" spans="2:18" ht="39.75">
      <c r="B360" s="17"/>
      <c r="C360" s="6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</row>
    <row r="361" spans="2:18" ht="58.5">
      <c r="B361" s="19">
        <f>B357+1</f>
        <v>90</v>
      </c>
      <c r="C361" s="6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</row>
    <row r="362" spans="2:18">
      <c r="B362" s="21"/>
      <c r="C362" s="6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</row>
    <row r="363" spans="2:18">
      <c r="B363" s="12"/>
      <c r="C363" s="32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</row>
    <row r="364" spans="2:18" ht="39.75">
      <c r="B364" s="17"/>
      <c r="C364" s="6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</row>
    <row r="365" spans="2:18" ht="58.5">
      <c r="B365" s="19">
        <f>B361+1</f>
        <v>91</v>
      </c>
      <c r="C365" s="6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</row>
    <row r="366" spans="2:18">
      <c r="B366" s="21"/>
      <c r="C366" s="6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</row>
    <row r="367" spans="2:18">
      <c r="B367" s="12"/>
      <c r="C367" s="32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</row>
    <row r="368" spans="2:18" ht="39.75">
      <c r="B368" s="17"/>
      <c r="C368" s="6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</row>
    <row r="369" spans="2:18" ht="58.5">
      <c r="B369" s="19">
        <f>B365+1</f>
        <v>92</v>
      </c>
      <c r="C369" s="6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</row>
    <row r="370" spans="2:18">
      <c r="B370" s="21"/>
      <c r="C370" s="6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</row>
    <row r="371" spans="2:18">
      <c r="B371" s="12"/>
      <c r="C371" s="32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</row>
    <row r="372" spans="2:18" ht="39.75">
      <c r="B372" s="17"/>
      <c r="C372" s="6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</row>
    <row r="373" spans="2:18" ht="58.5">
      <c r="B373" s="19">
        <f>B369+1</f>
        <v>93</v>
      </c>
      <c r="C373" s="6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</row>
    <row r="374" spans="2:18">
      <c r="B374" s="21"/>
      <c r="C374" s="6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</row>
    <row r="375" spans="2:18">
      <c r="B375" s="12"/>
      <c r="C375" s="32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</row>
    <row r="376" spans="2:18" ht="39.75">
      <c r="B376" s="17"/>
      <c r="C376" s="6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</row>
    <row r="377" spans="2:18" ht="58.5">
      <c r="B377" s="19">
        <f>B373+1</f>
        <v>94</v>
      </c>
      <c r="C377" s="6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</row>
    <row r="378" spans="2:18">
      <c r="B378" s="21"/>
      <c r="C378" s="6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</row>
    <row r="379" spans="2:18">
      <c r="B379" s="12"/>
      <c r="C379" s="32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</row>
    <row r="380" spans="2:18" ht="39.75">
      <c r="B380" s="17"/>
      <c r="C380" s="6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</row>
    <row r="381" spans="2:18" ht="58.5">
      <c r="B381" s="19">
        <f>B377+1</f>
        <v>95</v>
      </c>
      <c r="C381" s="6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</row>
    <row r="382" spans="2:18">
      <c r="B382" s="21"/>
      <c r="C382" s="6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</row>
    <row r="383" spans="2:18">
      <c r="B383" s="12"/>
      <c r="C383" s="32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</row>
    <row r="384" spans="2:18" ht="39.75">
      <c r="B384" s="17"/>
      <c r="C384" s="6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</row>
    <row r="385" spans="2:18" ht="58.5">
      <c r="B385" s="19">
        <f>B381+1</f>
        <v>96</v>
      </c>
      <c r="C385" s="6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</row>
    <row r="386" spans="2:18">
      <c r="B386" s="21"/>
      <c r="C386" s="6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</row>
    <row r="387" spans="2:18">
      <c r="B387" s="12"/>
      <c r="C387" s="32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</row>
    <row r="388" spans="2:18" ht="39.75">
      <c r="B388" s="17"/>
      <c r="C388" s="6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</row>
    <row r="389" spans="2:18" ht="58.5">
      <c r="B389" s="19">
        <f>B385+1</f>
        <v>97</v>
      </c>
      <c r="C389" s="6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</row>
    <row r="390" spans="2:18">
      <c r="B390" s="21"/>
      <c r="C390" s="6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</row>
    <row r="391" spans="2:18">
      <c r="B391" s="12"/>
      <c r="C391" s="32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</row>
    <row r="392" spans="2:18" ht="39.75">
      <c r="B392" s="17"/>
      <c r="C392" s="6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</row>
    <row r="393" spans="2:18" ht="58.5">
      <c r="B393" s="19">
        <f>B389+1</f>
        <v>98</v>
      </c>
      <c r="C393" s="6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</row>
    <row r="394" spans="2:18">
      <c r="B394" s="21"/>
      <c r="C394" s="6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</row>
    <row r="395" spans="2:18">
      <c r="B395" s="12"/>
      <c r="C395" s="32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</row>
    <row r="396" spans="2:18" ht="39.75">
      <c r="B396" s="17"/>
      <c r="C396" s="6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</row>
    <row r="397" spans="2:18" ht="58.5">
      <c r="B397" s="19">
        <f>B393+1</f>
        <v>99</v>
      </c>
      <c r="C397" s="6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</row>
    <row r="398" spans="2:18">
      <c r="B398" s="21"/>
      <c r="C398" s="6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</row>
    <row r="399" spans="2:18">
      <c r="B399" s="12"/>
      <c r="C399" s="32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</row>
    <row r="400" spans="2:18" ht="39.75">
      <c r="B400" s="17"/>
      <c r="C400" s="6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</row>
    <row r="401" spans="2:18" ht="58.5">
      <c r="B401" s="19">
        <f>B397+1</f>
        <v>100</v>
      </c>
      <c r="C401" s="6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</row>
    <row r="402" spans="2:18">
      <c r="B402" s="21"/>
      <c r="C402" s="6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</row>
    <row r="403" spans="2:18">
      <c r="B403" s="12"/>
      <c r="C403" s="32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</row>
    <row r="404" spans="2:18" ht="39.75">
      <c r="B404" s="17"/>
      <c r="C404" s="6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</row>
    <row r="405" spans="2:18" ht="58.5">
      <c r="B405" s="19">
        <f>B401+1</f>
        <v>101</v>
      </c>
      <c r="C405" s="6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</row>
    <row r="406" spans="2:18">
      <c r="B406" s="21"/>
      <c r="C406" s="6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</row>
    <row r="407" spans="2:18">
      <c r="B407" s="12"/>
      <c r="C407" s="32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</row>
    <row r="408" spans="2:18" ht="39.75">
      <c r="B408" s="17"/>
      <c r="C408" s="6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</row>
    <row r="409" spans="2:18" ht="58.5">
      <c r="B409" s="19">
        <f>B405+1</f>
        <v>102</v>
      </c>
      <c r="C409" s="6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</row>
    <row r="410" spans="2:18">
      <c r="B410" s="21"/>
      <c r="C410" s="6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</row>
    <row r="411" spans="2:18">
      <c r="B411" s="12"/>
      <c r="C411" s="32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</row>
    <row r="412" spans="2:18" ht="39.75">
      <c r="B412" s="17"/>
      <c r="C412" s="6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</row>
    <row r="413" spans="2:18" ht="58.5">
      <c r="B413" s="19">
        <f>B409+1</f>
        <v>103</v>
      </c>
      <c r="C413" s="6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</row>
    <row r="414" spans="2:18">
      <c r="B414" s="21"/>
      <c r="C414" s="6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</row>
    <row r="415" spans="2:18">
      <c r="B415" s="12"/>
      <c r="C415" s="32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</row>
    <row r="416" spans="2:18" ht="39.75">
      <c r="B416" s="17"/>
      <c r="C416" s="6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</row>
    <row r="417" spans="2:18" ht="58.5">
      <c r="B417" s="19">
        <f>B413+1</f>
        <v>104</v>
      </c>
      <c r="C417" s="6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</row>
    <row r="418" spans="2:18">
      <c r="B418" s="21"/>
      <c r="C418" s="6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</row>
    <row r="419" spans="2:18">
      <c r="B419" s="12"/>
      <c r="C419" s="32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</row>
    <row r="420" spans="2:18" ht="39.75">
      <c r="B420" s="17"/>
      <c r="C420" s="6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</row>
    <row r="421" spans="2:18" ht="58.5">
      <c r="B421" s="19">
        <f>B417+1</f>
        <v>105</v>
      </c>
      <c r="C421" s="6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</row>
    <row r="422" spans="2:18">
      <c r="B422" s="21"/>
      <c r="C422" s="6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</row>
    <row r="423" spans="2:18">
      <c r="B423" s="12"/>
      <c r="C423" s="32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</row>
    <row r="424" spans="2:18" ht="39.75">
      <c r="B424" s="17"/>
      <c r="C424" s="6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</row>
    <row r="425" spans="2:18" ht="58.5">
      <c r="B425" s="19">
        <f>B421+1</f>
        <v>106</v>
      </c>
      <c r="C425" s="6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</row>
    <row r="426" spans="2:18">
      <c r="B426" s="21"/>
      <c r="C426" s="6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</row>
    <row r="427" spans="2:18">
      <c r="B427" s="12"/>
      <c r="C427" s="32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</row>
    <row r="428" spans="2:18" ht="39.75">
      <c r="B428" s="17"/>
      <c r="C428" s="6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</row>
    <row r="429" spans="2:18" ht="58.5">
      <c r="B429" s="19">
        <f>B425+1</f>
        <v>107</v>
      </c>
      <c r="C429" s="6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</row>
    <row r="430" spans="2:18">
      <c r="B430" s="21"/>
      <c r="C430" s="6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</row>
    <row r="431" spans="2:18">
      <c r="B431" s="12"/>
      <c r="C431" s="32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</row>
    <row r="432" spans="2:18" ht="39.75">
      <c r="B432" s="17"/>
      <c r="C432" s="6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</row>
    <row r="433" spans="2:18" ht="58.5">
      <c r="B433" s="19">
        <f>B429+1</f>
        <v>108</v>
      </c>
      <c r="C433" s="6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</row>
    <row r="434" spans="2:18">
      <c r="B434" s="21"/>
      <c r="C434" s="6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</row>
    <row r="435" spans="2:18">
      <c r="B435" s="12"/>
      <c r="C435" s="32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</row>
    <row r="436" spans="2:18" ht="39.75">
      <c r="B436" s="17"/>
      <c r="C436" s="6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</row>
    <row r="437" spans="2:18" ht="58.5">
      <c r="B437" s="19">
        <f>B433+1</f>
        <v>109</v>
      </c>
      <c r="C437" s="6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</row>
    <row r="438" spans="2:18">
      <c r="B438" s="21"/>
      <c r="C438" s="6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</row>
    <row r="439" spans="2:18">
      <c r="B439" s="12"/>
      <c r="C439" s="32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</row>
    <row r="440" spans="2:18" ht="39.75">
      <c r="B440" s="17"/>
      <c r="C440" s="6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</row>
    <row r="441" spans="2:18" ht="58.5">
      <c r="B441" s="19">
        <f>B437+1</f>
        <v>110</v>
      </c>
      <c r="C441" s="6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</row>
    <row r="442" spans="2:18">
      <c r="B442" s="21"/>
      <c r="C442" s="6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</row>
    <row r="443" spans="2:18">
      <c r="B443" s="12"/>
      <c r="C443" s="32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</row>
    <row r="444" spans="2:18" ht="39.75">
      <c r="B444" s="17"/>
      <c r="C444" s="6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</row>
    <row r="445" spans="2:18" ht="58.5">
      <c r="B445" s="19">
        <f>B441+1</f>
        <v>111</v>
      </c>
      <c r="C445" s="6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</row>
    <row r="446" spans="2:18">
      <c r="B446" s="21"/>
      <c r="C446" s="6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</row>
    <row r="447" spans="2:18">
      <c r="B447" s="12"/>
      <c r="C447" s="32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</row>
    <row r="448" spans="2:18" ht="39.75">
      <c r="B448" s="17"/>
      <c r="C448" s="6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</row>
    <row r="449" spans="2:18" ht="58.5">
      <c r="B449" s="19">
        <f>B445+1</f>
        <v>112</v>
      </c>
      <c r="C449" s="6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</row>
    <row r="450" spans="2:18">
      <c r="B450" s="21"/>
      <c r="C450" s="6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</row>
    <row r="451" spans="2:18">
      <c r="B451" s="12"/>
      <c r="C451" s="32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</row>
    <row r="452" spans="2:18" ht="39.75">
      <c r="B452" s="17"/>
      <c r="C452" s="6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</row>
    <row r="453" spans="2:18" ht="58.5">
      <c r="B453" s="19">
        <f>B449+1</f>
        <v>113</v>
      </c>
      <c r="C453" s="6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</row>
    <row r="454" spans="2:18">
      <c r="B454" s="21"/>
      <c r="C454" s="6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</row>
    <row r="455" spans="2:18">
      <c r="B455" s="12"/>
      <c r="C455" s="32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</row>
    <row r="456" spans="2:18" ht="39.75">
      <c r="B456" s="17"/>
      <c r="C456" s="6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</row>
    <row r="457" spans="2:18" ht="58.5">
      <c r="B457" s="19">
        <f>B453+1</f>
        <v>114</v>
      </c>
      <c r="C457" s="6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</row>
    <row r="458" spans="2:18">
      <c r="B458" s="21"/>
      <c r="C458" s="6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</row>
    <row r="459" spans="2:18">
      <c r="B459" s="12"/>
      <c r="C459" s="32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</row>
    <row r="460" spans="2:18" ht="39.75">
      <c r="B460" s="17"/>
      <c r="C460" s="6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</row>
    <row r="461" spans="2:18" ht="58.5">
      <c r="B461" s="19">
        <f>B457+1</f>
        <v>115</v>
      </c>
      <c r="C461" s="6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</row>
    <row r="462" spans="2:18">
      <c r="B462" s="21"/>
      <c r="C462" s="6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</row>
    <row r="463" spans="2:18">
      <c r="B463" s="12"/>
      <c r="C463" s="32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</row>
    <row r="464" spans="2:18" ht="39.75">
      <c r="B464" s="17"/>
      <c r="C464" s="6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</row>
    <row r="465" spans="2:18" ht="58.5">
      <c r="B465" s="19">
        <f>B461+1</f>
        <v>116</v>
      </c>
      <c r="C465" s="6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</row>
    <row r="466" spans="2:18">
      <c r="B466" s="21"/>
      <c r="C466" s="6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</row>
    <row r="467" spans="2:18">
      <c r="B467" s="12"/>
      <c r="C467" s="32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</row>
    <row r="468" spans="2:18" ht="39.75">
      <c r="B468" s="17"/>
      <c r="C468" s="6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</row>
    <row r="469" spans="2:18" ht="58.5">
      <c r="B469" s="19">
        <f>B465+1</f>
        <v>117</v>
      </c>
      <c r="C469" s="6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</row>
    <row r="470" spans="2:18">
      <c r="B470" s="21"/>
      <c r="C470" s="6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</row>
    <row r="471" spans="2:18">
      <c r="B471" s="12"/>
      <c r="C471" s="32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</row>
    <row r="472" spans="2:18" ht="39.75">
      <c r="B472" s="17"/>
      <c r="C472" s="6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</row>
    <row r="473" spans="2:18" ht="58.5">
      <c r="B473" s="19">
        <f>B469+1</f>
        <v>118</v>
      </c>
      <c r="C473" s="6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</row>
    <row r="474" spans="2:18">
      <c r="B474" s="21"/>
      <c r="C474" s="6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</row>
    <row r="475" spans="2:18">
      <c r="B475" s="12"/>
      <c r="C475" s="32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</row>
    <row r="476" spans="2:18" ht="39.75">
      <c r="B476" s="17"/>
      <c r="C476" s="6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</row>
    <row r="477" spans="2:18" ht="58.5">
      <c r="B477" s="19">
        <f>B473+1</f>
        <v>119</v>
      </c>
      <c r="C477" s="6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</row>
    <row r="478" spans="2:18">
      <c r="B478" s="21"/>
      <c r="C478" s="6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</row>
    <row r="479" spans="2:18">
      <c r="B479" s="12"/>
      <c r="C479" s="32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</row>
    <row r="480" spans="2:18" ht="39.75">
      <c r="B480" s="17"/>
      <c r="C480" s="6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</row>
    <row r="481" spans="2:18" ht="58.5">
      <c r="B481" s="19">
        <f>B477+1</f>
        <v>120</v>
      </c>
      <c r="C481" s="6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</row>
    <row r="482" spans="2:18">
      <c r="B482" s="21"/>
      <c r="C482" s="6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</row>
  </sheetData>
  <mergeCells count="1">
    <mergeCell ref="V3:V82"/>
  </mergeCells>
  <phoneticPr fontId="1" type="noConversion"/>
  <conditionalFormatting sqref="D3:R3">
    <cfRule type="expression" dxfId="183" priority="110">
      <formula>"'= TRUE(顯示注音輸入)"</formula>
    </cfRule>
    <cfRule type="expression" dxfId="182" priority="109">
      <formula>顯示注音輸入</formula>
    </cfRule>
  </conditionalFormatting>
  <conditionalFormatting sqref="D7:R7">
    <cfRule type="expression" dxfId="181" priority="70">
      <formula>"'= TRUE(顯示注音輸入)"</formula>
    </cfRule>
    <cfRule type="expression" dxfId="180" priority="69">
      <formula>顯示注音輸入</formula>
    </cfRule>
  </conditionalFormatting>
  <conditionalFormatting sqref="D11:R11">
    <cfRule type="expression" dxfId="179" priority="67">
      <formula>顯示注音輸入</formula>
    </cfRule>
    <cfRule type="expression" dxfId="178" priority="68">
      <formula>"'= TRUE(顯示注音輸入)"</formula>
    </cfRule>
  </conditionalFormatting>
  <conditionalFormatting sqref="D15:R15">
    <cfRule type="expression" dxfId="177" priority="66">
      <formula>"'= TRUE(顯示注音輸入)"</formula>
    </cfRule>
    <cfRule type="expression" dxfId="176" priority="65">
      <formula>顯示注音輸入</formula>
    </cfRule>
  </conditionalFormatting>
  <conditionalFormatting sqref="D19:H19 J19:R19">
    <cfRule type="expression" dxfId="175" priority="63">
      <formula>顯示注音輸入</formula>
    </cfRule>
    <cfRule type="expression" dxfId="174" priority="64">
      <formula>"'= TRUE(顯示注音輸入)"</formula>
    </cfRule>
  </conditionalFormatting>
  <conditionalFormatting sqref="D23:R23">
    <cfRule type="expression" dxfId="173" priority="61">
      <formula>顯示注音輸入</formula>
    </cfRule>
    <cfRule type="expression" dxfId="172" priority="62">
      <formula>"'= TRUE(顯示注音輸入)"</formula>
    </cfRule>
  </conditionalFormatting>
  <conditionalFormatting sqref="D27:M27 O27:R27">
    <cfRule type="expression" dxfId="171" priority="59">
      <formula>顯示注音輸入</formula>
    </cfRule>
    <cfRule type="expression" dxfId="170" priority="60">
      <formula>"'= TRUE(顯示注音輸入)"</formula>
    </cfRule>
  </conditionalFormatting>
  <conditionalFormatting sqref="D31:I31 K31:R31">
    <cfRule type="expression" dxfId="169" priority="58">
      <formula>"'= TRUE(顯示注音輸入)"</formula>
    </cfRule>
    <cfRule type="expression" dxfId="168" priority="57">
      <formula>顯示注音輸入</formula>
    </cfRule>
  </conditionalFormatting>
  <conditionalFormatting sqref="D35:R35">
    <cfRule type="expression" dxfId="167" priority="56">
      <formula>"'= TRUE(顯示注音輸入)"</formula>
    </cfRule>
    <cfRule type="expression" dxfId="166" priority="55">
      <formula>顯示注音輸入</formula>
    </cfRule>
  </conditionalFormatting>
  <conditionalFormatting sqref="D39:R39">
    <cfRule type="expression" dxfId="165" priority="54">
      <formula>"'= TRUE(顯示注音輸入)"</formula>
    </cfRule>
    <cfRule type="expression" dxfId="164" priority="53">
      <formula>顯示注音輸入</formula>
    </cfRule>
  </conditionalFormatting>
  <conditionalFormatting sqref="D43:R43">
    <cfRule type="expression" dxfId="163" priority="52">
      <formula>"'= TRUE(顯示注音輸入)"</formula>
    </cfRule>
    <cfRule type="expression" dxfId="162" priority="51">
      <formula>顯示注音輸入</formula>
    </cfRule>
  </conditionalFormatting>
  <conditionalFormatting sqref="D47:N47 P47:R47">
    <cfRule type="expression" dxfId="161" priority="49">
      <formula>顯示注音輸入</formula>
    </cfRule>
    <cfRule type="expression" dxfId="160" priority="50">
      <formula>"'= TRUE(顯示注音輸入)"</formula>
    </cfRule>
  </conditionalFormatting>
  <conditionalFormatting sqref="D51:F51 H51:I51 K51:R51">
    <cfRule type="expression" dxfId="159" priority="47">
      <formula>顯示注音輸入</formula>
    </cfRule>
    <cfRule type="expression" dxfId="158" priority="48">
      <formula>"'= TRUE(顯示注音輸入)"</formula>
    </cfRule>
  </conditionalFormatting>
  <conditionalFormatting sqref="D55:R55">
    <cfRule type="expression" dxfId="157" priority="45">
      <formula>顯示注音輸入</formula>
    </cfRule>
    <cfRule type="expression" dxfId="156" priority="46">
      <formula>"'= TRUE(顯示注音輸入)"</formula>
    </cfRule>
  </conditionalFormatting>
  <conditionalFormatting sqref="D59:R59">
    <cfRule type="expression" dxfId="155" priority="43">
      <formula>顯示注音輸入</formula>
    </cfRule>
    <cfRule type="expression" dxfId="154" priority="44">
      <formula>"'= TRUE(顯示注音輸入)"</formula>
    </cfRule>
  </conditionalFormatting>
  <conditionalFormatting sqref="D63:R63">
    <cfRule type="expression" dxfId="153" priority="42">
      <formula>"'= TRUE(顯示注音輸入)"</formula>
    </cfRule>
    <cfRule type="expression" dxfId="152" priority="41">
      <formula>顯示注音輸入</formula>
    </cfRule>
  </conditionalFormatting>
  <conditionalFormatting sqref="D67:R67">
    <cfRule type="expression" dxfId="151" priority="39">
      <formula>顯示注音輸入</formula>
    </cfRule>
    <cfRule type="expression" dxfId="150" priority="40">
      <formula>"'= TRUE(顯示注音輸入)"</formula>
    </cfRule>
  </conditionalFormatting>
  <conditionalFormatting sqref="D71:R71">
    <cfRule type="expression" dxfId="149" priority="37">
      <formula>顯示注音輸入</formula>
    </cfRule>
    <cfRule type="expression" dxfId="148" priority="38">
      <formula>"'= TRUE(顯示注音輸入)"</formula>
    </cfRule>
  </conditionalFormatting>
  <conditionalFormatting sqref="D75:R75">
    <cfRule type="expression" dxfId="147" priority="36">
      <formula>"'= TRUE(顯示注音輸入)"</formula>
    </cfRule>
    <cfRule type="expression" dxfId="146" priority="35">
      <formula>顯示注音輸入</formula>
    </cfRule>
  </conditionalFormatting>
  <conditionalFormatting sqref="D79:R79">
    <cfRule type="expression" dxfId="145" priority="34">
      <formula>"'= TRUE(顯示注音輸入)"</formula>
    </cfRule>
    <cfRule type="expression" dxfId="144" priority="33">
      <formula>顯示注音輸入</formula>
    </cfRule>
  </conditionalFormatting>
  <conditionalFormatting sqref="D83:R83">
    <cfRule type="expression" dxfId="143" priority="31">
      <formula>顯示注音輸入</formula>
    </cfRule>
    <cfRule type="expression" dxfId="142" priority="32">
      <formula>"'= TRUE(顯示注音輸入)"</formula>
    </cfRule>
  </conditionalFormatting>
  <conditionalFormatting sqref="D87:R87">
    <cfRule type="expression" dxfId="141" priority="29">
      <formula>顯示注音輸入</formula>
    </cfRule>
    <cfRule type="expression" dxfId="140" priority="30">
      <formula>"'= TRUE(顯示注音輸入)"</formula>
    </cfRule>
  </conditionalFormatting>
  <conditionalFormatting sqref="D91:R91">
    <cfRule type="expression" dxfId="139" priority="27">
      <formula>顯示注音輸入</formula>
    </cfRule>
    <cfRule type="expression" dxfId="138" priority="28">
      <formula>"'= TRUE(顯示注音輸入)"</formula>
    </cfRule>
  </conditionalFormatting>
  <conditionalFormatting sqref="D95:R95">
    <cfRule type="expression" dxfId="137" priority="26">
      <formula>"'= TRUE(顯示注音輸入)"</formula>
    </cfRule>
    <cfRule type="expression" dxfId="136" priority="25">
      <formula>顯示注音輸入</formula>
    </cfRule>
  </conditionalFormatting>
  <conditionalFormatting sqref="D99:R99">
    <cfRule type="expression" dxfId="135" priority="23">
      <formula>顯示注音輸入</formula>
    </cfRule>
    <cfRule type="expression" dxfId="134" priority="24">
      <formula>"'= TRUE(顯示注音輸入)"</formula>
    </cfRule>
  </conditionalFormatting>
  <conditionalFormatting sqref="D103:R103">
    <cfRule type="expression" dxfId="133" priority="22">
      <formula>"'= TRUE(顯示注音輸入)"</formula>
    </cfRule>
    <cfRule type="expression" dxfId="132" priority="21">
      <formula>顯示注音輸入</formula>
    </cfRule>
  </conditionalFormatting>
  <conditionalFormatting sqref="D107:R107">
    <cfRule type="expression" dxfId="131" priority="20">
      <formula>"'= TRUE(顯示注音輸入)"</formula>
    </cfRule>
    <cfRule type="expression" dxfId="130" priority="19">
      <formula>顯示注音輸入</formula>
    </cfRule>
  </conditionalFormatting>
  <conditionalFormatting sqref="D111:R111">
    <cfRule type="expression" dxfId="129" priority="17">
      <formula>顯示注音輸入</formula>
    </cfRule>
    <cfRule type="expression" dxfId="128" priority="18">
      <formula>"'= TRUE(顯示注音輸入)"</formula>
    </cfRule>
  </conditionalFormatting>
  <conditionalFormatting sqref="D115:R115">
    <cfRule type="expression" dxfId="127" priority="15">
      <formula>顯示注音輸入</formula>
    </cfRule>
    <cfRule type="expression" dxfId="126" priority="16">
      <formula>"'= TRUE(顯示注音輸入)"</formula>
    </cfRule>
  </conditionalFormatting>
  <conditionalFormatting sqref="D119:R119">
    <cfRule type="expression" dxfId="125" priority="13">
      <formula>顯示注音輸入</formula>
    </cfRule>
    <cfRule type="expression" dxfId="124" priority="14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23" priority="156">
      <formula>"'= TRUE(顯示注音輸入)"</formula>
    </cfRule>
    <cfRule type="expression" dxfId="122" priority="155">
      <formula>顯示注音輸入</formula>
    </cfRule>
  </conditionalFormatting>
  <conditionalFormatting sqref="D167:R167 D171:R171 D175:R175 D179:R179 D183:R183 D187:R187 D191:R191 D195:R195 D199:R199">
    <cfRule type="expression" dxfId="121" priority="154">
      <formula>"'= TRUE(顯示注音輸入)"</formula>
    </cfRule>
    <cfRule type="expression" dxfId="120" priority="153">
      <formula>顯示注音輸入</formula>
    </cfRule>
  </conditionalFormatting>
  <conditionalFormatting sqref="D203:R203">
    <cfRule type="expression" dxfId="119" priority="152">
      <formula>"'= TRUE(顯示注音輸入)"</formula>
    </cfRule>
    <cfRule type="expression" dxfId="118" priority="151">
      <formula>顯示注音輸入</formula>
    </cfRule>
  </conditionalFormatting>
  <conditionalFormatting sqref="D207:R207 D211:R211 D215:R215 D219:R219 D223:R223 D227:R227 D231:R231 D235:R235 D239:R239">
    <cfRule type="expression" dxfId="117" priority="150">
      <formula>"'= TRUE(顯示注音輸入)"</formula>
    </cfRule>
    <cfRule type="expression" dxfId="116" priority="149">
      <formula>顯示注音輸入</formula>
    </cfRule>
  </conditionalFormatting>
  <conditionalFormatting sqref="D243:R243">
    <cfRule type="expression" dxfId="115" priority="106">
      <formula>"'= TRUE(顯示注音輸入)"</formula>
    </cfRule>
    <cfRule type="expression" dxfId="114" priority="105">
      <formula>顯示注音輸入</formula>
    </cfRule>
  </conditionalFormatting>
  <conditionalFormatting sqref="D247:R247 D251:R251 D255:R255 D259:R259 D263:R263 D267:R267 D271:R271 D275:R275 D279:R279">
    <cfRule type="expression" dxfId="113" priority="103">
      <formula>顯示注音輸入</formula>
    </cfRule>
    <cfRule type="expression" dxfId="112" priority="104">
      <formula>"'= TRUE(顯示注音輸入)"</formula>
    </cfRule>
  </conditionalFormatting>
  <conditionalFormatting sqref="D283:R283">
    <cfRule type="expression" dxfId="111" priority="101">
      <formula>顯示注音輸入</formula>
    </cfRule>
    <cfRule type="expression" dxfId="110" priority="102">
      <formula>"'= TRUE(顯示注音輸入)"</formula>
    </cfRule>
  </conditionalFormatting>
  <conditionalFormatting sqref="D287:R287">
    <cfRule type="expression" dxfId="109" priority="99">
      <formula>顯示注音輸入</formula>
    </cfRule>
    <cfRule type="expression" dxfId="108" priority="100">
      <formula>"'= TRUE(顯示注音輸入)"</formula>
    </cfRule>
  </conditionalFormatting>
  <conditionalFormatting sqref="D291:R291 D295:R295 D299:R299 D303:R303 D307:R307 D311:R311 D315:R315 D319:R319 D323:R323">
    <cfRule type="expression" dxfId="107" priority="97">
      <formula>顯示注音輸入</formula>
    </cfRule>
    <cfRule type="expression" dxfId="106" priority="98">
      <formula>"'= TRUE(顯示注音輸入)"</formula>
    </cfRule>
  </conditionalFormatting>
  <conditionalFormatting sqref="D327:R327">
    <cfRule type="expression" dxfId="105" priority="95">
      <formula>顯示注音輸入</formula>
    </cfRule>
    <cfRule type="expression" dxfId="104" priority="96">
      <formula>"'= TRUE(顯示注音輸入)"</formula>
    </cfRule>
  </conditionalFormatting>
  <conditionalFormatting sqref="D331:R331">
    <cfRule type="expression" dxfId="103" priority="93">
      <formula>顯示注音輸入</formula>
    </cfRule>
    <cfRule type="expression" dxfId="102" priority="94">
      <formula>"'= TRUE(顯示注音輸入)"</formula>
    </cfRule>
  </conditionalFormatting>
  <conditionalFormatting sqref="D335:R335 D339:R339 D343:R343 D347:R347 D351:R351 D355:R355 D359:R359 D363:R363 D367:R367">
    <cfRule type="expression" dxfId="101" priority="91">
      <formula>顯示注音輸入</formula>
    </cfRule>
    <cfRule type="expression" dxfId="100" priority="92">
      <formula>"'= TRUE(顯示注音輸入)"</formula>
    </cfRule>
  </conditionalFormatting>
  <conditionalFormatting sqref="D371:R371">
    <cfRule type="expression" dxfId="99" priority="89">
      <formula>顯示注音輸入</formula>
    </cfRule>
    <cfRule type="expression" dxfId="98" priority="90">
      <formula>"'= TRUE(顯示注音輸入)"</formula>
    </cfRule>
  </conditionalFormatting>
  <conditionalFormatting sqref="D375:R375">
    <cfRule type="expression" dxfId="97" priority="88">
      <formula>"'= TRUE(顯示注音輸入)"</formula>
    </cfRule>
    <cfRule type="expression" dxfId="96" priority="87">
      <formula>顯示注音輸入</formula>
    </cfRule>
  </conditionalFormatting>
  <conditionalFormatting sqref="D379:R379 D383:R383 D387:R387 D391:R391 D395:R395 D399:R399 D403:R403 D407:R407 D411:R411">
    <cfRule type="expression" dxfId="95" priority="86">
      <formula>"'= TRUE(顯示注音輸入)"</formula>
    </cfRule>
    <cfRule type="expression" dxfId="94" priority="85">
      <formula>顯示注音輸入</formula>
    </cfRule>
  </conditionalFormatting>
  <conditionalFormatting sqref="D415:R415">
    <cfRule type="expression" dxfId="93" priority="84">
      <formula>"'= TRUE(顯示注音輸入)"</formula>
    </cfRule>
    <cfRule type="expression" dxfId="92" priority="83">
      <formula>顯示注音輸入</formula>
    </cfRule>
  </conditionalFormatting>
  <conditionalFormatting sqref="D419:R419">
    <cfRule type="expression" dxfId="91" priority="82">
      <formula>"'= TRUE(顯示注音輸入)"</formula>
    </cfRule>
    <cfRule type="expression" dxfId="90" priority="81">
      <formula>顯示注音輸入</formula>
    </cfRule>
  </conditionalFormatting>
  <conditionalFormatting sqref="D423:R423 D427:R427 D431:R431 D435:R435 D439:R439 D443:R443 D447:R447 D451:R451 D455:R455">
    <cfRule type="expression" dxfId="89" priority="80">
      <formula>"'= TRUE(顯示注音輸入)"</formula>
    </cfRule>
    <cfRule type="expression" dxfId="88" priority="79">
      <formula>顯示注音輸入</formula>
    </cfRule>
  </conditionalFormatting>
  <conditionalFormatting sqref="D459:R459">
    <cfRule type="expression" dxfId="87" priority="75">
      <formula>顯示注音輸入</formula>
    </cfRule>
    <cfRule type="expression" dxfId="86" priority="76">
      <formula>"'= TRUE(顯示注音輸入)"</formula>
    </cfRule>
  </conditionalFormatting>
  <conditionalFormatting sqref="D463:R463 D467:R467 D471:R471 D475:R475">
    <cfRule type="expression" dxfId="85" priority="73">
      <formula>顯示注音輸入</formula>
    </cfRule>
    <cfRule type="expression" dxfId="84" priority="74">
      <formula>"'= TRUE(顯示注音輸入)"</formula>
    </cfRule>
  </conditionalFormatting>
  <conditionalFormatting sqref="D479:R479">
    <cfRule type="expression" dxfId="83" priority="71">
      <formula>顯示注音輸入</formula>
    </cfRule>
    <cfRule type="expression" dxfId="82" priority="72">
      <formula>"'= TRUE(顯示注音輸入)"</formula>
    </cfRule>
  </conditionalFormatting>
  <conditionalFormatting sqref="I19">
    <cfRule type="expression" dxfId="11" priority="11">
      <formula>顯示注音輸入</formula>
    </cfRule>
    <cfRule type="expression" dxfId="10" priority="12">
      <formula>"'= TRUE(顯示注音輸入)"</formula>
    </cfRule>
  </conditionalFormatting>
  <conditionalFormatting sqref="N27">
    <cfRule type="expression" dxfId="9" priority="9">
      <formula>顯示注音輸入</formula>
    </cfRule>
    <cfRule type="expression" dxfId="8" priority="10">
      <formula>"'= TRUE(顯示注音輸入)"</formula>
    </cfRule>
  </conditionalFormatting>
  <conditionalFormatting sqref="J31">
    <cfRule type="expression" dxfId="7" priority="7">
      <formula>顯示注音輸入</formula>
    </cfRule>
    <cfRule type="expression" dxfId="6" priority="8">
      <formula>"'= TRUE(顯示注音輸入)"</formula>
    </cfRule>
  </conditionalFormatting>
  <conditionalFormatting sqref="O47">
    <cfRule type="expression" dxfId="5" priority="5">
      <formula>顯示注音輸入</formula>
    </cfRule>
    <cfRule type="expression" dxfId="4" priority="6">
      <formula>"'= TRUE(顯示注音輸入)"</formula>
    </cfRule>
  </conditionalFormatting>
  <conditionalFormatting sqref="G51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J51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T3" s="16"/>
      <c r="V3" s="57" t="s">
        <v>66</v>
      </c>
    </row>
    <row r="4" spans="1:22" s="6" customFormat="1" ht="36" customHeight="1">
      <c r="B4" s="17"/>
      <c r="D4" s="52" t="s">
        <v>508</v>
      </c>
      <c r="E4" s="52" t="s">
        <v>510</v>
      </c>
      <c r="F4" s="52" t="s">
        <v>512</v>
      </c>
      <c r="G4" s="52" t="s">
        <v>44</v>
      </c>
      <c r="H4" s="52" t="s">
        <v>515</v>
      </c>
      <c r="I4" s="52"/>
      <c r="J4" s="52" t="s">
        <v>517</v>
      </c>
      <c r="K4" s="52" t="s">
        <v>519</v>
      </c>
      <c r="L4" s="52" t="s">
        <v>521</v>
      </c>
      <c r="M4" s="52" t="s">
        <v>523</v>
      </c>
      <c r="N4" s="52" t="s">
        <v>525</v>
      </c>
      <c r="O4" s="52" t="s">
        <v>527</v>
      </c>
      <c r="P4" s="52" t="s">
        <v>529</v>
      </c>
      <c r="Q4" s="52" t="s">
        <v>531</v>
      </c>
      <c r="R4" s="52"/>
      <c r="S4" s="18"/>
      <c r="V4" s="60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60"/>
    </row>
    <row r="6" spans="1:22" s="24" customFormat="1" ht="36" customHeight="1">
      <c r="B6" s="21"/>
      <c r="C6" s="22"/>
      <c r="D6" s="53" t="s">
        <v>509</v>
      </c>
      <c r="E6" s="53" t="s">
        <v>511</v>
      </c>
      <c r="F6" s="53" t="s">
        <v>513</v>
      </c>
      <c r="G6" s="53" t="s">
        <v>514</v>
      </c>
      <c r="H6" s="53" t="s">
        <v>516</v>
      </c>
      <c r="I6" s="53"/>
      <c r="J6" s="53" t="s">
        <v>518</v>
      </c>
      <c r="K6" s="53" t="s">
        <v>520</v>
      </c>
      <c r="L6" s="53" t="s">
        <v>522</v>
      </c>
      <c r="M6" s="53" t="s">
        <v>524</v>
      </c>
      <c r="N6" s="53" t="s">
        <v>526</v>
      </c>
      <c r="O6" s="53" t="s">
        <v>528</v>
      </c>
      <c r="P6" s="53" t="s">
        <v>530</v>
      </c>
      <c r="Q6" s="53" t="s">
        <v>532</v>
      </c>
      <c r="R6" s="53"/>
      <c r="S6" s="23"/>
      <c r="V6" s="60"/>
    </row>
    <row r="7" spans="1:22" s="28" customFormat="1" ht="60" customHeight="1">
      <c r="B7" s="25"/>
      <c r="C7" s="26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27"/>
      <c r="V7" s="60"/>
    </row>
    <row r="8" spans="1:22" s="6" customFormat="1" ht="36" customHeight="1">
      <c r="B8" s="17"/>
      <c r="D8" s="52" t="s">
        <v>533</v>
      </c>
      <c r="E8" s="52" t="s">
        <v>535</v>
      </c>
      <c r="F8" s="52" t="s">
        <v>44</v>
      </c>
      <c r="G8" s="52"/>
      <c r="H8" s="52" t="s">
        <v>537</v>
      </c>
      <c r="I8" s="52" t="s">
        <v>539</v>
      </c>
      <c r="J8" s="52" t="s">
        <v>541</v>
      </c>
      <c r="K8" s="52" t="s">
        <v>543</v>
      </c>
      <c r="L8" s="52"/>
      <c r="M8" s="52" t="s">
        <v>545</v>
      </c>
      <c r="N8" s="52" t="s">
        <v>547</v>
      </c>
      <c r="O8" s="52" t="s">
        <v>549</v>
      </c>
      <c r="P8" s="52" t="s">
        <v>551</v>
      </c>
      <c r="Q8" s="52"/>
      <c r="R8" s="52" t="s">
        <v>553</v>
      </c>
      <c r="S8" s="18"/>
      <c r="V8" s="60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60"/>
    </row>
    <row r="10" spans="1:22" s="6" customFormat="1" ht="36" customHeight="1">
      <c r="B10" s="21"/>
      <c r="D10" s="53" t="s">
        <v>534</v>
      </c>
      <c r="E10" s="53" t="s">
        <v>536</v>
      </c>
      <c r="F10" s="53" t="s">
        <v>514</v>
      </c>
      <c r="G10" s="53"/>
      <c r="H10" s="53" t="s">
        <v>538</v>
      </c>
      <c r="I10" s="53" t="s">
        <v>540</v>
      </c>
      <c r="J10" s="53" t="s">
        <v>542</v>
      </c>
      <c r="K10" s="53" t="s">
        <v>544</v>
      </c>
      <c r="L10" s="53"/>
      <c r="M10" s="53" t="s">
        <v>546</v>
      </c>
      <c r="N10" s="53" t="s">
        <v>548</v>
      </c>
      <c r="O10" s="53" t="s">
        <v>550</v>
      </c>
      <c r="P10" s="53" t="s">
        <v>552</v>
      </c>
      <c r="Q10" s="53"/>
      <c r="R10" s="53" t="s">
        <v>554</v>
      </c>
      <c r="S10" s="29"/>
      <c r="V10" s="60"/>
    </row>
    <row r="11" spans="1:22" s="27" customFormat="1" ht="60" customHeight="1">
      <c r="B11" s="30"/>
      <c r="C11" s="31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V11" s="60"/>
    </row>
    <row r="12" spans="1:22" s="6" customFormat="1" ht="36" customHeight="1">
      <c r="B12" s="17"/>
      <c r="D12" s="52" t="s">
        <v>555</v>
      </c>
      <c r="E12" s="52" t="s">
        <v>557</v>
      </c>
      <c r="F12" s="52" t="s">
        <v>559</v>
      </c>
      <c r="G12" s="52" t="s">
        <v>561</v>
      </c>
      <c r="H12" s="52" t="s">
        <v>563</v>
      </c>
      <c r="I12" s="52"/>
      <c r="J12" s="52" t="s">
        <v>565</v>
      </c>
      <c r="K12" s="52" t="s">
        <v>567</v>
      </c>
      <c r="L12" s="52" t="s">
        <v>569</v>
      </c>
      <c r="M12" s="52" t="s">
        <v>571</v>
      </c>
      <c r="N12" s="52"/>
      <c r="O12" s="52" t="s">
        <v>573</v>
      </c>
      <c r="P12" s="52" t="s">
        <v>575</v>
      </c>
      <c r="Q12" s="52" t="s">
        <v>577</v>
      </c>
      <c r="R12" s="52" t="s">
        <v>579</v>
      </c>
      <c r="S12" s="18"/>
      <c r="V12" s="60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60"/>
    </row>
    <row r="14" spans="1:22" s="6" customFormat="1" ht="36" customHeight="1">
      <c r="B14" s="21"/>
      <c r="D14" s="53" t="s">
        <v>556</v>
      </c>
      <c r="E14" s="53" t="s">
        <v>558</v>
      </c>
      <c r="F14" s="53" t="s">
        <v>560</v>
      </c>
      <c r="G14" s="53" t="s">
        <v>562</v>
      </c>
      <c r="H14" s="53" t="s">
        <v>564</v>
      </c>
      <c r="I14" s="53"/>
      <c r="J14" s="53" t="s">
        <v>566</v>
      </c>
      <c r="K14" s="53" t="s">
        <v>568</v>
      </c>
      <c r="L14" s="53" t="s">
        <v>570</v>
      </c>
      <c r="M14" s="53" t="s">
        <v>572</v>
      </c>
      <c r="N14" s="53"/>
      <c r="O14" s="53" t="s">
        <v>574</v>
      </c>
      <c r="P14" s="53" t="s">
        <v>576</v>
      </c>
      <c r="Q14" s="53" t="s">
        <v>578</v>
      </c>
      <c r="R14" s="53" t="s">
        <v>580</v>
      </c>
      <c r="S14" s="29"/>
      <c r="V14" s="60"/>
    </row>
    <row r="15" spans="1:22" s="33" customFormat="1" ht="60" customHeight="1">
      <c r="B15" s="12"/>
      <c r="C15" s="32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V15" s="60"/>
    </row>
    <row r="16" spans="1:22" s="6" customFormat="1" ht="36" customHeight="1">
      <c r="B16" s="17"/>
      <c r="D16" s="52" t="s">
        <v>541</v>
      </c>
      <c r="E16" s="52" t="s">
        <v>581</v>
      </c>
      <c r="F16" s="52" t="s">
        <v>583</v>
      </c>
      <c r="G16" s="52" t="s">
        <v>585</v>
      </c>
      <c r="H16" s="52" t="s">
        <v>567</v>
      </c>
      <c r="I16" s="52" t="s">
        <v>587</v>
      </c>
      <c r="J16" s="52"/>
      <c r="K16" s="52" t="s">
        <v>589</v>
      </c>
      <c r="L16" s="52" t="s">
        <v>591</v>
      </c>
      <c r="M16" s="52" t="s">
        <v>593</v>
      </c>
      <c r="N16" s="52" t="s">
        <v>595</v>
      </c>
      <c r="O16" s="52" t="s">
        <v>597</v>
      </c>
      <c r="P16" s="52" t="s">
        <v>599</v>
      </c>
      <c r="Q16" s="52" t="s">
        <v>601</v>
      </c>
      <c r="R16" s="52"/>
      <c r="S16" s="18"/>
      <c r="V16" s="60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60"/>
    </row>
    <row r="18" spans="2:22" s="6" customFormat="1" ht="36" customHeight="1">
      <c r="B18" s="21"/>
      <c r="D18" s="53" t="s">
        <v>542</v>
      </c>
      <c r="E18" s="53" t="s">
        <v>582</v>
      </c>
      <c r="F18" s="53" t="s">
        <v>584</v>
      </c>
      <c r="G18" s="53" t="s">
        <v>586</v>
      </c>
      <c r="H18" s="53" t="s">
        <v>568</v>
      </c>
      <c r="I18" s="53" t="s">
        <v>588</v>
      </c>
      <c r="J18" s="53"/>
      <c r="K18" s="53" t="s">
        <v>590</v>
      </c>
      <c r="L18" s="53" t="s">
        <v>592</v>
      </c>
      <c r="M18" s="53" t="s">
        <v>594</v>
      </c>
      <c r="N18" s="53" t="s">
        <v>596</v>
      </c>
      <c r="O18" s="53" t="s">
        <v>598</v>
      </c>
      <c r="P18" s="53" t="s">
        <v>600</v>
      </c>
      <c r="Q18" s="53" t="s">
        <v>602</v>
      </c>
      <c r="R18" s="53"/>
      <c r="S18" s="29"/>
      <c r="V18" s="60"/>
    </row>
    <row r="19" spans="2:22" s="33" customFormat="1" ht="60" customHeight="1">
      <c r="B19" s="12"/>
      <c r="C19" s="32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V19" s="60"/>
    </row>
    <row r="20" spans="2:22" s="6" customFormat="1" ht="36" customHeight="1">
      <c r="B20" s="17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18"/>
      <c r="V20" s="60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60"/>
    </row>
    <row r="22" spans="2:22" s="6" customFormat="1" ht="36" customHeight="1">
      <c r="B22" s="21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29"/>
      <c r="V22" s="61"/>
    </row>
    <row r="23" spans="2:22" s="33" customFormat="1" ht="60" customHeight="1">
      <c r="B23" s="12"/>
      <c r="C23" s="32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V23" s="34"/>
    </row>
    <row r="24" spans="2:22" s="6" customFormat="1" ht="36" customHeight="1">
      <c r="B24" s="17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2" t="s">
        <v>591</v>
      </c>
      <c r="E28" s="52" t="s">
        <v>603</v>
      </c>
      <c r="F28" s="52" t="s">
        <v>605</v>
      </c>
      <c r="G28" s="52" t="s">
        <v>527</v>
      </c>
      <c r="H28" s="52" t="s">
        <v>529</v>
      </c>
      <c r="I28" s="52" t="s">
        <v>607</v>
      </c>
      <c r="J28" s="52" t="s">
        <v>609</v>
      </c>
      <c r="K28" s="52"/>
      <c r="L28" s="52" t="s">
        <v>611</v>
      </c>
      <c r="M28" s="52" t="s">
        <v>613</v>
      </c>
      <c r="N28" s="52" t="s">
        <v>615</v>
      </c>
      <c r="O28" s="52" t="s">
        <v>617</v>
      </c>
      <c r="P28" s="52" t="s">
        <v>619</v>
      </c>
      <c r="Q28" s="52"/>
      <c r="R28" s="52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3" t="s">
        <v>592</v>
      </c>
      <c r="E30" s="53" t="s">
        <v>604</v>
      </c>
      <c r="F30" s="53" t="s">
        <v>606</v>
      </c>
      <c r="G30" s="53" t="s">
        <v>528</v>
      </c>
      <c r="H30" s="53" t="s">
        <v>530</v>
      </c>
      <c r="I30" s="53" t="s">
        <v>608</v>
      </c>
      <c r="J30" s="53" t="s">
        <v>610</v>
      </c>
      <c r="K30" s="53"/>
      <c r="L30" s="53" t="s">
        <v>612</v>
      </c>
      <c r="M30" s="53" t="s">
        <v>614</v>
      </c>
      <c r="N30" s="53" t="s">
        <v>616</v>
      </c>
      <c r="O30" s="53" t="s">
        <v>618</v>
      </c>
      <c r="P30" s="53" t="s">
        <v>620</v>
      </c>
      <c r="Q30" s="53"/>
      <c r="R30" s="53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U31" s="33" t="str">
        <f t="shared" si="1"/>
        <v/>
      </c>
      <c r="V31" s="34"/>
    </row>
    <row r="32" spans="2:22" s="6" customFormat="1" ht="36" customHeight="1">
      <c r="B32" s="17"/>
      <c r="D32" s="52" t="s">
        <v>621</v>
      </c>
      <c r="E32" s="52" t="s">
        <v>623</v>
      </c>
      <c r="F32" s="52"/>
      <c r="G32" s="52" t="s">
        <v>625</v>
      </c>
      <c r="H32" s="52" t="s">
        <v>627</v>
      </c>
      <c r="I32" s="52" t="s">
        <v>629</v>
      </c>
      <c r="J32" s="52"/>
      <c r="K32" s="52" t="s">
        <v>631</v>
      </c>
      <c r="L32" s="52" t="s">
        <v>631</v>
      </c>
      <c r="M32" s="52" t="s">
        <v>539</v>
      </c>
      <c r="N32" s="52" t="s">
        <v>539</v>
      </c>
      <c r="O32" s="52"/>
      <c r="P32" s="52" t="s">
        <v>633</v>
      </c>
      <c r="Q32" s="52" t="s">
        <v>635</v>
      </c>
      <c r="R32" s="52" t="s">
        <v>571</v>
      </c>
      <c r="S32" s="18"/>
      <c r="U32" s="33" t="str">
        <f t="shared" si="1"/>
        <v/>
      </c>
      <c r="V32" s="7"/>
    </row>
    <row r="33" spans="2:22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  <c r="S33" s="20"/>
      <c r="V33" s="7"/>
    </row>
    <row r="34" spans="2:22" s="6" customFormat="1" ht="36" customHeight="1">
      <c r="B34" s="21"/>
      <c r="D34" s="53" t="s">
        <v>622</v>
      </c>
      <c r="E34" s="53" t="s">
        <v>624</v>
      </c>
      <c r="F34" s="53"/>
      <c r="G34" s="53" t="s">
        <v>626</v>
      </c>
      <c r="H34" s="53" t="s">
        <v>628</v>
      </c>
      <c r="I34" s="53" t="s">
        <v>630</v>
      </c>
      <c r="J34" s="53"/>
      <c r="K34" s="53" t="s">
        <v>632</v>
      </c>
      <c r="L34" s="53" t="s">
        <v>632</v>
      </c>
      <c r="M34" s="53" t="s">
        <v>540</v>
      </c>
      <c r="N34" s="53" t="s">
        <v>540</v>
      </c>
      <c r="O34" s="53"/>
      <c r="P34" s="53" t="s">
        <v>634</v>
      </c>
      <c r="Q34" s="53" t="s">
        <v>636</v>
      </c>
      <c r="R34" s="53" t="s">
        <v>572</v>
      </c>
      <c r="S34" s="29"/>
      <c r="V34" s="7"/>
    </row>
    <row r="35" spans="2:22" s="33" customFormat="1" ht="60" customHeight="1">
      <c r="B35" s="12"/>
      <c r="C35" s="32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V35" s="34"/>
    </row>
    <row r="36" spans="2:22" s="6" customFormat="1" ht="36" customHeight="1">
      <c r="B36" s="17"/>
      <c r="D36" s="52" t="s">
        <v>637</v>
      </c>
      <c r="E36" s="52"/>
      <c r="F36" s="52" t="s">
        <v>639</v>
      </c>
      <c r="G36" s="52" t="s">
        <v>484</v>
      </c>
      <c r="H36" s="52" t="s">
        <v>641</v>
      </c>
      <c r="I36" s="52" t="s">
        <v>643</v>
      </c>
      <c r="J36" s="52"/>
      <c r="K36" s="52" t="s">
        <v>645</v>
      </c>
      <c r="L36" s="52" t="s">
        <v>587</v>
      </c>
      <c r="M36" s="52" t="s">
        <v>647</v>
      </c>
      <c r="N36" s="52" t="s">
        <v>649</v>
      </c>
      <c r="O36" s="52"/>
      <c r="P36" s="52" t="s">
        <v>651</v>
      </c>
      <c r="Q36" s="52" t="s">
        <v>653</v>
      </c>
      <c r="R36" s="52" t="s">
        <v>559</v>
      </c>
      <c r="S36" s="18"/>
      <c r="V36" s="7"/>
    </row>
    <row r="37" spans="2:22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  <c r="S37" s="20"/>
      <c r="V37" s="7"/>
    </row>
    <row r="38" spans="2:22" s="6" customFormat="1" ht="36" customHeight="1">
      <c r="B38" s="21"/>
      <c r="D38" s="53" t="s">
        <v>638</v>
      </c>
      <c r="E38" s="53"/>
      <c r="F38" s="53" t="s">
        <v>640</v>
      </c>
      <c r="G38" s="53"/>
      <c r="H38" s="53" t="s">
        <v>642</v>
      </c>
      <c r="I38" s="53" t="s">
        <v>644</v>
      </c>
      <c r="J38" s="53"/>
      <c r="K38" s="53" t="s">
        <v>646</v>
      </c>
      <c r="L38" s="53" t="s">
        <v>588</v>
      </c>
      <c r="M38" s="53" t="s">
        <v>648</v>
      </c>
      <c r="N38" s="53" t="s">
        <v>650</v>
      </c>
      <c r="O38" s="53"/>
      <c r="P38" s="53" t="s">
        <v>652</v>
      </c>
      <c r="Q38" s="53" t="s">
        <v>654</v>
      </c>
      <c r="R38" s="53" t="s">
        <v>560</v>
      </c>
      <c r="S38" s="29"/>
      <c r="V38" s="7"/>
    </row>
    <row r="39" spans="2:22" s="33" customFormat="1" ht="60" customHeight="1">
      <c r="B39" s="12"/>
      <c r="C39" s="32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V39" s="34"/>
    </row>
    <row r="40" spans="2:22" s="6" customFormat="1" ht="36" customHeight="1">
      <c r="B40" s="17"/>
      <c r="D40" s="52" t="s">
        <v>561</v>
      </c>
      <c r="E40" s="52" t="s">
        <v>563</v>
      </c>
      <c r="F40" s="52" t="s">
        <v>601</v>
      </c>
      <c r="G40" s="52" t="s">
        <v>655</v>
      </c>
      <c r="H40" s="52" t="s">
        <v>603</v>
      </c>
      <c r="I40" s="52" t="s">
        <v>657</v>
      </c>
      <c r="J40" s="52"/>
      <c r="K40" s="52" t="s">
        <v>659</v>
      </c>
      <c r="L40" s="52" t="s">
        <v>541</v>
      </c>
      <c r="M40" s="52" t="s">
        <v>601</v>
      </c>
      <c r="N40" s="52" t="s">
        <v>661</v>
      </c>
      <c r="O40" s="52" t="s">
        <v>663</v>
      </c>
      <c r="P40" s="52" t="s">
        <v>597</v>
      </c>
      <c r="Q40" s="52"/>
      <c r="R40" s="52" t="s">
        <v>665</v>
      </c>
      <c r="S40" s="18"/>
      <c r="V40" s="7"/>
    </row>
    <row r="41" spans="2:22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  <c r="S41" s="20"/>
      <c r="V41" s="7"/>
    </row>
    <row r="42" spans="2:22" s="6" customFormat="1" ht="36" customHeight="1">
      <c r="B42" s="21"/>
      <c r="D42" s="53" t="s">
        <v>562</v>
      </c>
      <c r="E42" s="53" t="s">
        <v>564</v>
      </c>
      <c r="F42" s="53" t="s">
        <v>602</v>
      </c>
      <c r="G42" s="53" t="s">
        <v>656</v>
      </c>
      <c r="H42" s="53" t="s">
        <v>604</v>
      </c>
      <c r="I42" s="53" t="s">
        <v>658</v>
      </c>
      <c r="J42" s="53"/>
      <c r="K42" s="53" t="s">
        <v>660</v>
      </c>
      <c r="L42" s="53" t="s">
        <v>542</v>
      </c>
      <c r="M42" s="53" t="s">
        <v>602</v>
      </c>
      <c r="N42" s="53" t="s">
        <v>662</v>
      </c>
      <c r="O42" s="53" t="s">
        <v>664</v>
      </c>
      <c r="P42" s="53" t="s">
        <v>598</v>
      </c>
      <c r="Q42" s="53"/>
      <c r="R42" s="53" t="s">
        <v>666</v>
      </c>
      <c r="S42" s="29"/>
      <c r="V42" s="7"/>
    </row>
    <row r="43" spans="2:22" s="33" customFormat="1" ht="60" customHeight="1">
      <c r="B43" s="12"/>
      <c r="C43" s="32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V43" s="34"/>
    </row>
    <row r="44" spans="2:22" s="6" customFormat="1" ht="36" customHeight="1">
      <c r="B44" s="17"/>
      <c r="D44" s="52" t="s">
        <v>653</v>
      </c>
      <c r="E44" s="52" t="s">
        <v>667</v>
      </c>
      <c r="F44" s="52" t="s">
        <v>539</v>
      </c>
      <c r="G44" s="52" t="s">
        <v>635</v>
      </c>
      <c r="H44" s="52" t="s">
        <v>669</v>
      </c>
      <c r="I44" s="52"/>
      <c r="J44" s="52" t="s">
        <v>671</v>
      </c>
      <c r="K44" s="52" t="s">
        <v>673</v>
      </c>
      <c r="L44" s="52" t="s">
        <v>675</v>
      </c>
      <c r="M44" s="52" t="s">
        <v>677</v>
      </c>
      <c r="N44" s="52"/>
      <c r="O44" s="52" t="s">
        <v>649</v>
      </c>
      <c r="P44" s="52" t="s">
        <v>679</v>
      </c>
      <c r="Q44" s="52" t="s">
        <v>681</v>
      </c>
      <c r="R44" s="52" t="s">
        <v>541</v>
      </c>
      <c r="S44" s="18"/>
      <c r="V44" s="7"/>
    </row>
    <row r="45" spans="2:22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  <c r="S45" s="20"/>
      <c r="V45" s="7"/>
    </row>
    <row r="46" spans="2:22" s="6" customFormat="1" ht="36" customHeight="1">
      <c r="B46" s="21"/>
      <c r="D46" s="53" t="s">
        <v>654</v>
      </c>
      <c r="E46" s="53" t="s">
        <v>668</v>
      </c>
      <c r="F46" s="53" t="s">
        <v>540</v>
      </c>
      <c r="G46" s="53" t="s">
        <v>636</v>
      </c>
      <c r="H46" s="53" t="s">
        <v>670</v>
      </c>
      <c r="I46" s="53"/>
      <c r="J46" s="53" t="s">
        <v>672</v>
      </c>
      <c r="K46" s="53" t="s">
        <v>674</v>
      </c>
      <c r="L46" s="53" t="s">
        <v>676</v>
      </c>
      <c r="M46" s="53" t="s">
        <v>678</v>
      </c>
      <c r="N46" s="53"/>
      <c r="O46" s="53" t="s">
        <v>650</v>
      </c>
      <c r="P46" s="53" t="s">
        <v>680</v>
      </c>
      <c r="Q46" s="53" t="s">
        <v>682</v>
      </c>
      <c r="R46" s="53" t="s">
        <v>542</v>
      </c>
      <c r="S46" s="29"/>
      <c r="V46" s="7"/>
    </row>
    <row r="47" spans="2:22" s="33" customFormat="1" ht="60" customHeight="1">
      <c r="B47" s="12"/>
      <c r="C47" s="32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V47" s="34"/>
    </row>
    <row r="48" spans="2:22" s="6" customFormat="1" ht="36" customHeight="1">
      <c r="B48" s="17"/>
      <c r="D48" s="52"/>
      <c r="E48" s="52" t="s">
        <v>683</v>
      </c>
      <c r="F48" s="52" t="s">
        <v>685</v>
      </c>
      <c r="G48" s="52" t="s">
        <v>585</v>
      </c>
      <c r="H48" s="52" t="s">
        <v>651</v>
      </c>
      <c r="I48" s="52"/>
      <c r="J48" s="52" t="s">
        <v>687</v>
      </c>
      <c r="K48" s="52" t="s">
        <v>689</v>
      </c>
      <c r="L48" s="52" t="s">
        <v>601</v>
      </c>
      <c r="M48" s="52" t="s">
        <v>691</v>
      </c>
      <c r="N48" s="52"/>
      <c r="O48" s="52" t="s">
        <v>523</v>
      </c>
      <c r="P48" s="52" t="s">
        <v>635</v>
      </c>
      <c r="Q48" s="52" t="s">
        <v>693</v>
      </c>
      <c r="R48" s="52" t="s">
        <v>695</v>
      </c>
      <c r="S48" s="18"/>
      <c r="V48" s="7"/>
    </row>
    <row r="49" spans="2:22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  <c r="S49" s="20"/>
      <c r="V49" s="7"/>
    </row>
    <row r="50" spans="2:22" s="6" customFormat="1" ht="36" customHeight="1">
      <c r="B50" s="21"/>
      <c r="D50" s="53"/>
      <c r="E50" s="53" t="s">
        <v>684</v>
      </c>
      <c r="F50" s="53" t="s">
        <v>686</v>
      </c>
      <c r="G50" s="53" t="s">
        <v>586</v>
      </c>
      <c r="H50" s="53" t="s">
        <v>652</v>
      </c>
      <c r="I50" s="53"/>
      <c r="J50" s="53" t="s">
        <v>688</v>
      </c>
      <c r="K50" s="53" t="s">
        <v>690</v>
      </c>
      <c r="L50" s="53" t="s">
        <v>602</v>
      </c>
      <c r="M50" s="53" t="s">
        <v>692</v>
      </c>
      <c r="N50" s="53"/>
      <c r="O50" s="53" t="s">
        <v>524</v>
      </c>
      <c r="P50" s="53" t="s">
        <v>636</v>
      </c>
      <c r="Q50" s="53" t="s">
        <v>694</v>
      </c>
      <c r="R50" s="53" t="s">
        <v>696</v>
      </c>
      <c r="S50" s="29"/>
      <c r="V50" s="7"/>
    </row>
    <row r="51" spans="2:22" s="33" customFormat="1" ht="60" customHeight="1">
      <c r="B51" s="12"/>
      <c r="C51" s="32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V51" s="34"/>
    </row>
    <row r="52" spans="2:22" s="6" customFormat="1" ht="36" customHeight="1">
      <c r="B52" s="17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18"/>
      <c r="V52" s="7"/>
    </row>
    <row r="53" spans="2:22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7"/>
    </row>
    <row r="54" spans="2:22" s="6" customFormat="1" ht="36" customHeight="1">
      <c r="B54" s="21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29"/>
      <c r="V54" s="7"/>
    </row>
    <row r="55" spans="2:22" s="33" customFormat="1" ht="60" customHeight="1">
      <c r="B55" s="12"/>
      <c r="C55" s="32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V55" s="34"/>
    </row>
    <row r="56" spans="2:22" s="6" customFormat="1" ht="36" customHeight="1">
      <c r="B56" s="17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18"/>
      <c r="V56" s="7"/>
    </row>
    <row r="57" spans="2:22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7"/>
    </row>
    <row r="58" spans="2:22" s="6" customFormat="1" ht="36" customHeight="1">
      <c r="B58" s="21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29"/>
      <c r="V58" s="7"/>
    </row>
    <row r="59" spans="2:22" s="33" customFormat="1" ht="60" customHeight="1">
      <c r="B59" s="12"/>
      <c r="C59" s="32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V59" s="34"/>
    </row>
    <row r="60" spans="2:22" s="6" customFormat="1" ht="36" customHeight="1">
      <c r="B60" s="17"/>
      <c r="D60" s="52" t="s">
        <v>697</v>
      </c>
      <c r="E60" s="52" t="s">
        <v>605</v>
      </c>
      <c r="F60" s="52" t="s">
        <v>487</v>
      </c>
      <c r="G60" s="52" t="s">
        <v>591</v>
      </c>
      <c r="H60" s="52" t="s">
        <v>484</v>
      </c>
      <c r="I60" s="52" t="s">
        <v>484</v>
      </c>
      <c r="J60" s="52"/>
      <c r="K60" s="52" t="s">
        <v>700</v>
      </c>
      <c r="L60" s="52" t="s">
        <v>702</v>
      </c>
      <c r="M60" s="52" t="s">
        <v>704</v>
      </c>
      <c r="N60" s="52" t="s">
        <v>706</v>
      </c>
      <c r="O60" s="52"/>
      <c r="P60" s="52" t="s">
        <v>643</v>
      </c>
      <c r="Q60" s="52" t="s">
        <v>708</v>
      </c>
      <c r="R60" s="52" t="s">
        <v>710</v>
      </c>
      <c r="S60" s="18"/>
      <c r="V60" s="7"/>
    </row>
    <row r="61" spans="2:22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  <c r="S61" s="20"/>
      <c r="V61" s="7"/>
    </row>
    <row r="62" spans="2:22" s="6" customFormat="1" ht="36" customHeight="1">
      <c r="B62" s="21"/>
      <c r="D62" s="53" t="s">
        <v>698</v>
      </c>
      <c r="E62" s="53" t="s">
        <v>606</v>
      </c>
      <c r="F62" s="53"/>
      <c r="G62" s="53" t="s">
        <v>592</v>
      </c>
      <c r="H62" s="53" t="s">
        <v>699</v>
      </c>
      <c r="I62" s="53" t="s">
        <v>699</v>
      </c>
      <c r="J62" s="53"/>
      <c r="K62" s="53" t="s">
        <v>701</v>
      </c>
      <c r="L62" s="53" t="s">
        <v>703</v>
      </c>
      <c r="M62" s="53" t="s">
        <v>705</v>
      </c>
      <c r="N62" s="53" t="s">
        <v>707</v>
      </c>
      <c r="O62" s="53"/>
      <c r="P62" s="53" t="s">
        <v>644</v>
      </c>
      <c r="Q62" s="53" t="s">
        <v>709</v>
      </c>
      <c r="R62" s="53" t="s">
        <v>711</v>
      </c>
      <c r="S62" s="29"/>
      <c r="V62" s="7"/>
    </row>
    <row r="63" spans="2:22" s="33" customFormat="1" ht="60" customHeight="1">
      <c r="B63" s="12"/>
      <c r="C63" s="32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V63" s="34"/>
    </row>
    <row r="64" spans="2:22" s="6" customFormat="1" ht="36" customHeight="1">
      <c r="B64" s="17"/>
      <c r="D64" s="52" t="s">
        <v>631</v>
      </c>
      <c r="E64" s="52"/>
      <c r="F64" s="52" t="s">
        <v>712</v>
      </c>
      <c r="G64" s="52" t="s">
        <v>714</v>
      </c>
      <c r="H64" s="52" t="s">
        <v>716</v>
      </c>
      <c r="I64" s="52" t="s">
        <v>718</v>
      </c>
      <c r="J64" s="52"/>
      <c r="K64" s="52" t="s">
        <v>720</v>
      </c>
      <c r="L64" s="52" t="s">
        <v>722</v>
      </c>
      <c r="M64" s="52" t="s">
        <v>724</v>
      </c>
      <c r="N64" s="52" t="s">
        <v>726</v>
      </c>
      <c r="O64" s="52"/>
      <c r="P64" s="52" t="s">
        <v>623</v>
      </c>
      <c r="Q64" s="52" t="s">
        <v>559</v>
      </c>
      <c r="R64" s="52" t="s">
        <v>728</v>
      </c>
      <c r="S64" s="18"/>
      <c r="V64" s="7"/>
    </row>
    <row r="65" spans="2:22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  <c r="S65" s="20"/>
      <c r="V65" s="7"/>
    </row>
    <row r="66" spans="2:22" s="6" customFormat="1" ht="36" customHeight="1">
      <c r="B66" s="21"/>
      <c r="D66" s="53" t="s">
        <v>632</v>
      </c>
      <c r="E66" s="53"/>
      <c r="F66" s="53" t="s">
        <v>713</v>
      </c>
      <c r="G66" s="53" t="s">
        <v>715</v>
      </c>
      <c r="H66" s="53" t="s">
        <v>717</v>
      </c>
      <c r="I66" s="53" t="s">
        <v>719</v>
      </c>
      <c r="J66" s="53"/>
      <c r="K66" s="53" t="s">
        <v>721</v>
      </c>
      <c r="L66" s="53" t="s">
        <v>723</v>
      </c>
      <c r="M66" s="53" t="s">
        <v>725</v>
      </c>
      <c r="N66" s="53" t="s">
        <v>727</v>
      </c>
      <c r="O66" s="53"/>
      <c r="P66" s="53" t="s">
        <v>624</v>
      </c>
      <c r="Q66" s="53" t="s">
        <v>560</v>
      </c>
      <c r="R66" s="53" t="s">
        <v>729</v>
      </c>
      <c r="S66" s="29"/>
      <c r="V66" s="7"/>
    </row>
    <row r="67" spans="2:22" s="33" customFormat="1" ht="60" customHeight="1">
      <c r="B67" s="12"/>
      <c r="C67" s="32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V67" s="34"/>
    </row>
    <row r="68" spans="2:22" s="6" customFormat="1" ht="36" customHeight="1">
      <c r="B68" s="17"/>
      <c r="D68" s="52" t="s">
        <v>633</v>
      </c>
      <c r="E68" s="52"/>
      <c r="F68" s="52" t="s">
        <v>677</v>
      </c>
      <c r="G68" s="52" t="s">
        <v>730</v>
      </c>
      <c r="H68" s="52" t="s">
        <v>704</v>
      </c>
      <c r="I68" s="52" t="s">
        <v>732</v>
      </c>
      <c r="J68" s="52"/>
      <c r="K68" s="52" t="s">
        <v>489</v>
      </c>
      <c r="L68" s="52" t="s">
        <v>734</v>
      </c>
      <c r="M68" s="52" t="s">
        <v>736</v>
      </c>
      <c r="N68" s="52" t="s">
        <v>738</v>
      </c>
      <c r="O68" s="52"/>
      <c r="P68" s="52" t="s">
        <v>740</v>
      </c>
      <c r="Q68" s="52" t="s">
        <v>742</v>
      </c>
      <c r="R68" s="52" t="s">
        <v>535</v>
      </c>
      <c r="S68" s="18"/>
      <c r="V68" s="7"/>
    </row>
    <row r="69" spans="2:22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  <c r="S69" s="20"/>
      <c r="V69" s="7"/>
    </row>
    <row r="70" spans="2:22" s="6" customFormat="1" ht="36" customHeight="1">
      <c r="B70" s="21"/>
      <c r="D70" s="53" t="s">
        <v>634</v>
      </c>
      <c r="E70" s="53"/>
      <c r="F70" s="53" t="s">
        <v>678</v>
      </c>
      <c r="G70" s="53" t="s">
        <v>731</v>
      </c>
      <c r="H70" s="53" t="s">
        <v>705</v>
      </c>
      <c r="I70" s="53" t="s">
        <v>733</v>
      </c>
      <c r="J70" s="53"/>
      <c r="K70" s="53"/>
      <c r="L70" s="53" t="s">
        <v>735</v>
      </c>
      <c r="M70" s="53" t="s">
        <v>737</v>
      </c>
      <c r="N70" s="53" t="s">
        <v>739</v>
      </c>
      <c r="O70" s="53"/>
      <c r="P70" s="53" t="s">
        <v>741</v>
      </c>
      <c r="Q70" s="53" t="s">
        <v>743</v>
      </c>
      <c r="R70" s="53" t="s">
        <v>536</v>
      </c>
      <c r="S70" s="29"/>
      <c r="V70" s="7"/>
    </row>
    <row r="71" spans="2:22" s="33" customFormat="1" ht="60" customHeight="1">
      <c r="B71" s="12"/>
      <c r="C71" s="32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V71" s="34"/>
    </row>
    <row r="72" spans="2:22" s="6" customFormat="1" ht="36" customHeight="1">
      <c r="B72" s="17"/>
      <c r="D72" s="52" t="s">
        <v>535</v>
      </c>
      <c r="E72" s="52"/>
      <c r="F72" s="52" t="s">
        <v>744</v>
      </c>
      <c r="G72" s="52" t="s">
        <v>746</v>
      </c>
      <c r="H72" s="52" t="s">
        <v>748</v>
      </c>
      <c r="I72" s="52" t="s">
        <v>750</v>
      </c>
      <c r="J72" s="52"/>
      <c r="K72" s="52" t="s">
        <v>752</v>
      </c>
      <c r="L72" s="52" t="s">
        <v>754</v>
      </c>
      <c r="M72" s="52" t="s">
        <v>563</v>
      </c>
      <c r="N72" s="52" t="s">
        <v>657</v>
      </c>
      <c r="O72" s="52"/>
      <c r="P72" s="52" t="s">
        <v>653</v>
      </c>
      <c r="Q72" s="52" t="s">
        <v>756</v>
      </c>
      <c r="R72" s="52" t="s">
        <v>758</v>
      </c>
      <c r="S72" s="18"/>
      <c r="V72" s="7"/>
    </row>
    <row r="73" spans="2:22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  <c r="S73" s="20"/>
      <c r="V73" s="7"/>
    </row>
    <row r="74" spans="2:22" s="6" customFormat="1" ht="36" customHeight="1">
      <c r="B74" s="21"/>
      <c r="D74" s="53" t="s">
        <v>536</v>
      </c>
      <c r="E74" s="53"/>
      <c r="F74" s="53" t="s">
        <v>745</v>
      </c>
      <c r="G74" s="53" t="s">
        <v>747</v>
      </c>
      <c r="H74" s="53" t="s">
        <v>749</v>
      </c>
      <c r="I74" s="53" t="s">
        <v>751</v>
      </c>
      <c r="J74" s="53"/>
      <c r="K74" s="53" t="s">
        <v>753</v>
      </c>
      <c r="L74" s="53" t="s">
        <v>755</v>
      </c>
      <c r="M74" s="53" t="s">
        <v>564</v>
      </c>
      <c r="N74" s="53" t="s">
        <v>658</v>
      </c>
      <c r="O74" s="53"/>
      <c r="P74" s="53" t="s">
        <v>654</v>
      </c>
      <c r="Q74" s="53" t="s">
        <v>757</v>
      </c>
      <c r="R74" s="53" t="s">
        <v>759</v>
      </c>
      <c r="S74" s="29"/>
      <c r="V74" s="7"/>
    </row>
    <row r="75" spans="2:22" s="33" customFormat="1" ht="60" customHeight="1">
      <c r="B75" s="12"/>
      <c r="C75" s="32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V75" s="34"/>
    </row>
    <row r="76" spans="2:22" s="6" customFormat="1" ht="36" customHeight="1">
      <c r="B76" s="17"/>
      <c r="D76" s="52" t="s">
        <v>760</v>
      </c>
      <c r="E76" s="52" t="s">
        <v>762</v>
      </c>
      <c r="F76" s="52" t="s">
        <v>764</v>
      </c>
      <c r="G76" s="52"/>
      <c r="H76" s="52" t="s">
        <v>766</v>
      </c>
      <c r="I76" s="52" t="s">
        <v>491</v>
      </c>
      <c r="J76" s="52" t="s">
        <v>768</v>
      </c>
      <c r="K76" s="52" t="s">
        <v>770</v>
      </c>
      <c r="L76" s="52"/>
      <c r="M76" s="52" t="s">
        <v>772</v>
      </c>
      <c r="N76" s="52" t="s">
        <v>774</v>
      </c>
      <c r="O76" s="52" t="s">
        <v>675</v>
      </c>
      <c r="P76" s="52" t="s">
        <v>665</v>
      </c>
      <c r="Q76" s="52"/>
      <c r="R76" s="52" t="s">
        <v>776</v>
      </c>
      <c r="S76" s="18"/>
      <c r="V76" s="7"/>
    </row>
    <row r="77" spans="2:22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  <c r="S77" s="20"/>
      <c r="V77" s="7"/>
    </row>
    <row r="78" spans="2:22" s="6" customFormat="1" ht="36" customHeight="1">
      <c r="B78" s="21"/>
      <c r="D78" s="53" t="s">
        <v>761</v>
      </c>
      <c r="E78" s="53" t="s">
        <v>763</v>
      </c>
      <c r="F78" s="53" t="s">
        <v>765</v>
      </c>
      <c r="G78" s="53"/>
      <c r="H78" s="53" t="s">
        <v>767</v>
      </c>
      <c r="I78" s="53"/>
      <c r="J78" s="53" t="s">
        <v>769</v>
      </c>
      <c r="K78" s="53" t="s">
        <v>771</v>
      </c>
      <c r="L78" s="53"/>
      <c r="M78" s="53" t="s">
        <v>773</v>
      </c>
      <c r="N78" s="53" t="s">
        <v>775</v>
      </c>
      <c r="O78" s="53" t="s">
        <v>676</v>
      </c>
      <c r="P78" s="53" t="s">
        <v>666</v>
      </c>
      <c r="Q78" s="53"/>
      <c r="R78" s="53" t="s">
        <v>777</v>
      </c>
      <c r="S78" s="29"/>
      <c r="V78" s="7"/>
    </row>
    <row r="79" spans="2:22" s="33" customFormat="1" ht="60" customHeight="1">
      <c r="B79" s="12"/>
      <c r="C79" s="32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V79" s="34"/>
    </row>
    <row r="80" spans="2:22" s="6" customFormat="1" ht="36" customHeight="1">
      <c r="B80" s="17"/>
      <c r="D80" s="52" t="s">
        <v>673</v>
      </c>
      <c r="E80" s="52" t="s">
        <v>778</v>
      </c>
      <c r="F80" s="52" t="s">
        <v>780</v>
      </c>
      <c r="G80" s="52" t="s">
        <v>782</v>
      </c>
      <c r="H80" s="52" t="s">
        <v>597</v>
      </c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18"/>
      <c r="V80" s="7"/>
    </row>
    <row r="81" spans="2:22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  <c r="S81" s="20"/>
      <c r="V81" s="7"/>
    </row>
    <row r="82" spans="2:22" s="6" customFormat="1" ht="36" customHeight="1">
      <c r="B82" s="21"/>
      <c r="D82" s="53" t="s">
        <v>674</v>
      </c>
      <c r="E82" s="53" t="s">
        <v>779</v>
      </c>
      <c r="F82" s="53" t="s">
        <v>781</v>
      </c>
      <c r="G82" s="53" t="s">
        <v>783</v>
      </c>
      <c r="H82" s="53" t="s">
        <v>598</v>
      </c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29"/>
      <c r="V82" s="7"/>
    </row>
    <row r="83" spans="2:22" s="33" customFormat="1" ht="60" customHeight="1">
      <c r="B83" s="12"/>
      <c r="C83" s="32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V83" s="34"/>
    </row>
    <row r="84" spans="2:22" s="6" customFormat="1" ht="36" customHeight="1">
      <c r="B84" s="17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18"/>
      <c r="V84" s="7"/>
    </row>
    <row r="85" spans="2:22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29"/>
      <c r="V86" s="7"/>
    </row>
    <row r="87" spans="2:22" s="33" customFormat="1" ht="60" customHeight="1">
      <c r="B87" s="12"/>
      <c r="C87" s="32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V87" s="34"/>
    </row>
    <row r="88" spans="2:22" s="6" customFormat="1" ht="36" customHeight="1">
      <c r="B88" s="17"/>
      <c r="D88" s="52" t="s">
        <v>784</v>
      </c>
      <c r="E88" s="52" t="s">
        <v>697</v>
      </c>
      <c r="F88" s="52" t="s">
        <v>515</v>
      </c>
      <c r="G88" s="52" t="s">
        <v>543</v>
      </c>
      <c r="H88" s="52" t="s">
        <v>786</v>
      </c>
      <c r="I88" s="52" t="s">
        <v>535</v>
      </c>
      <c r="J88" s="52"/>
      <c r="K88" s="52" t="s">
        <v>788</v>
      </c>
      <c r="L88" s="52" t="s">
        <v>790</v>
      </c>
      <c r="M88" s="52" t="s">
        <v>704</v>
      </c>
      <c r="N88" s="52" t="s">
        <v>792</v>
      </c>
      <c r="O88" s="52"/>
      <c r="P88" s="52" t="s">
        <v>587</v>
      </c>
      <c r="Q88" s="52" t="s">
        <v>794</v>
      </c>
      <c r="R88" s="52" t="s">
        <v>796</v>
      </c>
      <c r="S88" s="18"/>
      <c r="V88" s="7"/>
    </row>
    <row r="89" spans="2:22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  <c r="S89" s="20"/>
      <c r="V89" s="7"/>
    </row>
    <row r="90" spans="2:22" s="6" customFormat="1" ht="36" customHeight="1">
      <c r="B90" s="21"/>
      <c r="D90" s="53" t="s">
        <v>785</v>
      </c>
      <c r="E90" s="53" t="s">
        <v>698</v>
      </c>
      <c r="F90" s="53" t="s">
        <v>516</v>
      </c>
      <c r="G90" s="53" t="s">
        <v>544</v>
      </c>
      <c r="H90" s="53" t="s">
        <v>787</v>
      </c>
      <c r="I90" s="53" t="s">
        <v>536</v>
      </c>
      <c r="J90" s="53"/>
      <c r="K90" s="53" t="s">
        <v>789</v>
      </c>
      <c r="L90" s="53" t="s">
        <v>791</v>
      </c>
      <c r="M90" s="53" t="s">
        <v>705</v>
      </c>
      <c r="N90" s="53" t="s">
        <v>793</v>
      </c>
      <c r="O90" s="53"/>
      <c r="P90" s="53" t="s">
        <v>588</v>
      </c>
      <c r="Q90" s="53" t="s">
        <v>795</v>
      </c>
      <c r="R90" s="53" t="s">
        <v>797</v>
      </c>
      <c r="S90" s="29"/>
      <c r="V90" s="7"/>
    </row>
    <row r="91" spans="2:22" s="33" customFormat="1" ht="60" customHeight="1">
      <c r="B91" s="12"/>
      <c r="C91" s="32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V91" s="34"/>
    </row>
    <row r="92" spans="2:22" s="6" customFormat="1" ht="36" customHeight="1">
      <c r="B92" s="17"/>
      <c r="D92" s="52" t="s">
        <v>798</v>
      </c>
      <c r="E92" s="52"/>
      <c r="F92" s="52" t="s">
        <v>617</v>
      </c>
      <c r="G92" s="52" t="s">
        <v>800</v>
      </c>
      <c r="H92" s="52" t="s">
        <v>647</v>
      </c>
      <c r="I92" s="52" t="s">
        <v>802</v>
      </c>
      <c r="J92" s="52"/>
      <c r="K92" s="52" t="s">
        <v>804</v>
      </c>
      <c r="L92" s="52" t="s">
        <v>806</v>
      </c>
      <c r="M92" s="52" t="s">
        <v>808</v>
      </c>
      <c r="N92" s="52" t="s">
        <v>810</v>
      </c>
      <c r="O92" s="52"/>
      <c r="P92" s="52" t="s">
        <v>812</v>
      </c>
      <c r="Q92" s="52" t="s">
        <v>790</v>
      </c>
      <c r="R92" s="52" t="s">
        <v>814</v>
      </c>
      <c r="S92" s="18"/>
      <c r="V92" s="7"/>
    </row>
    <row r="93" spans="2:22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  <c r="S93" s="20"/>
      <c r="V93" s="7"/>
    </row>
    <row r="94" spans="2:22" s="6" customFormat="1" ht="36" customHeight="1">
      <c r="B94" s="21"/>
      <c r="D94" s="53" t="s">
        <v>799</v>
      </c>
      <c r="E94" s="53"/>
      <c r="F94" s="53" t="s">
        <v>618</v>
      </c>
      <c r="G94" s="53" t="s">
        <v>801</v>
      </c>
      <c r="H94" s="53" t="s">
        <v>648</v>
      </c>
      <c r="I94" s="53" t="s">
        <v>803</v>
      </c>
      <c r="J94" s="53"/>
      <c r="K94" s="53" t="s">
        <v>805</v>
      </c>
      <c r="L94" s="53" t="s">
        <v>807</v>
      </c>
      <c r="M94" s="53" t="s">
        <v>809</v>
      </c>
      <c r="N94" s="53" t="s">
        <v>811</v>
      </c>
      <c r="O94" s="53"/>
      <c r="P94" s="53" t="s">
        <v>813</v>
      </c>
      <c r="Q94" s="53" t="s">
        <v>791</v>
      </c>
      <c r="R94" s="53" t="s">
        <v>815</v>
      </c>
      <c r="S94" s="29"/>
      <c r="V94" s="7"/>
    </row>
    <row r="95" spans="2:22" s="33" customFormat="1" ht="60" customHeight="1">
      <c r="B95" s="12"/>
      <c r="C95" s="32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V95" s="34"/>
    </row>
    <row r="96" spans="2:22" s="6" customFormat="1" ht="36" customHeight="1">
      <c r="B96" s="17"/>
      <c r="D96" s="52" t="s">
        <v>816</v>
      </c>
      <c r="E96" s="52"/>
      <c r="F96" s="52" t="s">
        <v>818</v>
      </c>
      <c r="G96" s="52" t="s">
        <v>820</v>
      </c>
      <c r="H96" s="52" t="s">
        <v>493</v>
      </c>
      <c r="I96" s="52" t="s">
        <v>790</v>
      </c>
      <c r="J96" s="52"/>
      <c r="K96" s="52" t="s">
        <v>495</v>
      </c>
      <c r="L96" s="52" t="s">
        <v>495</v>
      </c>
      <c r="M96" s="52" t="s">
        <v>822</v>
      </c>
      <c r="N96" s="52" t="s">
        <v>822</v>
      </c>
      <c r="O96" s="52"/>
      <c r="P96" s="52" t="s">
        <v>778</v>
      </c>
      <c r="Q96" s="52" t="s">
        <v>824</v>
      </c>
      <c r="R96" s="52" t="s">
        <v>627</v>
      </c>
      <c r="S96" s="18"/>
      <c r="V96" s="7"/>
    </row>
    <row r="97" spans="2:22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  <c r="S97" s="20"/>
      <c r="V97" s="7"/>
    </row>
    <row r="98" spans="2:22" s="6" customFormat="1" ht="36" customHeight="1">
      <c r="B98" s="21"/>
      <c r="D98" s="53" t="s">
        <v>817</v>
      </c>
      <c r="E98" s="53"/>
      <c r="F98" s="53" t="s">
        <v>819</v>
      </c>
      <c r="G98" s="53" t="s">
        <v>821</v>
      </c>
      <c r="H98" s="53"/>
      <c r="I98" s="53" t="s">
        <v>791</v>
      </c>
      <c r="J98" s="53"/>
      <c r="K98" s="53"/>
      <c r="L98" s="53"/>
      <c r="M98" s="53" t="s">
        <v>823</v>
      </c>
      <c r="N98" s="53" t="s">
        <v>823</v>
      </c>
      <c r="O98" s="53"/>
      <c r="P98" s="53" t="s">
        <v>779</v>
      </c>
      <c r="Q98" s="53" t="s">
        <v>825</v>
      </c>
      <c r="R98" s="53" t="s">
        <v>628</v>
      </c>
      <c r="S98" s="29"/>
      <c r="V98" s="7"/>
    </row>
    <row r="99" spans="2:22" s="33" customFormat="1" ht="60" customHeight="1">
      <c r="B99" s="12"/>
      <c r="C99" s="32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V99" s="34"/>
    </row>
    <row r="100" spans="2:22" s="6" customFormat="1" ht="36" customHeight="1">
      <c r="B100" s="17"/>
      <c r="D100" s="52" t="s">
        <v>826</v>
      </c>
      <c r="E100" s="52" t="s">
        <v>617</v>
      </c>
      <c r="F100" s="52" t="s">
        <v>718</v>
      </c>
      <c r="G100" s="52"/>
      <c r="H100" s="52" t="s">
        <v>631</v>
      </c>
      <c r="I100" s="52" t="s">
        <v>702</v>
      </c>
      <c r="J100" s="52" t="s">
        <v>649</v>
      </c>
      <c r="K100" s="52" t="s">
        <v>730</v>
      </c>
      <c r="L100" s="52"/>
      <c r="M100" s="52" t="s">
        <v>828</v>
      </c>
      <c r="N100" s="52" t="s">
        <v>798</v>
      </c>
      <c r="O100" s="52" t="s">
        <v>830</v>
      </c>
      <c r="P100" s="52" t="s">
        <v>579</v>
      </c>
      <c r="Q100" s="52"/>
      <c r="R100" s="52" t="s">
        <v>832</v>
      </c>
      <c r="S100" s="18"/>
      <c r="V100" s="7"/>
    </row>
    <row r="101" spans="2:22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  <c r="S101" s="20"/>
      <c r="V101" s="7"/>
    </row>
    <row r="102" spans="2:22" s="6" customFormat="1" ht="36" customHeight="1">
      <c r="B102" s="21"/>
      <c r="D102" s="53" t="s">
        <v>827</v>
      </c>
      <c r="E102" s="53" t="s">
        <v>618</v>
      </c>
      <c r="F102" s="53" t="s">
        <v>719</v>
      </c>
      <c r="G102" s="53"/>
      <c r="H102" s="53" t="s">
        <v>632</v>
      </c>
      <c r="I102" s="53" t="s">
        <v>703</v>
      </c>
      <c r="J102" s="53" t="s">
        <v>650</v>
      </c>
      <c r="K102" s="53" t="s">
        <v>731</v>
      </c>
      <c r="L102" s="53"/>
      <c r="M102" s="53" t="s">
        <v>829</v>
      </c>
      <c r="N102" s="53" t="s">
        <v>799</v>
      </c>
      <c r="O102" s="53" t="s">
        <v>831</v>
      </c>
      <c r="P102" s="53" t="s">
        <v>580</v>
      </c>
      <c r="Q102" s="53"/>
      <c r="R102" s="53" t="s">
        <v>833</v>
      </c>
      <c r="S102" s="29"/>
      <c r="V102" s="7"/>
    </row>
    <row r="103" spans="2:22" s="33" customFormat="1" ht="60" customHeight="1">
      <c r="B103" s="12"/>
      <c r="C103" s="32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V103" s="34"/>
    </row>
    <row r="104" spans="2:22" s="6" customFormat="1" ht="36" customHeight="1">
      <c r="B104" s="17"/>
      <c r="D104" s="52" t="s">
        <v>816</v>
      </c>
      <c r="E104" s="52" t="s">
        <v>834</v>
      </c>
      <c r="F104" s="52" t="s">
        <v>545</v>
      </c>
      <c r="G104" s="52"/>
      <c r="H104" s="52" t="s">
        <v>836</v>
      </c>
      <c r="I104" s="52" t="s">
        <v>838</v>
      </c>
      <c r="J104" s="52" t="s">
        <v>840</v>
      </c>
      <c r="K104" s="52" t="s">
        <v>842</v>
      </c>
      <c r="L104" s="52"/>
      <c r="M104" s="52" t="s">
        <v>651</v>
      </c>
      <c r="N104" s="52" t="s">
        <v>844</v>
      </c>
      <c r="O104" s="52" t="s">
        <v>543</v>
      </c>
      <c r="P104" s="52" t="s">
        <v>673</v>
      </c>
      <c r="Q104" s="52"/>
      <c r="R104" s="52" t="s">
        <v>752</v>
      </c>
      <c r="S104" s="18"/>
      <c r="V104" s="7"/>
    </row>
    <row r="105" spans="2:22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  <c r="S105" s="20"/>
      <c r="V105" s="7"/>
    </row>
    <row r="106" spans="2:22" s="6" customFormat="1" ht="36" customHeight="1">
      <c r="B106" s="21"/>
      <c r="D106" s="53" t="s">
        <v>817</v>
      </c>
      <c r="E106" s="53" t="s">
        <v>835</v>
      </c>
      <c r="F106" s="53" t="s">
        <v>546</v>
      </c>
      <c r="G106" s="53"/>
      <c r="H106" s="53" t="s">
        <v>837</v>
      </c>
      <c r="I106" s="53" t="s">
        <v>839</v>
      </c>
      <c r="J106" s="53" t="s">
        <v>841</v>
      </c>
      <c r="K106" s="53" t="s">
        <v>843</v>
      </c>
      <c r="L106" s="53"/>
      <c r="M106" s="53" t="s">
        <v>652</v>
      </c>
      <c r="N106" s="53" t="s">
        <v>845</v>
      </c>
      <c r="O106" s="53" t="s">
        <v>544</v>
      </c>
      <c r="P106" s="53" t="s">
        <v>674</v>
      </c>
      <c r="Q106" s="53"/>
      <c r="R106" s="53" t="s">
        <v>753</v>
      </c>
      <c r="S106" s="29"/>
      <c r="V106" s="7"/>
    </row>
    <row r="107" spans="2:22" s="33" customFormat="1" ht="60" customHeight="1">
      <c r="B107" s="12"/>
      <c r="C107" s="32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V107" s="34"/>
    </row>
    <row r="108" spans="2:22" s="6" customFormat="1" ht="36" customHeight="1">
      <c r="B108" s="17"/>
      <c r="D108" s="52" t="s">
        <v>754</v>
      </c>
      <c r="E108" s="52" t="s">
        <v>563</v>
      </c>
      <c r="F108" s="52" t="s">
        <v>657</v>
      </c>
      <c r="G108" s="52"/>
      <c r="H108" s="52" t="s">
        <v>653</v>
      </c>
      <c r="I108" s="52" t="s">
        <v>756</v>
      </c>
      <c r="J108" s="52" t="s">
        <v>846</v>
      </c>
      <c r="K108" s="52" t="s">
        <v>848</v>
      </c>
      <c r="L108" s="52" t="s">
        <v>850</v>
      </c>
      <c r="M108" s="52" t="s">
        <v>852</v>
      </c>
      <c r="N108" s="52"/>
      <c r="O108" s="52" t="s">
        <v>854</v>
      </c>
      <c r="P108" s="52" t="s">
        <v>697</v>
      </c>
      <c r="Q108" s="52" t="s">
        <v>856</v>
      </c>
      <c r="R108" s="52" t="s">
        <v>858</v>
      </c>
      <c r="S108" s="18"/>
      <c r="V108" s="7"/>
    </row>
    <row r="109" spans="2:22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  <c r="S109" s="20"/>
      <c r="V109" s="7"/>
    </row>
    <row r="110" spans="2:22" s="6" customFormat="1" ht="36" customHeight="1">
      <c r="B110" s="21"/>
      <c r="D110" s="53" t="s">
        <v>755</v>
      </c>
      <c r="E110" s="53" t="s">
        <v>564</v>
      </c>
      <c r="F110" s="53" t="s">
        <v>658</v>
      </c>
      <c r="G110" s="53"/>
      <c r="H110" s="53" t="s">
        <v>654</v>
      </c>
      <c r="I110" s="53" t="s">
        <v>757</v>
      </c>
      <c r="J110" s="53" t="s">
        <v>847</v>
      </c>
      <c r="K110" s="53" t="s">
        <v>849</v>
      </c>
      <c r="L110" s="53" t="s">
        <v>851</v>
      </c>
      <c r="M110" s="53" t="s">
        <v>853</v>
      </c>
      <c r="N110" s="53"/>
      <c r="O110" s="53" t="s">
        <v>855</v>
      </c>
      <c r="P110" s="53" t="s">
        <v>698</v>
      </c>
      <c r="Q110" s="53" t="s">
        <v>857</v>
      </c>
      <c r="R110" s="53" t="s">
        <v>859</v>
      </c>
      <c r="S110" s="29"/>
      <c r="V110" s="7"/>
    </row>
    <row r="111" spans="2:22" s="33" customFormat="1" ht="60" customHeight="1">
      <c r="B111" s="12"/>
      <c r="C111" s="32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V111" s="34"/>
    </row>
    <row r="112" spans="2:22" s="6" customFormat="1" ht="36" customHeight="1">
      <c r="B112" s="17"/>
      <c r="D112" s="52"/>
      <c r="E112" s="52" t="s">
        <v>860</v>
      </c>
      <c r="F112" s="52" t="s">
        <v>862</v>
      </c>
      <c r="G112" s="52" t="s">
        <v>864</v>
      </c>
      <c r="H112" s="52" t="s">
        <v>708</v>
      </c>
      <c r="I112" s="52"/>
      <c r="J112" s="52" t="s">
        <v>567</v>
      </c>
      <c r="K112" s="52" t="s">
        <v>866</v>
      </c>
      <c r="L112" s="52" t="s">
        <v>868</v>
      </c>
      <c r="M112" s="52" t="s">
        <v>868</v>
      </c>
      <c r="N112" s="52" t="s">
        <v>782</v>
      </c>
      <c r="O112" s="52" t="s">
        <v>597</v>
      </c>
      <c r="P112" s="52"/>
      <c r="Q112" s="52"/>
      <c r="R112" s="52"/>
      <c r="S112" s="18"/>
      <c r="V112" s="7"/>
    </row>
    <row r="113" spans="2:22" s="6" customFormat="1" ht="80.099999999999994" customHeight="1">
      <c r="B113" s="19">
        <f>B109+1</f>
        <v>28</v>
      </c>
      <c r="D113" s="51" t="s">
        <v>23</v>
      </c>
      <c r="E113" s="51" t="s">
        <v>261</v>
      </c>
      <c r="F113" s="51" t="s">
        <v>262</v>
      </c>
      <c r="G113" s="51" t="s">
        <v>263</v>
      </c>
      <c r="H113" s="51" t="s">
        <v>170</v>
      </c>
      <c r="I113" s="51" t="s">
        <v>23</v>
      </c>
      <c r="J113" s="51" t="s">
        <v>93</v>
      </c>
      <c r="K113" s="51" t="s">
        <v>264</v>
      </c>
      <c r="L113" s="51" t="s">
        <v>265</v>
      </c>
      <c r="M113" s="51" t="s">
        <v>265</v>
      </c>
      <c r="N113" s="51" t="s">
        <v>212</v>
      </c>
      <c r="O113" s="51" t="s">
        <v>142</v>
      </c>
      <c r="P113" s="51" t="s">
        <v>30</v>
      </c>
      <c r="Q113" s="51" t="str">
        <f>CHAR(10)</f>
        <v xml:space="preserve">
</v>
      </c>
      <c r="R113" s="51"/>
      <c r="S113" s="20"/>
      <c r="V113" s="7"/>
    </row>
    <row r="114" spans="2:22" s="6" customFormat="1" ht="36" customHeight="1">
      <c r="B114" s="21"/>
      <c r="D114" s="53"/>
      <c r="E114" s="53" t="s">
        <v>861</v>
      </c>
      <c r="F114" s="53" t="s">
        <v>863</v>
      </c>
      <c r="G114" s="53" t="s">
        <v>865</v>
      </c>
      <c r="H114" s="53" t="s">
        <v>709</v>
      </c>
      <c r="I114" s="53"/>
      <c r="J114" s="53" t="s">
        <v>568</v>
      </c>
      <c r="K114" s="53" t="s">
        <v>867</v>
      </c>
      <c r="L114" s="53" t="s">
        <v>869</v>
      </c>
      <c r="M114" s="53" t="s">
        <v>869</v>
      </c>
      <c r="N114" s="53" t="s">
        <v>783</v>
      </c>
      <c r="O114" s="53" t="s">
        <v>598</v>
      </c>
      <c r="P114" s="53"/>
      <c r="Q114" s="53"/>
      <c r="R114" s="53"/>
      <c r="S114" s="29"/>
      <c r="V114" s="7"/>
    </row>
    <row r="115" spans="2:22" s="33" customFormat="1" ht="60" customHeight="1">
      <c r="B115" s="12"/>
      <c r="C115" s="32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V115" s="34"/>
    </row>
    <row r="116" spans="2:22" s="6" customFormat="1" ht="36" customHeight="1">
      <c r="B116" s="17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18"/>
      <c r="V116" s="7"/>
    </row>
    <row r="117" spans="2:22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20"/>
      <c r="V117" s="7"/>
    </row>
    <row r="118" spans="2:22" s="6" customFormat="1" ht="36" customHeight="1">
      <c r="B118" s="21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29"/>
      <c r="V118" s="7"/>
    </row>
    <row r="119" spans="2:22" s="33" customFormat="1" ht="60" customHeight="1">
      <c r="B119" s="12"/>
      <c r="C119" s="32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V119" s="34"/>
    </row>
    <row r="120" spans="2:22" s="6" customFormat="1" ht="36" customHeight="1">
      <c r="B120" s="17"/>
      <c r="D120" s="52" t="s">
        <v>870</v>
      </c>
      <c r="E120" s="52" t="s">
        <v>605</v>
      </c>
      <c r="F120" s="52"/>
      <c r="G120" s="52" t="s">
        <v>591</v>
      </c>
      <c r="H120" s="52" t="s">
        <v>872</v>
      </c>
      <c r="I120" s="52" t="s">
        <v>874</v>
      </c>
      <c r="J120" s="52" t="s">
        <v>876</v>
      </c>
      <c r="K120" s="52" t="s">
        <v>541</v>
      </c>
      <c r="L120" s="52" t="s">
        <v>541</v>
      </c>
      <c r="M120" s="52" t="s">
        <v>601</v>
      </c>
      <c r="N120" s="52" t="s">
        <v>846</v>
      </c>
      <c r="O120" s="52"/>
      <c r="P120" s="52" t="s">
        <v>824</v>
      </c>
      <c r="Q120" s="52" t="s">
        <v>693</v>
      </c>
      <c r="R120" s="52" t="s">
        <v>878</v>
      </c>
      <c r="S120" s="18"/>
      <c r="V120" s="7"/>
    </row>
    <row r="121" spans="2:22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  <c r="S121" s="20"/>
      <c r="V121" s="7"/>
    </row>
    <row r="122" spans="2:22" s="6" customFormat="1" ht="36" customHeight="1">
      <c r="B122" s="21"/>
      <c r="D122" s="53" t="s">
        <v>871</v>
      </c>
      <c r="E122" s="53" t="s">
        <v>606</v>
      </c>
      <c r="F122" s="53"/>
      <c r="G122" s="53" t="s">
        <v>592</v>
      </c>
      <c r="H122" s="53" t="s">
        <v>873</v>
      </c>
      <c r="I122" s="53" t="s">
        <v>875</v>
      </c>
      <c r="J122" s="53" t="s">
        <v>877</v>
      </c>
      <c r="K122" s="53" t="s">
        <v>542</v>
      </c>
      <c r="L122" s="53" t="s">
        <v>542</v>
      </c>
      <c r="M122" s="53" t="s">
        <v>602</v>
      </c>
      <c r="N122" s="53" t="s">
        <v>847</v>
      </c>
      <c r="O122" s="53"/>
      <c r="P122" s="53" t="s">
        <v>825</v>
      </c>
      <c r="Q122" s="53" t="s">
        <v>694</v>
      </c>
      <c r="R122" s="53" t="s">
        <v>879</v>
      </c>
      <c r="S122" s="29"/>
      <c r="V122" s="7"/>
    </row>
    <row r="123" spans="2:22" s="33" customFormat="1" ht="60" customHeight="1">
      <c r="B123" s="12"/>
      <c r="C123" s="32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V123" s="34"/>
    </row>
    <row r="124" spans="2:22" s="6" customFormat="1" ht="36" customHeight="1">
      <c r="B124" s="17"/>
      <c r="D124" s="52" t="s">
        <v>782</v>
      </c>
      <c r="E124" s="52" t="s">
        <v>601</v>
      </c>
      <c r="F124" s="52" t="s">
        <v>880</v>
      </c>
      <c r="G124" s="52"/>
      <c r="H124" s="52" t="s">
        <v>543</v>
      </c>
      <c r="I124" s="52" t="s">
        <v>882</v>
      </c>
      <c r="J124" s="52"/>
      <c r="K124" s="52" t="s">
        <v>704</v>
      </c>
      <c r="L124" s="52" t="s">
        <v>597</v>
      </c>
      <c r="M124" s="52" t="s">
        <v>689</v>
      </c>
      <c r="N124" s="52" t="s">
        <v>866</v>
      </c>
      <c r="O124" s="52"/>
      <c r="P124" s="52" t="s">
        <v>704</v>
      </c>
      <c r="Q124" s="52" t="s">
        <v>597</v>
      </c>
      <c r="R124" s="52" t="s">
        <v>884</v>
      </c>
      <c r="S124" s="18"/>
      <c r="V124" s="7"/>
    </row>
    <row r="125" spans="2:22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  <c r="S125" s="20"/>
      <c r="V125" s="7"/>
    </row>
    <row r="126" spans="2:22" s="6" customFormat="1" ht="36" customHeight="1">
      <c r="B126" s="21"/>
      <c r="D126" s="53" t="s">
        <v>783</v>
      </c>
      <c r="E126" s="53" t="s">
        <v>602</v>
      </c>
      <c r="F126" s="53" t="s">
        <v>881</v>
      </c>
      <c r="G126" s="53"/>
      <c r="H126" s="53" t="s">
        <v>544</v>
      </c>
      <c r="I126" s="53" t="s">
        <v>883</v>
      </c>
      <c r="J126" s="53"/>
      <c r="K126" s="53" t="s">
        <v>705</v>
      </c>
      <c r="L126" s="53" t="s">
        <v>598</v>
      </c>
      <c r="M126" s="53" t="s">
        <v>690</v>
      </c>
      <c r="N126" s="53" t="s">
        <v>867</v>
      </c>
      <c r="O126" s="53"/>
      <c r="P126" s="53" t="s">
        <v>705</v>
      </c>
      <c r="Q126" s="53" t="s">
        <v>598</v>
      </c>
      <c r="R126" s="53" t="s">
        <v>885</v>
      </c>
      <c r="S126" s="29"/>
      <c r="V126" s="7"/>
    </row>
    <row r="127" spans="2:22" s="33" customFormat="1" ht="60" customHeight="1">
      <c r="B127" s="12"/>
      <c r="C127" s="32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V127" s="34"/>
    </row>
    <row r="128" spans="2:22" s="6" customFormat="1" ht="36" customHeight="1">
      <c r="B128" s="17"/>
      <c r="D128" s="52" t="s">
        <v>780</v>
      </c>
      <c r="E128" s="52"/>
      <c r="F128" s="52" t="s">
        <v>770</v>
      </c>
      <c r="G128" s="52" t="s">
        <v>886</v>
      </c>
      <c r="H128" s="52" t="s">
        <v>888</v>
      </c>
      <c r="I128" s="52" t="s">
        <v>601</v>
      </c>
      <c r="J128" s="52" t="s">
        <v>890</v>
      </c>
      <c r="K128" s="52"/>
      <c r="L128" s="52" t="s">
        <v>653</v>
      </c>
      <c r="M128" s="52" t="s">
        <v>766</v>
      </c>
      <c r="N128" s="52" t="s">
        <v>567</v>
      </c>
      <c r="O128" s="52" t="s">
        <v>892</v>
      </c>
      <c r="P128" s="52"/>
      <c r="Q128" s="52" t="s">
        <v>651</v>
      </c>
      <c r="R128" s="52" t="s">
        <v>629</v>
      </c>
      <c r="S128" s="18"/>
      <c r="V128" s="7"/>
    </row>
    <row r="129" spans="2:22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  <c r="S129" s="20"/>
      <c r="V129" s="7"/>
    </row>
    <row r="130" spans="2:22" s="6" customFormat="1" ht="36" customHeight="1">
      <c r="B130" s="21"/>
      <c r="D130" s="53" t="s">
        <v>781</v>
      </c>
      <c r="E130" s="53"/>
      <c r="F130" s="53" t="s">
        <v>771</v>
      </c>
      <c r="G130" s="53" t="s">
        <v>887</v>
      </c>
      <c r="H130" s="53" t="s">
        <v>889</v>
      </c>
      <c r="I130" s="53" t="s">
        <v>602</v>
      </c>
      <c r="J130" s="53" t="s">
        <v>891</v>
      </c>
      <c r="K130" s="53"/>
      <c r="L130" s="53" t="s">
        <v>654</v>
      </c>
      <c r="M130" s="53" t="s">
        <v>767</v>
      </c>
      <c r="N130" s="53" t="s">
        <v>568</v>
      </c>
      <c r="O130" s="53" t="s">
        <v>893</v>
      </c>
      <c r="P130" s="53"/>
      <c r="Q130" s="53" t="s">
        <v>652</v>
      </c>
      <c r="R130" s="53" t="s">
        <v>630</v>
      </c>
      <c r="S130" s="29"/>
      <c r="V130" s="7"/>
    </row>
    <row r="131" spans="2:22" s="33" customFormat="1" ht="60" customHeight="1">
      <c r="B131" s="12"/>
      <c r="C131" s="32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V131" s="34"/>
    </row>
    <row r="132" spans="2:22" s="6" customFormat="1" ht="36" customHeight="1">
      <c r="B132" s="17"/>
      <c r="D132" s="52" t="s">
        <v>619</v>
      </c>
      <c r="E132" s="52" t="s">
        <v>601</v>
      </c>
      <c r="F132" s="52" t="s">
        <v>621</v>
      </c>
      <c r="G132" s="52"/>
      <c r="H132" s="52" t="s">
        <v>653</v>
      </c>
      <c r="I132" s="52" t="s">
        <v>766</v>
      </c>
      <c r="J132" s="52" t="s">
        <v>567</v>
      </c>
      <c r="K132" s="52" t="s">
        <v>894</v>
      </c>
      <c r="L132" s="52"/>
      <c r="M132" s="52" t="s">
        <v>896</v>
      </c>
      <c r="N132" s="52" t="s">
        <v>898</v>
      </c>
      <c r="O132" s="52" t="s">
        <v>900</v>
      </c>
      <c r="P132" s="52" t="s">
        <v>766</v>
      </c>
      <c r="Q132" s="52"/>
      <c r="R132" s="52" t="s">
        <v>902</v>
      </c>
      <c r="S132" s="18"/>
      <c r="V132" s="7"/>
    </row>
    <row r="133" spans="2:22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  <c r="S133" s="20"/>
      <c r="V133" s="7"/>
    </row>
    <row r="134" spans="2:22" s="6" customFormat="1" ht="36" customHeight="1">
      <c r="B134" s="21"/>
      <c r="D134" s="53" t="s">
        <v>620</v>
      </c>
      <c r="E134" s="53" t="s">
        <v>602</v>
      </c>
      <c r="F134" s="53" t="s">
        <v>622</v>
      </c>
      <c r="G134" s="53"/>
      <c r="H134" s="53" t="s">
        <v>654</v>
      </c>
      <c r="I134" s="53" t="s">
        <v>767</v>
      </c>
      <c r="J134" s="53" t="s">
        <v>568</v>
      </c>
      <c r="K134" s="53" t="s">
        <v>895</v>
      </c>
      <c r="L134" s="53"/>
      <c r="M134" s="53" t="s">
        <v>897</v>
      </c>
      <c r="N134" s="53" t="s">
        <v>899</v>
      </c>
      <c r="O134" s="53" t="s">
        <v>901</v>
      </c>
      <c r="P134" s="53" t="s">
        <v>767</v>
      </c>
      <c r="Q134" s="53"/>
      <c r="R134" s="53" t="s">
        <v>903</v>
      </c>
      <c r="S134" s="29"/>
      <c r="V134" s="7"/>
    </row>
    <row r="135" spans="2:22" s="33" customFormat="1" ht="60" customHeight="1">
      <c r="B135" s="12"/>
      <c r="C135" s="32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V135" s="34"/>
    </row>
    <row r="136" spans="2:22" s="6" customFormat="1" ht="36" customHeight="1">
      <c r="B136" s="17"/>
      <c r="D136" s="52" t="s">
        <v>900</v>
      </c>
      <c r="E136" s="52" t="s">
        <v>766</v>
      </c>
      <c r="F136" s="52"/>
      <c r="G136" s="52" t="s">
        <v>665</v>
      </c>
      <c r="H136" s="52" t="s">
        <v>653</v>
      </c>
      <c r="I136" s="52" t="s">
        <v>543</v>
      </c>
      <c r="J136" s="52" t="s">
        <v>904</v>
      </c>
      <c r="K136" s="52" t="s">
        <v>778</v>
      </c>
      <c r="L136" s="52" t="s">
        <v>844</v>
      </c>
      <c r="M136" s="52" t="s">
        <v>906</v>
      </c>
      <c r="N136" s="52"/>
      <c r="O136" s="52" t="s">
        <v>567</v>
      </c>
      <c r="P136" s="52" t="s">
        <v>908</v>
      </c>
      <c r="Q136" s="52" t="s">
        <v>533</v>
      </c>
      <c r="R136" s="52"/>
      <c r="S136" s="18"/>
      <c r="V136" s="7"/>
    </row>
    <row r="137" spans="2:22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  <c r="S137" s="20"/>
      <c r="V137" s="7"/>
    </row>
    <row r="138" spans="2:22" s="6" customFormat="1" ht="36" customHeight="1">
      <c r="B138" s="21"/>
      <c r="D138" s="53" t="s">
        <v>901</v>
      </c>
      <c r="E138" s="53" t="s">
        <v>767</v>
      </c>
      <c r="F138" s="53"/>
      <c r="G138" s="53" t="s">
        <v>666</v>
      </c>
      <c r="H138" s="53" t="s">
        <v>654</v>
      </c>
      <c r="I138" s="53" t="s">
        <v>544</v>
      </c>
      <c r="J138" s="53" t="s">
        <v>905</v>
      </c>
      <c r="K138" s="53" t="s">
        <v>779</v>
      </c>
      <c r="L138" s="53" t="s">
        <v>845</v>
      </c>
      <c r="M138" s="53" t="s">
        <v>907</v>
      </c>
      <c r="N138" s="53"/>
      <c r="O138" s="53" t="s">
        <v>568</v>
      </c>
      <c r="P138" s="53" t="s">
        <v>909</v>
      </c>
      <c r="Q138" s="53" t="s">
        <v>534</v>
      </c>
      <c r="R138" s="53"/>
      <c r="S138" s="29"/>
      <c r="V138" s="7"/>
    </row>
    <row r="139" spans="2:22" s="33" customFormat="1" ht="60" customHeight="1">
      <c r="B139" s="12"/>
      <c r="C139" s="32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V139" s="34"/>
    </row>
    <row r="140" spans="2:22" s="6" customFormat="1" ht="36" customHeight="1">
      <c r="B140" s="17"/>
      <c r="D140" s="52"/>
      <c r="E140" s="52" t="s">
        <v>910</v>
      </c>
      <c r="F140" s="52" t="s">
        <v>796</v>
      </c>
      <c r="G140" s="52" t="s">
        <v>794</v>
      </c>
      <c r="H140" s="52" t="s">
        <v>601</v>
      </c>
      <c r="I140" s="52" t="s">
        <v>766</v>
      </c>
      <c r="J140" s="52" t="s">
        <v>778</v>
      </c>
      <c r="K140" s="52" t="s">
        <v>766</v>
      </c>
      <c r="L140" s="52"/>
      <c r="M140" s="52" t="s">
        <v>840</v>
      </c>
      <c r="N140" s="52" t="s">
        <v>796</v>
      </c>
      <c r="O140" s="52" t="s">
        <v>794</v>
      </c>
      <c r="P140" s="52" t="s">
        <v>601</v>
      </c>
      <c r="Q140" s="52" t="s">
        <v>844</v>
      </c>
      <c r="R140" s="52" t="s">
        <v>778</v>
      </c>
      <c r="S140" s="18"/>
      <c r="V140" s="7"/>
    </row>
    <row r="141" spans="2:22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  <c r="S141" s="20"/>
      <c r="V141" s="7"/>
    </row>
    <row r="142" spans="2:22" s="6" customFormat="1" ht="36" customHeight="1">
      <c r="B142" s="21"/>
      <c r="D142" s="53"/>
      <c r="E142" s="53" t="s">
        <v>911</v>
      </c>
      <c r="F142" s="53" t="s">
        <v>797</v>
      </c>
      <c r="G142" s="53" t="s">
        <v>795</v>
      </c>
      <c r="H142" s="53" t="s">
        <v>602</v>
      </c>
      <c r="I142" s="53" t="s">
        <v>767</v>
      </c>
      <c r="J142" s="53" t="s">
        <v>779</v>
      </c>
      <c r="K142" s="53" t="s">
        <v>767</v>
      </c>
      <c r="L142" s="53"/>
      <c r="M142" s="53" t="s">
        <v>841</v>
      </c>
      <c r="N142" s="53" t="s">
        <v>797</v>
      </c>
      <c r="O142" s="53" t="s">
        <v>795</v>
      </c>
      <c r="P142" s="53" t="s">
        <v>602</v>
      </c>
      <c r="Q142" s="53" t="s">
        <v>845</v>
      </c>
      <c r="R142" s="53" t="s">
        <v>779</v>
      </c>
      <c r="S142" s="29"/>
      <c r="V142" s="7"/>
    </row>
    <row r="143" spans="2:22" s="33" customFormat="1" ht="60" customHeight="1">
      <c r="B143" s="12"/>
      <c r="C143" s="32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V143" s="34"/>
    </row>
    <row r="144" spans="2:22" s="6" customFormat="1" ht="36" customHeight="1">
      <c r="B144" s="17"/>
      <c r="D144" s="52" t="s">
        <v>844</v>
      </c>
      <c r="E144" s="52"/>
      <c r="F144" s="52" t="s">
        <v>852</v>
      </c>
      <c r="G144" s="52"/>
      <c r="H144" s="52" t="s">
        <v>497</v>
      </c>
      <c r="I144" s="52"/>
      <c r="J144" s="52" t="s">
        <v>912</v>
      </c>
      <c r="K144" s="52" t="s">
        <v>754</v>
      </c>
      <c r="L144" s="52" t="s">
        <v>541</v>
      </c>
      <c r="M144" s="52"/>
      <c r="N144" s="52" t="s">
        <v>914</v>
      </c>
      <c r="O144" s="52" t="s">
        <v>808</v>
      </c>
      <c r="P144" s="52" t="s">
        <v>591</v>
      </c>
      <c r="Q144" s="52" t="s">
        <v>916</v>
      </c>
      <c r="R144" s="52"/>
      <c r="S144" s="18"/>
      <c r="V144" s="7"/>
    </row>
    <row r="145" spans="2:22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  <c r="S145" s="20"/>
      <c r="V145" s="7"/>
    </row>
    <row r="146" spans="2:22" s="6" customFormat="1" ht="36" customHeight="1">
      <c r="B146" s="21"/>
      <c r="D146" s="53" t="s">
        <v>845</v>
      </c>
      <c r="E146" s="53"/>
      <c r="F146" s="53" t="s">
        <v>853</v>
      </c>
      <c r="G146" s="53"/>
      <c r="H146" s="53"/>
      <c r="I146" s="53"/>
      <c r="J146" s="53" t="s">
        <v>913</v>
      </c>
      <c r="K146" s="53" t="s">
        <v>755</v>
      </c>
      <c r="L146" s="53" t="s">
        <v>542</v>
      </c>
      <c r="M146" s="53"/>
      <c r="N146" s="53" t="s">
        <v>915</v>
      </c>
      <c r="O146" s="53" t="s">
        <v>809</v>
      </c>
      <c r="P146" s="53" t="s">
        <v>592</v>
      </c>
      <c r="Q146" s="53" t="s">
        <v>917</v>
      </c>
      <c r="R146" s="53"/>
      <c r="S146" s="29"/>
      <c r="V146" s="7"/>
    </row>
    <row r="147" spans="2:22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4"/>
    </row>
    <row r="148" spans="2:22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18"/>
      <c r="V148" s="7"/>
    </row>
    <row r="149" spans="2:22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20"/>
      <c r="V149" s="7"/>
    </row>
    <row r="150" spans="2:22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29"/>
      <c r="V150" s="7"/>
    </row>
    <row r="151" spans="2:22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4"/>
    </row>
    <row r="152" spans="2:22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18"/>
      <c r="V152" s="7"/>
    </row>
    <row r="153" spans="2:22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20"/>
      <c r="V153" s="7"/>
    </row>
    <row r="154" spans="2:22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29"/>
      <c r="V154" s="7"/>
    </row>
    <row r="155" spans="2:22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4"/>
    </row>
    <row r="156" spans="2:22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18"/>
      <c r="V156" s="7"/>
    </row>
    <row r="157" spans="2:22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20"/>
      <c r="V157" s="7"/>
    </row>
    <row r="158" spans="2:22" s="6" customFormat="1" ht="36" customHeight="1">
      <c r="B158" s="21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29"/>
      <c r="V158" s="7"/>
    </row>
    <row r="159" spans="2:22" s="33" customFormat="1" ht="60" customHeight="1">
      <c r="B159" s="12"/>
      <c r="C159" s="32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4"/>
    </row>
    <row r="160" spans="2:22" s="6" customFormat="1" ht="36" customHeight="1">
      <c r="B160" s="17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18"/>
      <c r="V160" s="7"/>
    </row>
    <row r="161" spans="2:22" s="6" customFormat="1" ht="80.099999999999994" customHeight="1">
      <c r="B161" s="19">
        <f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20"/>
      <c r="V161" s="7"/>
    </row>
    <row r="162" spans="2:22" s="6" customFormat="1" ht="36" customHeight="1">
      <c r="B162" s="21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29"/>
      <c r="V162" s="7"/>
    </row>
    <row r="163" spans="2:22" s="33" customFormat="1" ht="60" customHeight="1">
      <c r="B163" s="12"/>
      <c r="C163" s="32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4"/>
    </row>
    <row r="164" spans="2:22" s="6" customFormat="1" ht="36" customHeight="1">
      <c r="B164" s="17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18"/>
      <c r="V164" s="7"/>
    </row>
    <row r="165" spans="2:22" s="6" customFormat="1" ht="80.099999999999994" customHeight="1">
      <c r="B165" s="19">
        <f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20"/>
      <c r="V165" s="7"/>
    </row>
    <row r="166" spans="2:22" s="6" customFormat="1" ht="36" customHeight="1">
      <c r="B166" s="21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29"/>
      <c r="V166" s="7"/>
    </row>
    <row r="167" spans="2:22">
      <c r="B167" s="12"/>
      <c r="C167" s="32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</row>
    <row r="169" spans="2:22" ht="58.5">
      <c r="B169" s="19">
        <f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22">
      <c r="B170" s="21"/>
      <c r="C170" s="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</row>
    <row r="171" spans="2:22">
      <c r="B171" s="12"/>
      <c r="C171" s="32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</row>
    <row r="173" spans="2:22" ht="58.5">
      <c r="B173" s="19">
        <f>B169+1</f>
        <v>43</v>
      </c>
      <c r="C173" s="6"/>
      <c r="D173" s="39"/>
      <c r="E173" s="39"/>
      <c r="F173" s="39"/>
      <c r="G173" s="40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22">
      <c r="B174" s="21"/>
      <c r="C174" s="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</row>
    <row r="175" spans="2:22">
      <c r="B175" s="12"/>
      <c r="C175" s="32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</row>
    <row r="177" spans="2:18" ht="58.5">
      <c r="B177" s="19">
        <f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</row>
    <row r="179" spans="2:18">
      <c r="B179" s="12"/>
      <c r="C179" s="32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</row>
    <row r="181" spans="2:18" ht="58.5">
      <c r="B181" s="19">
        <f>B177+1</f>
        <v>45</v>
      </c>
      <c r="C181" s="6"/>
      <c r="D181" s="39"/>
      <c r="E181" s="39"/>
      <c r="F181" s="39"/>
      <c r="G181" s="40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</row>
    <row r="183" spans="2:18">
      <c r="B183" s="12"/>
      <c r="C183" s="32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</row>
    <row r="185" spans="2:18" ht="58.5">
      <c r="B185" s="19">
        <f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</row>
    <row r="187" spans="2:18">
      <c r="B187" s="12"/>
      <c r="C187" s="32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</row>
    <row r="189" spans="2:18" ht="58.5">
      <c r="B189" s="19">
        <f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</row>
    <row r="191" spans="2:18">
      <c r="B191" s="12"/>
      <c r="C191" s="32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</row>
    <row r="193" spans="2:18" ht="58.5">
      <c r="B193" s="19">
        <f>B189+1</f>
        <v>48</v>
      </c>
      <c r="C193" s="6"/>
      <c r="D193" s="39"/>
      <c r="E193" s="39"/>
      <c r="F193" s="39"/>
      <c r="G193" s="40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</row>
    <row r="195" spans="2:18">
      <c r="B195" s="12"/>
      <c r="C195" s="32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</row>
    <row r="197" spans="2:18" ht="58.5">
      <c r="B197" s="19">
        <f>B193+1</f>
        <v>49</v>
      </c>
      <c r="C197" s="6"/>
      <c r="D197" s="39"/>
      <c r="E197" s="39"/>
      <c r="F197" s="39"/>
      <c r="G197" s="40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</row>
    <row r="199" spans="2:18">
      <c r="B199" s="12"/>
      <c r="C199" s="32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</row>
    <row r="201" spans="2:18" ht="58.5">
      <c r="B201" s="19">
        <f>B197+1</f>
        <v>50</v>
      </c>
      <c r="C201" s="6"/>
      <c r="D201" s="39"/>
      <c r="E201" s="39"/>
      <c r="F201" s="39"/>
      <c r="G201" s="40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</row>
    <row r="203" spans="2:18">
      <c r="B203" s="12"/>
      <c r="C203" s="32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</row>
    <row r="205" spans="2:18" ht="58.5">
      <c r="B205" s="19">
        <f>B201+1</f>
        <v>51</v>
      </c>
      <c r="C205" s="6"/>
      <c r="D205" s="39"/>
      <c r="E205" s="39"/>
      <c r="F205" s="39"/>
      <c r="G205" s="40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</row>
    <row r="207" spans="2:18">
      <c r="B207" s="12"/>
      <c r="C207" s="32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</row>
    <row r="209" spans="2:18" ht="58.5">
      <c r="B209" s="19">
        <f>B205+1</f>
        <v>52</v>
      </c>
      <c r="C209" s="6"/>
      <c r="D209" s="39"/>
      <c r="E209" s="39"/>
      <c r="F209" s="39"/>
      <c r="G209" s="40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</row>
    <row r="211" spans="2:18">
      <c r="B211" s="12"/>
      <c r="C211" s="32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</row>
    <row r="213" spans="2:18" ht="58.5">
      <c r="B213" s="19">
        <f>B209+1</f>
        <v>53</v>
      </c>
      <c r="C213" s="6"/>
      <c r="D213" s="39"/>
      <c r="E213" s="39"/>
      <c r="F213" s="39"/>
      <c r="G213" s="40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</row>
    <row r="215" spans="2:18">
      <c r="B215" s="12"/>
      <c r="C215" s="32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</row>
    <row r="217" spans="2:18" ht="58.5">
      <c r="B217" s="19">
        <f>B213+1</f>
        <v>54</v>
      </c>
      <c r="C217" s="6"/>
      <c r="D217" s="39"/>
      <c r="E217" s="39"/>
      <c r="F217" s="39"/>
      <c r="G217" s="40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</row>
    <row r="219" spans="2:18">
      <c r="B219" s="12"/>
      <c r="C219" s="32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</row>
    <row r="221" spans="2:18" ht="58.5">
      <c r="B221" s="19">
        <f>B217+1</f>
        <v>55</v>
      </c>
      <c r="C221" s="6"/>
      <c r="D221" s="39"/>
      <c r="E221" s="39"/>
      <c r="F221" s="39"/>
      <c r="G221" s="40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</row>
    <row r="223" spans="2:18">
      <c r="B223" s="12"/>
      <c r="C223" s="32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</row>
    <row r="225" spans="2:18" ht="58.5">
      <c r="B225" s="19">
        <f>B221+1</f>
        <v>56</v>
      </c>
      <c r="C225" s="6"/>
      <c r="D225" s="39"/>
      <c r="E225" s="39"/>
      <c r="F225" s="39"/>
      <c r="G225" s="40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</row>
    <row r="227" spans="2:18">
      <c r="B227" s="12"/>
      <c r="C227" s="32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</row>
    <row r="229" spans="2:18" ht="58.5">
      <c r="B229" s="19">
        <f>B225+1</f>
        <v>57</v>
      </c>
      <c r="C229" s="6"/>
      <c r="D229" s="39"/>
      <c r="E229" s="39"/>
      <c r="F229" s="39"/>
      <c r="G229" s="40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</row>
    <row r="231" spans="2:18">
      <c r="B231" s="12"/>
      <c r="C231" s="32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</row>
    <row r="233" spans="2:18" ht="58.5">
      <c r="B233" s="19">
        <f>B229+1</f>
        <v>58</v>
      </c>
      <c r="C233" s="6"/>
      <c r="D233" s="39"/>
      <c r="E233" s="39"/>
      <c r="F233" s="39"/>
      <c r="G233" s="40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</row>
    <row r="235" spans="2:18">
      <c r="B235" s="12"/>
      <c r="C235" s="32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</row>
    <row r="237" spans="2:18" ht="58.5">
      <c r="B237" s="19">
        <f>B233+1</f>
        <v>59</v>
      </c>
      <c r="C237" s="6"/>
      <c r="D237" s="39"/>
      <c r="E237" s="39"/>
      <c r="F237" s="39"/>
      <c r="G237" s="40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</row>
    <row r="239" spans="2:18">
      <c r="B239" s="12"/>
      <c r="C239" s="32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</row>
    <row r="241" spans="2:18" ht="58.5">
      <c r="B241" s="19">
        <f>B237+1</f>
        <v>60</v>
      </c>
      <c r="C241" s="6"/>
      <c r="D241" s="39"/>
      <c r="E241" s="39"/>
      <c r="F241" s="39"/>
      <c r="G241" s="40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</row>
  </sheetData>
  <mergeCells count="1">
    <mergeCell ref="V3:V22"/>
  </mergeCells>
  <phoneticPr fontId="1" type="noConversion"/>
  <conditionalFormatting sqref="D3:R3">
    <cfRule type="expression" dxfId="81" priority="60">
      <formula>"'= TRUE(顯示注音輸入)"</formula>
    </cfRule>
    <cfRule type="expression" dxfId="80" priority="59">
      <formula>顯示注音輸入</formula>
    </cfRule>
  </conditionalFormatting>
  <conditionalFormatting sqref="D7:R7">
    <cfRule type="expression" dxfId="79" priority="57">
      <formula>顯示注音輸入</formula>
    </cfRule>
    <cfRule type="expression" dxfId="78" priority="58">
      <formula>"'= TRUE(顯示注音輸入)"</formula>
    </cfRule>
  </conditionalFormatting>
  <conditionalFormatting sqref="D11:R11">
    <cfRule type="expression" dxfId="77" priority="55">
      <formula>顯示注音輸入</formula>
    </cfRule>
    <cfRule type="expression" dxfId="76" priority="56">
      <formula>"'= TRUE(顯示注音輸入)"</formula>
    </cfRule>
  </conditionalFormatting>
  <conditionalFormatting sqref="D15:R15">
    <cfRule type="expression" dxfId="75" priority="54">
      <formula>"'= TRUE(顯示注音輸入)"</formula>
    </cfRule>
    <cfRule type="expression" dxfId="74" priority="53">
      <formula>顯示注音輸入</formula>
    </cfRule>
  </conditionalFormatting>
  <conditionalFormatting sqref="D19:R19">
    <cfRule type="expression" dxfId="73" priority="52">
      <formula>"'= TRUE(顯示注音輸入)"</formula>
    </cfRule>
    <cfRule type="expression" dxfId="72" priority="51">
      <formula>顯示注音輸入</formula>
    </cfRule>
  </conditionalFormatting>
  <conditionalFormatting sqref="D23:R23">
    <cfRule type="expression" dxfId="71" priority="49">
      <formula>顯示注音輸入</formula>
    </cfRule>
    <cfRule type="expression" dxfId="70" priority="50">
      <formula>"'= TRUE(顯示注音輸入)"</formula>
    </cfRule>
  </conditionalFormatting>
  <conditionalFormatting sqref="D27:R27">
    <cfRule type="expression" dxfId="69" priority="48">
      <formula>"'= TRUE(顯示注音輸入)"</formula>
    </cfRule>
    <cfRule type="expression" dxfId="68" priority="47">
      <formula>顯示注音輸入</formula>
    </cfRule>
  </conditionalFormatting>
  <conditionalFormatting sqref="D31:R31">
    <cfRule type="expression" dxfId="67" priority="46">
      <formula>"'= TRUE(顯示注音輸入)"</formula>
    </cfRule>
    <cfRule type="expression" dxfId="66" priority="45">
      <formula>顯示注音輸入</formula>
    </cfRule>
  </conditionalFormatting>
  <conditionalFormatting sqref="D35:R35">
    <cfRule type="expression" dxfId="65" priority="43">
      <formula>顯示注音輸入</formula>
    </cfRule>
    <cfRule type="expression" dxfId="64" priority="44">
      <formula>"'= TRUE(顯示注音輸入)"</formula>
    </cfRule>
  </conditionalFormatting>
  <conditionalFormatting sqref="D39:R39">
    <cfRule type="expression" dxfId="63" priority="42">
      <formula>"'= TRUE(顯示注音輸入)"</formula>
    </cfRule>
    <cfRule type="expression" dxfId="62" priority="41">
      <formula>顯示注音輸入</formula>
    </cfRule>
  </conditionalFormatting>
  <conditionalFormatting sqref="D43:R43">
    <cfRule type="expression" dxfId="61" priority="40">
      <formula>"'= TRUE(顯示注音輸入)"</formula>
    </cfRule>
    <cfRule type="expression" dxfId="60" priority="39">
      <formula>顯示注音輸入</formula>
    </cfRule>
  </conditionalFormatting>
  <conditionalFormatting sqref="D47:R47">
    <cfRule type="expression" dxfId="59" priority="37">
      <formula>顯示注音輸入</formula>
    </cfRule>
    <cfRule type="expression" dxfId="58" priority="38">
      <formula>"'= TRUE(顯示注音輸入)"</formula>
    </cfRule>
  </conditionalFormatting>
  <conditionalFormatting sqref="D51:R51">
    <cfRule type="expression" dxfId="57" priority="35">
      <formula>顯示注音輸入</formula>
    </cfRule>
    <cfRule type="expression" dxfId="56" priority="36">
      <formula>"'= TRUE(顯示注音輸入)"</formula>
    </cfRule>
  </conditionalFormatting>
  <conditionalFormatting sqref="D55:R55">
    <cfRule type="expression" dxfId="55" priority="34">
      <formula>"'= TRUE(顯示注音輸入)"</formula>
    </cfRule>
    <cfRule type="expression" dxfId="54" priority="33">
      <formula>顯示注音輸入</formula>
    </cfRule>
  </conditionalFormatting>
  <conditionalFormatting sqref="D59:R59">
    <cfRule type="expression" dxfId="53" priority="31">
      <formula>顯示注音輸入</formula>
    </cfRule>
    <cfRule type="expression" dxfId="52" priority="32">
      <formula>"'= TRUE(顯示注音輸入)"</formula>
    </cfRule>
  </conditionalFormatting>
  <conditionalFormatting sqref="D63:R63">
    <cfRule type="expression" dxfId="51" priority="30">
      <formula>"'= TRUE(顯示注音輸入)"</formula>
    </cfRule>
    <cfRule type="expression" dxfId="50" priority="29">
      <formula>顯示注音輸入</formula>
    </cfRule>
  </conditionalFormatting>
  <conditionalFormatting sqref="D67:R67">
    <cfRule type="expression" dxfId="49" priority="27">
      <formula>顯示注音輸入</formula>
    </cfRule>
    <cfRule type="expression" dxfId="48" priority="28">
      <formula>"'= TRUE(顯示注音輸入)"</formula>
    </cfRule>
  </conditionalFormatting>
  <conditionalFormatting sqref="D71:R71">
    <cfRule type="expression" dxfId="47" priority="25">
      <formula>顯示注音輸入</formula>
    </cfRule>
    <cfRule type="expression" dxfId="46" priority="26">
      <formula>"'= TRUE(顯示注音輸入)"</formula>
    </cfRule>
  </conditionalFormatting>
  <conditionalFormatting sqref="D75:R75">
    <cfRule type="expression" dxfId="45" priority="24">
      <formula>"'= TRUE(顯示注音輸入)"</formula>
    </cfRule>
    <cfRule type="expression" dxfId="44" priority="23">
      <formula>顯示注音輸入</formula>
    </cfRule>
  </conditionalFormatting>
  <conditionalFormatting sqref="D79:R79">
    <cfRule type="expression" dxfId="43" priority="22">
      <formula>"'= TRUE(顯示注音輸入)"</formula>
    </cfRule>
    <cfRule type="expression" dxfId="42" priority="21">
      <formula>顯示注音輸入</formula>
    </cfRule>
  </conditionalFormatting>
  <conditionalFormatting sqref="D83:R83">
    <cfRule type="expression" dxfId="41" priority="19">
      <formula>顯示注音輸入</formula>
    </cfRule>
    <cfRule type="expression" dxfId="40" priority="20">
      <formula>"'= TRUE(顯示注音輸入)"</formula>
    </cfRule>
  </conditionalFormatting>
  <conditionalFormatting sqref="D87:R87">
    <cfRule type="expression" dxfId="39" priority="17">
      <formula>顯示注音輸入</formula>
    </cfRule>
    <cfRule type="expression" dxfId="38" priority="18">
      <formula>"'= TRUE(顯示注音輸入)"</formula>
    </cfRule>
  </conditionalFormatting>
  <conditionalFormatting sqref="D91:R91">
    <cfRule type="expression" dxfId="37" priority="16">
      <formula>"'= TRUE(顯示注音輸入)"</formula>
    </cfRule>
    <cfRule type="expression" dxfId="36" priority="15">
      <formula>顯示注音輸入</formula>
    </cfRule>
  </conditionalFormatting>
  <conditionalFormatting sqref="D95:R95">
    <cfRule type="expression" dxfId="35" priority="13">
      <formula>顯示注音輸入</formula>
    </cfRule>
    <cfRule type="expression" dxfId="34" priority="14">
      <formula>"'= TRUE(顯示注音輸入)"</formula>
    </cfRule>
  </conditionalFormatting>
  <conditionalFormatting sqref="D99:R99">
    <cfRule type="expression" dxfId="33" priority="12">
      <formula>"'= TRUE(顯示注音輸入)"</formula>
    </cfRule>
    <cfRule type="expression" dxfId="32" priority="11">
      <formula>顯示注音輸入</formula>
    </cfRule>
  </conditionalFormatting>
  <conditionalFormatting sqref="D103:R103">
    <cfRule type="expression" dxfId="31" priority="10">
      <formula>"'= TRUE(顯示注音輸入)"</formula>
    </cfRule>
    <cfRule type="expression" dxfId="30" priority="9">
      <formula>顯示注音輸入</formula>
    </cfRule>
  </conditionalFormatting>
  <conditionalFormatting sqref="D107:R107">
    <cfRule type="expression" dxfId="29" priority="8">
      <formula>"'= TRUE(顯示注音輸入)"</formula>
    </cfRule>
    <cfRule type="expression" dxfId="28" priority="7">
      <formula>顯示注音輸入</formula>
    </cfRule>
  </conditionalFormatting>
  <conditionalFormatting sqref="D111:R111">
    <cfRule type="expression" dxfId="27" priority="6">
      <formula>"'= TRUE(顯示注音輸入)"</formula>
    </cfRule>
    <cfRule type="expression" dxfId="26" priority="5">
      <formula>顯示注音輸入</formula>
    </cfRule>
  </conditionalFormatting>
  <conditionalFormatting sqref="D115:R115">
    <cfRule type="expression" dxfId="25" priority="4">
      <formula>"'= TRUE(顯示注音輸入)"</formula>
    </cfRule>
    <cfRule type="expression" dxfId="24" priority="3">
      <formula>顯示注音輸入</formula>
    </cfRule>
  </conditionalFormatting>
  <conditionalFormatting sqref="D119:R119">
    <cfRule type="expression" dxfId="23" priority="1">
      <formula>顯示注音輸入</formula>
    </cfRule>
    <cfRule type="expression" dxfId="22" priority="2">
      <formula>"'= TRUE(顯示注音輸入)"</formula>
    </cfRule>
  </conditionalFormatting>
  <conditionalFormatting sqref="D123:R123 D127:R127 D131:R131 D135:R135 D139:R139 D143:R143">
    <cfRule type="expression" dxfId="21" priority="61">
      <formula>顯示注音輸入</formula>
    </cfRule>
    <cfRule type="expression" dxfId="20" priority="62">
      <formula>"'= TRUE(顯示注音輸入)"</formula>
    </cfRule>
  </conditionalFormatting>
  <conditionalFormatting sqref="D147:R147 D151:R151 D155:R155 D159:R159 D163:R163">
    <cfRule type="expression" dxfId="19" priority="109">
      <formula>顯示注音輸入</formula>
    </cfRule>
    <cfRule type="expression" dxfId="18" priority="110">
      <formula>"'= TRUE(顯示注音輸入)"</formula>
    </cfRule>
  </conditionalFormatting>
  <conditionalFormatting sqref="D167:R167 D171:R171 D175:R175 D179:R179 D183:R183 D187:R187 D191:R191 D195:R195 D199:R199">
    <cfRule type="expression" dxfId="17" priority="107">
      <formula>顯示注音輸入</formula>
    </cfRule>
    <cfRule type="expression" dxfId="16" priority="108">
      <formula>"'= TRUE(顯示注音輸入)"</formula>
    </cfRule>
  </conditionalFormatting>
  <conditionalFormatting sqref="D203:R203">
    <cfRule type="expression" dxfId="15" priority="105">
      <formula>顯示注音輸入</formula>
    </cfRule>
    <cfRule type="expression" dxfId="14" priority="106">
      <formula>"'= TRUE(顯示注音輸入)"</formula>
    </cfRule>
  </conditionalFormatting>
  <conditionalFormatting sqref="D207:R207 D211:R211 D215:R215 D219:R219 D223:R223 D227:R227 D231:R231 D235:R235 D239:R239">
    <cfRule type="expression" dxfId="13" priority="103">
      <formula>顯示注音輸入</formula>
    </cfRule>
    <cfRule type="expression" dxfId="12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具名範圍</vt:lpstr>
      </vt:variant>
      <vt:variant>
        <vt:i4>20</vt:i4>
      </vt:variant>
    </vt:vector>
  </HeadingPairs>
  <TitlesOfParts>
    <vt:vector size="28" baseType="lpstr">
      <vt:lpstr>env</vt:lpstr>
      <vt:lpstr>標音字庫</vt:lpstr>
      <vt:lpstr>缺字表</vt:lpstr>
      <vt:lpstr>人工標音字庫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2025-03-27T03:28:01Z</dcterms:modified>
</cp:coreProperties>
</file>