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F358E0CB-F076-4E44-8E33-A4D29F9567CE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<sst xmlns="http://schemas.openxmlformats.org/spreadsheetml/2006/main" count="2260" uniqueCount="645">
  <si>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</si>
  <si>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</si>
  <si>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</si>
  <si>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</si>
  <si>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</si>
  <si>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</si>
  <si>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</si>
  <si>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</si>
  <si>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</si>
  <si>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</si>
  <si>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</si>
  <si>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</si>
  <si>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</si>
  <si>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</si>
  <si>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</si>
  <si>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</si>
  <si>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</si>
  <si>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</si>
  <si>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</si>
  <si>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</si>
  <si>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</si>
  <si>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</si>
  <si>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</si>
  <si>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</si>
  <si>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</si>
  <si>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</si>
  <si>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</si>
  <si>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</si>
  <si>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</si>
  <si>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</si>
  <si>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</si>
  <si>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</si>
  <si>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</si>
  <si>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</si>
  <si>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</si>
  <si>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</si>
  <si>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</si>
  <si>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</si>
  <si>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</si>
  <si>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</si>
  <si>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</si>
  <si>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</si>
  <si>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</si>
  <si>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</si>
  <si>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</si>
  <si>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</si>
  <si>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</si>
  <si>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</si>
  <si>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</si>
  <si>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</si>
  <si>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</si>
  <si>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</si>
  <si>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</si>
  <si>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</si>
  <si>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</si>
  <si>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</si>
  <si>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</si>
  <si>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</si>
  <si>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</si>
  <si>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</si>
  <si>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</si>
  <si>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</si>
  <si>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</si>
  <si>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</si>
  <si>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</si>
  <si>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</si>
  <si>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</si>
  <si>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</si>
  <si>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</si>
  <si>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</si>
  <si>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</si>
  <si>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</si>
  <si>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</si>
  <si>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</si>
  <si>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</si>
  <si>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</si>
  <si>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</si>
  <si>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</si>
  <si>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</si>
  <si>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</si>
  <si>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</si>
  <si>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</si>
  <si>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</si>
  <si>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</si>
  <si>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</si>
  <si>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</si>
  <si>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</si>
  <si>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</si>
  <si>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</si>
  <si>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</si>
  <si>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</si>
  <si>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</si>
  <si>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</si>
  <si>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</si>
  <si>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</si>
  <si>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</si>
  <si>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</si>
  <si>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</si>
  <si>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</si>
  <si>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</si>
  <si>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</si>
  <si>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</si>
  <si>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</si>
  <si>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</si>
  <si>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</si>
  <si>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</si>
  <si>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</si>
  <si>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</si>
  <si>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</si>
  <si>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</si>
  <si>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</si>
  <si>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</si>
  <si>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</si>
  <si>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</si>
  <si>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</si>
  <si>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</si>
  <si>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</si>
  <si>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</si>
  <si>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</si>
  <si>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</si>
  <si>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</si>
  <si>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</si>
  <si>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</si>
  <si>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</si>
  <si>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</si>
  <si>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</si>
  <si>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</si>
  <si>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</si>
  <si>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</si>
  <si>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</si>
  <si>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</si>
  <si>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</si>
  <si>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</si>
  <si>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</si>
  <si>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</si>
  <si>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</si>
  <si>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</si>
  <si>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</si>
  <si>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</si>
  <si>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</si>
  <si>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</si>
  <si>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</si>
  <si>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</si>
  <si>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</si>
  <si>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</si>
  <si>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</si>
  <si>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</si>
  <si>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</si>
  <si>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</si>
  <si>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</si>
  <si>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</si>
  <si>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</si>
  <si>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</si>
  <si>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</si>
  <si>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</si>
  <si>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</si>
  <si>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</si>
  <si>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</si>
  <si>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</si>
  <si>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</si>
  <si>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</si>
  <si>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</si>
  <si>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</si>
  <si>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</si>
  <si>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</si>
  <si>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</si>
  <si>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</si>
  <si>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</si>
  <si>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</si>
  <si>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</si>
  <si>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</si>
  <si>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</si>
  <si>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</si>
  <si>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</si>
  <si>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</si>
  <si>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</si>
  <si>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</si>
  <si>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</si>
  <si>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</si>
  <si>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</si>
  <si>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</si>
  <si>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</si>
  <si>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</si>
  <si>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</si>
  <si>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</si>
  <si>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</si>
  <si>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</si>
  <si>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</si>
  <si>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</si>
  <si>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</si>
  <si>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</si>
  <si>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</si>
  <si>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</si>
  <si>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</si>
  <si>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</si>
  <si>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</si>
  <si>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</si>
  <si>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</si>
  <si>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</si>
  <si>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</si>
  <si>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</si>
  <si>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</si>
  <si>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</si>
  <si>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</si>
  <si>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</si>
  <si>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</si>
  <si>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</si>
  <si>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</si>
  <si>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</si>
  <si>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</si>
  <si>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</si>
  <si>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</si>
  <si>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</si>
  <si>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</si>
  <si>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</si>
  <si>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</si>
  <si>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</si>
  <si>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</si>
  <si>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</si>
  <si>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</si>
  <si>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</si>
  <si>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</si>
  <si>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量</t>
  </si>
  <si>
    <t>皆</t>
  </si>
  <si>
    <t>阿</t>
  </si>
  <si>
    <t>耨</t>
  </si>
  <si>
    <t>多</t>
  </si>
  <si>
    <t>三</t>
  </si>
  <si>
    <t>藐</t>
  </si>
  <si>
    <t>：</t>
  </si>
  <si>
    <t>滅</t>
  </si>
  <si>
    <t>佛</t>
  </si>
  <si>
    <t>義</t>
  </si>
  <si>
    <t>　</t>
  </si>
  <si>
    <t>爾</t>
  </si>
  <si>
    <t>時</t>
  </si>
  <si>
    <t>白</t>
  </si>
  <si>
    <t>言</t>
  </si>
  <si>
    <t>尊</t>
  </si>
  <si>
    <t>發</t>
  </si>
  <si>
    <t>何</t>
  </si>
  <si>
    <t>住</t>
  </si>
  <si>
    <t>？</t>
  </si>
  <si>
    <t>其</t>
  </si>
  <si>
    <t>告</t>
  </si>
  <si>
    <t>生</t>
  </si>
  <si>
    <t>如</t>
  </si>
  <si>
    <t>切</t>
  </si>
  <si>
    <t>眾</t>
  </si>
  <si>
    <t>；</t>
  </si>
  <si>
    <t>而</t>
  </si>
  <si>
    <t>實</t>
  </si>
  <si>
    <t>薩</t>
  </si>
  <si>
    <t>相</t>
  </si>
  <si>
    <t>壽</t>
  </si>
  <si>
    <t>非</t>
  </si>
  <si>
    <t>法</t>
  </si>
  <si>
    <t>來</t>
  </si>
  <si>
    <t>解</t>
  </si>
  <si>
    <t>即</t>
  </si>
  <si>
    <t>作</t>
  </si>
  <si>
    <t>虛</t>
  </si>
  <si>
    <t>名</t>
  </si>
  <si>
    <t>身</t>
  </si>
  <si>
    <t>真</t>
  </si>
  <si>
    <t>章節序號</t>
    <phoneticPr fontId="1" type="noConversion"/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</si>
  <si>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</si>
  <si>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</si>
  <si>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</si>
  <si>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</si>
  <si>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</si>
  <si>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</si>
  <si>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</si>
  <si>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</si>
  <si>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sip8</t>
  </si>
  <si>
    <t>ㄒ一ㆴ˙</t>
  </si>
  <si>
    <t>ni2</t>
  </si>
  <si>
    <t>ㄋㄧˋ</t>
  </si>
  <si>
    <t>si5</t>
  </si>
  <si>
    <t>ㄒㄧˊ</t>
  </si>
  <si>
    <t>su1</t>
  </si>
  <si>
    <t>ㄙㄨˉ</t>
  </si>
  <si>
    <t>phoo5</t>
  </si>
  <si>
    <t>ㄆㆦˊ</t>
  </si>
  <si>
    <t>the5</t>
  </si>
  <si>
    <t>ㄊㆤˊ</t>
  </si>
  <si>
    <t>pik8</t>
  </si>
  <si>
    <t>ㄅㄧㆻ˙</t>
  </si>
  <si>
    <t>hut8</t>
  </si>
  <si>
    <t>ㄏㄨㆵ˙</t>
  </si>
  <si>
    <t>gian5</t>
  </si>
  <si>
    <t>ㆣㄧㄢˊ</t>
  </si>
  <si>
    <t>se3</t>
  </si>
  <si>
    <t>ㄙㆤ˪</t>
  </si>
  <si>
    <t>zun1</t>
  </si>
  <si>
    <t>ㄗㄨㄣˉ</t>
  </si>
  <si>
    <t>sian3</t>
  </si>
  <si>
    <t>ㄒㄧㄢ˪</t>
  </si>
  <si>
    <t>lam5</t>
  </si>
  <si>
    <t>ㄌㆰˊ</t>
  </si>
  <si>
    <t>zu2</t>
  </si>
  <si>
    <t>ㄗㄨˋ</t>
  </si>
  <si>
    <t>lu2</t>
  </si>
  <si>
    <t>ㄌㄨˋ</t>
  </si>
  <si>
    <t>jin5</t>
  </si>
  <si>
    <t>ㆢㄧㄣˊ</t>
  </si>
  <si>
    <t>huat4</t>
  </si>
  <si>
    <t>ㄏㄨㄚㆵ</t>
  </si>
  <si>
    <t>a1</t>
  </si>
  <si>
    <t>ㄚˉ</t>
  </si>
  <si>
    <t>loo7</t>
  </si>
  <si>
    <t>ㄌㆦ˫</t>
  </si>
  <si>
    <t>to1</t>
  </si>
  <si>
    <t>ㄉㄜˉ</t>
  </si>
  <si>
    <t>lo5</t>
  </si>
  <si>
    <t>ㄌㄜˊ</t>
  </si>
  <si>
    <t>sam3</t>
  </si>
  <si>
    <t>ㄙㆰ˪</t>
  </si>
  <si>
    <t>biau2</t>
  </si>
  <si>
    <t>ㆠㄧㄠˋ</t>
  </si>
  <si>
    <t>sim1</t>
  </si>
  <si>
    <t>ㄒㄧㆬˉ</t>
  </si>
  <si>
    <t>ho5</t>
  </si>
  <si>
    <t>ㄏㄜˊ</t>
  </si>
  <si>
    <t>in3</t>
  </si>
  <si>
    <t>ㄧㄣ˪</t>
  </si>
  <si>
    <t>zu7</t>
  </si>
  <si>
    <t>ㄗㄨ˫</t>
  </si>
  <si>
    <t>hok8</t>
  </si>
  <si>
    <t>ㄏㆦㆻ˙</t>
  </si>
  <si>
    <t>ki5</t>
  </si>
  <si>
    <t>ㄍㄧˊ</t>
  </si>
  <si>
    <t>ko3</t>
  </si>
  <si>
    <t>ㄍㄜ˪</t>
  </si>
  <si>
    <t>zia2</t>
  </si>
  <si>
    <t>ㄐㄧㄚˋ</t>
  </si>
  <si>
    <t>tong1</t>
  </si>
  <si>
    <t>ㄉㆲˉ</t>
  </si>
  <si>
    <t>sing1</t>
  </si>
  <si>
    <t>ㄒㄧㄥˉ</t>
  </si>
  <si>
    <t>ju5</t>
  </si>
  <si>
    <t>ㆡㄨˊ</t>
  </si>
  <si>
    <t>si6</t>
  </si>
  <si>
    <t>ㄒㄧˋ</t>
  </si>
  <si>
    <t>biat8</t>
  </si>
  <si>
    <t>ㆠㄧㄚㆵ˙</t>
  </si>
  <si>
    <t>it4</t>
  </si>
  <si>
    <t>ㄧㆵ</t>
  </si>
  <si>
    <t>ce3</t>
  </si>
  <si>
    <t>ㄘㆤ˪</t>
  </si>
  <si>
    <t>ziong3</t>
  </si>
  <si>
    <t>ㄐㄧㆲ˪</t>
  </si>
  <si>
    <t>i2</t>
  </si>
  <si>
    <t>ㄧˋ</t>
  </si>
  <si>
    <t>ji5</t>
  </si>
  <si>
    <t>ㆢㄧˊ</t>
  </si>
  <si>
    <t>iu2</t>
  </si>
  <si>
    <t>ㄧㄨˋ</t>
  </si>
  <si>
    <t>sit8</t>
  </si>
  <si>
    <t>ㄒㄧㆵ˙</t>
  </si>
  <si>
    <t>koo3</t>
  </si>
  <si>
    <t>ㄍㆦ˪</t>
  </si>
  <si>
    <t>jiok8</t>
  </si>
  <si>
    <t>ㆢㄧㆦㆻ˙</t>
  </si>
  <si>
    <t>sat4</t>
  </si>
  <si>
    <t>ㄙㄚㆵ</t>
  </si>
  <si>
    <t>siong3</t>
  </si>
  <si>
    <t>ㄒㄧㆲ˪</t>
  </si>
  <si>
    <t>siu7</t>
  </si>
  <si>
    <t>ㄒㄧㄨ˫</t>
  </si>
  <si>
    <t>zik4</t>
  </si>
  <si>
    <t>ㄐㄧㆻ</t>
  </si>
  <si>
    <t>hui1</t>
  </si>
  <si>
    <t>ㄏㄨㄧˉ</t>
  </si>
  <si>
    <t>soo2</t>
  </si>
  <si>
    <t>ㄙㆦˋ</t>
  </si>
  <si>
    <t>u5</t>
  </si>
  <si>
    <t>ㄨˊ</t>
  </si>
  <si>
    <t>lai5</t>
  </si>
  <si>
    <t>ㄌㄞˊ</t>
  </si>
  <si>
    <t>tit4</t>
  </si>
  <si>
    <t>ㄉㄧㆵ</t>
  </si>
  <si>
    <t>put4</t>
  </si>
  <si>
    <t>ㄅㄨㆵ</t>
  </si>
  <si>
    <t>kai2</t>
  </si>
  <si>
    <t>ㄍㄞˋ</t>
  </si>
  <si>
    <t>suat4</t>
  </si>
  <si>
    <t>ㄙㄨㄚㆵ</t>
  </si>
  <si>
    <t>gi7</t>
  </si>
  <si>
    <t>ㆣㄧ˫</t>
  </si>
  <si>
    <t>zok4</t>
  </si>
  <si>
    <t>ㄗㆦㆻ</t>
  </si>
  <si>
    <t>sik4</t>
  </si>
  <si>
    <t>ㄒㄧㆻ</t>
  </si>
  <si>
    <t>zu1</t>
  </si>
  <si>
    <t>ㄗㄨˉ</t>
  </si>
  <si>
    <t>hi1</t>
  </si>
  <si>
    <t>ㄏㄧˉ</t>
  </si>
  <si>
    <t>kai1</t>
  </si>
  <si>
    <t>ㄍㄞˉ</t>
  </si>
  <si>
    <t>bing5</t>
  </si>
  <si>
    <t>ㆠㄧㄥˊ</t>
  </si>
  <si>
    <t>sin1</t>
  </si>
  <si>
    <t>ㄒㄧㄣˉ</t>
  </si>
  <si>
    <t>ui5</t>
  </si>
  <si>
    <t>ㄨㄧˊ</t>
  </si>
  <si>
    <t>liong7</t>
  </si>
  <si>
    <t>ㄌㄧㆲ˫</t>
  </si>
  <si>
    <t>zin1</t>
  </si>
  <si>
    <t>ㄐㄧㄣˉ</t>
  </si>
  <si>
    <t>體</t>
  </si>
  <si>
    <t>眼</t>
  </si>
  <si>
    <t>慧</t>
  </si>
  <si>
    <t>甚</t>
  </si>
  <si>
    <t>種</t>
  </si>
  <si>
    <t>悉</t>
  </si>
  <si>
    <t>知</t>
  </si>
  <si>
    <t>過</t>
  </si>
  <si>
    <t>去</t>
  </si>
  <si>
    <t>未</t>
  </si>
  <si>
    <t>the2</t>
  </si>
  <si>
    <t>ㄊㆤˋ</t>
  </si>
  <si>
    <t>gan2</t>
  </si>
  <si>
    <t>ㆣㄢˋ</t>
  </si>
  <si>
    <t>hui7</t>
  </si>
  <si>
    <t>ㄏㄨㄧ˫</t>
  </si>
  <si>
    <t>hing5</t>
  </si>
  <si>
    <t>ㄏㄧㄥˊ</t>
  </si>
  <si>
    <t>ling5</t>
  </si>
  <si>
    <t>ㄌㄧㄥˊ</t>
  </si>
  <si>
    <t>sim7</t>
  </si>
  <si>
    <t>ㄒㄧㆬ˫</t>
  </si>
  <si>
    <t>ti1</t>
  </si>
  <si>
    <t>ㄉㄧˉ</t>
  </si>
  <si>
    <t>khu2</t>
  </si>
  <si>
    <t>ㄎㄨˋ</t>
  </si>
  <si>
    <t>bi7</t>
  </si>
  <si>
    <t>ㆠㄧ˫</t>
  </si>
  <si>
    <t>布</t>
  </si>
  <si>
    <t>施</t>
  </si>
  <si>
    <t>此</t>
  </si>
  <si>
    <t>德</t>
  </si>
  <si>
    <t>poo3</t>
  </si>
  <si>
    <t>ㄅㆦ˪</t>
  </si>
  <si>
    <t>si1</t>
  </si>
  <si>
    <t>ㄒㄧˉ</t>
  </si>
  <si>
    <t>cu2</t>
  </si>
  <si>
    <t>ㄘㄨˋ</t>
  </si>
  <si>
    <t>tik4</t>
  </si>
  <si>
    <t>ㄉㄧㆻ</t>
  </si>
  <si>
    <t>離</t>
  </si>
  <si>
    <t>色</t>
  </si>
  <si>
    <t>足</t>
  </si>
  <si>
    <t>見</t>
  </si>
  <si>
    <t>li7</t>
  </si>
  <si>
    <t>ㄌㄧ˫</t>
  </si>
  <si>
    <t>ziok4</t>
  </si>
  <si>
    <t>ㄐㄧㆦㆻ</t>
  </si>
  <si>
    <t>kian3</t>
  </si>
  <si>
    <t>ㄍㄧㄢ˪</t>
  </si>
  <si>
    <t>念</t>
  </si>
  <si>
    <t>能</t>
  </si>
  <si>
    <t>聞</t>
  </si>
  <si>
    <t>信</t>
  </si>
  <si>
    <t>liam7</t>
  </si>
  <si>
    <t>ㄌㄧㆰ˫</t>
  </si>
  <si>
    <t>bun5</t>
  </si>
  <si>
    <t>ㆠㄨㄣˊ</t>
  </si>
  <si>
    <t>sin3</t>
  </si>
  <si>
    <t>ㄒㄧㄣ˪</t>
  </si>
  <si>
    <t>淨</t>
  </si>
  <si>
    <t>行</t>
  </si>
  <si>
    <t>復</t>
  </si>
  <si>
    <t>zing7</t>
  </si>
  <si>
    <t>ㄐㄧㄥ˫</t>
  </si>
  <si>
    <t>cu3</t>
  </si>
  <si>
    <t>ㄘㄨ˪</t>
  </si>
  <si>
    <t>智</t>
  </si>
  <si>
    <t>四</t>
  </si>
  <si>
    <t>王</t>
  </si>
  <si>
    <t>持</t>
  </si>
  <si>
    <t>波</t>
  </si>
  <si>
    <t>蜜</t>
  </si>
  <si>
    <t>經</t>
  </si>
  <si>
    <t>受</t>
  </si>
  <si>
    <t>讀</t>
  </si>
  <si>
    <t>誦</t>
  </si>
  <si>
    <t>百</t>
  </si>
  <si>
    <t>ti3</t>
  </si>
  <si>
    <t>ㄉㄧ˪</t>
  </si>
  <si>
    <t>su3</t>
  </si>
  <si>
    <t>ㄙㄨ˪</t>
  </si>
  <si>
    <t>ong5</t>
  </si>
  <si>
    <t>ㆲˊ</t>
  </si>
  <si>
    <t>ci5</t>
  </si>
  <si>
    <t>ㄑㄧˊ</t>
  </si>
  <si>
    <t>pho1</t>
  </si>
  <si>
    <t>ㄆㄜˉ</t>
  </si>
  <si>
    <t>bit8</t>
  </si>
  <si>
    <t>ㆠㄧㆵ˙</t>
  </si>
  <si>
    <t>king1</t>
  </si>
  <si>
    <t>ㄍㄧㄥˉ</t>
  </si>
  <si>
    <t>thok8</t>
  </si>
  <si>
    <t>ㄊㆦㆻ˙</t>
  </si>
  <si>
    <t>siong7</t>
  </si>
  <si>
    <t>ㄒㄧㆲ˫</t>
  </si>
  <si>
    <t>pik4</t>
  </si>
  <si>
    <t>ㄅㄧㆻ</t>
  </si>
  <si>
    <t>ik4</t>
  </si>
  <si>
    <t>ㄧㆻ</t>
  </si>
  <si>
    <t>五</t>
  </si>
  <si>
    <t>之</t>
  </si>
  <si>
    <t>zi1</t>
  </si>
  <si>
    <t>ㄐㄧˉ</t>
  </si>
  <si>
    <t>聲</t>
  </si>
  <si>
    <t>成</t>
  </si>
  <si>
    <t>忍</t>
  </si>
  <si>
    <t>功</t>
  </si>
  <si>
    <t>sing5</t>
  </si>
  <si>
    <t>ㄒㄧㄥˊ</t>
  </si>
  <si>
    <t>jim2</t>
  </si>
  <si>
    <t>ㆢㄧㆬˋ</t>
  </si>
  <si>
    <t>kong1</t>
  </si>
  <si>
    <t>ㄍㆲˉ</t>
  </si>
  <si>
    <t>寂</t>
  </si>
  <si>
    <t>從</t>
  </si>
  <si>
    <t>zik8</t>
  </si>
  <si>
    <t>ㄐㄧㆻ˙</t>
  </si>
  <si>
    <t>zing5</t>
  </si>
  <si>
    <t>ㄐㄧㄥˊ</t>
  </si>
  <si>
    <t>入</t>
  </si>
  <si>
    <t>jip8</t>
  </si>
  <si>
    <t>ㆢ一ㆴ˙</t>
  </si>
  <si>
    <t>希</t>
  </si>
  <si>
    <t>今</t>
  </si>
  <si>
    <t>iu7</t>
  </si>
  <si>
    <t>ㄧㄨ˫</t>
  </si>
  <si>
    <t>hoo7</t>
  </si>
  <si>
    <t>ㄏㆦ˫</t>
  </si>
  <si>
    <t>kin1</t>
  </si>
  <si>
    <t>ㄍㄧㄣˉ</t>
  </si>
  <si>
    <t>邊</t>
  </si>
  <si>
    <t>lui7</t>
  </si>
  <si>
    <t>ㄌㄨㄧ˫</t>
  </si>
  <si>
    <t>pian1</t>
  </si>
  <si>
    <t>ㄅㄧㄢˉ</t>
  </si>
  <si>
    <t>香</t>
  </si>
  <si>
    <t>味</t>
  </si>
  <si>
    <t>觸</t>
  </si>
  <si>
    <t>hiong1</t>
  </si>
  <si>
    <t>ㄏㄧㆲˉ</t>
  </si>
  <si>
    <t>ciok4</t>
  </si>
  <si>
    <t>ㄑㄧㆦㆻ</t>
  </si>
  <si>
    <t>後</t>
  </si>
  <si>
    <t>歲</t>
  </si>
  <si>
    <t>sue3</t>
  </si>
  <si>
    <t>ㄙㄨㆤ˪</t>
  </si>
  <si>
    <t>往</t>
  </si>
  <si>
    <t>ong2</t>
  </si>
  <si>
    <t>ㆲˋ</t>
  </si>
  <si>
    <t>lan5</t>
  </si>
  <si>
    <t>ㄌㄢˊ</t>
  </si>
  <si>
    <t>昔</t>
  </si>
  <si>
    <t>清</t>
  </si>
  <si>
    <t>cing1</t>
  </si>
  <si>
    <t>ㄑㄧㄥˉ</t>
  </si>
  <si>
    <t>就</t>
  </si>
  <si>
    <t>典</t>
  </si>
  <si>
    <t>ziu7</t>
  </si>
  <si>
    <t>ㄐㄧㄨ˫</t>
  </si>
  <si>
    <t>tian2</t>
  </si>
  <si>
    <t>ㄉㄧㄢˋ</t>
  </si>
  <si>
    <t>離相寂滅分第十四
　　爾時，須菩提聞說是經，深解義趣，涕淚悲泣，而白佛言：「希有！世尊。佛說如是甚深經典，我從昔來所得慧眼，未曾得聞如是之經。世尊！若復有人得聞是經，信心清淨，即生實相。當知是人成就第一希有功德。世尊！是實相者，則是非相，是故如來說名實相。
　　世尊！我今得聞如是經典，信解受持不足為難，若當來世後五百歲，其有眾生，得聞是經，信解受持，是人則為第一希有。何以故？此人無我相、人相、眾生相、壽者相，所以者何？我相，即是非相；人相、眾生相、壽者相，即是非相。何以故？離一切諸相，則名諸佛。」
　　佛告須菩提：「如是，如是！若復有人，得聞是經，不驚、不怖、不畏，當知是人，甚為希有。何以故？須菩提！如來說第一波羅蜜即非第一波羅蜜，是名第一波羅蜜。須菩提！忍辱波羅蜜，如來說非忍辱波羅蜜，是名忍辱波羅蜜。
　　何以故？須菩提！如我昔為歌利王割截身體，我於爾時，無我相、無人相、無眾生相，無壽者相。何以故？我於往昔節節支解時，若有我相、人相、眾生相、壽者相，應生瞋恨。
　　須菩提！又念過去於五百世，作忍辱仙人，於爾所世，無我相、無人相、無眾生相、無壽者相。
　　是故，須菩提！菩薩應離一切相，發阿耨多羅三藐三菩提心，不應住色生心，不應住聲、香、味、觸、法生心，應生無所住心。若心有住，即為非住。是故佛說菩薩心，不應住色布施。
　　須菩提！菩薩為利益一切眾生故，應如是布施。如來說一切諸相，即是非相；又說一切眾生，即非眾生。
　　須菩提！如來是真語者、實語者、如語者、不誑語者、不異語者。
　　須菩提！如來所得此法，此法無實無虛。
　　須菩提！若菩薩心住於法，而行布施，如人入闇，則無所見。若菩薩心不住法，而行布施，如人有目日光明照，見種種色。
　　須菩提！當來之世，若有善男子、善女人，能於此經受持、讀誦，則為如來，以佛智慧，悉知是人，悉見是人，皆得成就無量無邊功德。」</t>
    <phoneticPr fontId="1" type="noConversion"/>
  </si>
  <si>
    <t>深</t>
  </si>
  <si>
    <t>趣</t>
  </si>
  <si>
    <t>涕</t>
  </si>
  <si>
    <t>淚</t>
  </si>
  <si>
    <t>悲</t>
  </si>
  <si>
    <t>泣</t>
  </si>
  <si>
    <t>曾</t>
  </si>
  <si>
    <t>難</t>
  </si>
  <si>
    <t>驚</t>
  </si>
  <si>
    <t>怖</t>
  </si>
  <si>
    <t>畏</t>
  </si>
  <si>
    <t>辱</t>
  </si>
  <si>
    <t>歌</t>
  </si>
  <si>
    <t>利</t>
  </si>
  <si>
    <t>割</t>
  </si>
  <si>
    <t>截</t>
  </si>
  <si>
    <t>節</t>
  </si>
  <si>
    <t>支</t>
  </si>
  <si>
    <t>瞋</t>
  </si>
  <si>
    <t>恨</t>
  </si>
  <si>
    <t>又</t>
  </si>
  <si>
    <t>仙</t>
  </si>
  <si>
    <t>益</t>
  </si>
  <si>
    <t>語</t>
  </si>
  <si>
    <t>誑</t>
  </si>
  <si>
    <t>異</t>
  </si>
  <si>
    <t>闇</t>
  </si>
  <si>
    <t>目</t>
  </si>
  <si>
    <t>日</t>
  </si>
  <si>
    <t>光</t>
  </si>
  <si>
    <t>明</t>
  </si>
  <si>
    <t>照</t>
  </si>
  <si>
    <t>cim1</t>
  </si>
  <si>
    <t>ㄑㄧㆬˉ</t>
  </si>
  <si>
    <t>the3</t>
  </si>
  <si>
    <t>ㄊㆤ˪</t>
  </si>
  <si>
    <t>pi1</t>
  </si>
  <si>
    <t>ㄅㄧˉ</t>
  </si>
  <si>
    <t>khip4</t>
  </si>
  <si>
    <t>ㄎ一ㆴ</t>
  </si>
  <si>
    <t>kiann1</t>
  </si>
  <si>
    <t>ㄍㄧㆩˉ</t>
  </si>
  <si>
    <t>ui3</t>
  </si>
  <si>
    <t>ㄨㄧ˪</t>
  </si>
  <si>
    <t>kua1</t>
  </si>
  <si>
    <t>ㄍㄨㄚˉ</t>
  </si>
  <si>
    <t>kat4</t>
  </si>
  <si>
    <t>ㄍㄚㆵ</t>
  </si>
  <si>
    <t>ziat8</t>
  </si>
  <si>
    <t>ㄐㄧㄚㆵ˙</t>
  </si>
  <si>
    <t>ziat4</t>
  </si>
  <si>
    <t>ㄐㄧㄚㆵ</t>
  </si>
  <si>
    <t>ki1</t>
  </si>
  <si>
    <t>ㄍㄧˉ</t>
  </si>
  <si>
    <t>hun7</t>
  </si>
  <si>
    <t>ㄏㄨㄣ˫</t>
  </si>
  <si>
    <t>sian1</t>
  </si>
  <si>
    <t>ㄒㄧㄢˉ</t>
  </si>
  <si>
    <t>gu2</t>
  </si>
  <si>
    <t>ㆣㄨˋ</t>
  </si>
  <si>
    <t>kong3</t>
  </si>
  <si>
    <t>ㄍㆲ˪</t>
  </si>
  <si>
    <t>i7</t>
  </si>
  <si>
    <t>ㄧ˫</t>
  </si>
  <si>
    <t>am1</t>
  </si>
  <si>
    <t>ㆰˉ</t>
  </si>
  <si>
    <t>bok8</t>
  </si>
  <si>
    <t>ㆠㆦㆻ˙</t>
  </si>
  <si>
    <t>jit8</t>
  </si>
  <si>
    <t>ㆢㄧㆵ˙</t>
  </si>
  <si>
    <t>ziau3</t>
  </si>
  <si>
    <t>ㄐㄧㄠ˪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</si>
</sst>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金剛般若波羅蜜經014。離相寂滅分第十四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265</v>
      </c>
      <c r="C7" s="103">
        <v>14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17" zoomScale="50" zoomScaleNormal="50" workbookViewId="0">
      <selection activeCell="A233" sqref="A2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789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572</v>
      </c>
    </row>
    <row r="4" spans="2:22" s="1" customFormat="1" ht="36" customHeight="1">
      <c r="B4" s="56"/>
      <c r="D4" s="84" t="s">
        <v>454</v>
      </c>
      <c r="E4" s="84" t="s">
        <v>366</v>
      </c>
      <c r="F4" s="84" t="s">
        <v>526</v>
      </c>
      <c r="G4" s="84" t="s">
        <v>344</v>
      </c>
      <c r="H4" s="84" t="s">
        <v>270</v>
      </c>
      <c r="I4" s="84" t="s">
        <v>272</v>
      </c>
      <c r="J4" s="84" t="s">
        <v>274</v>
      </c>
      <c r="K4" s="84" t="s">
        <v>490</v>
      </c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450</v>
      </c>
      <c r="E5" s="80" t="s">
        <v>253</v>
      </c>
      <c r="F5" s="80" t="s">
        <v>524</v>
      </c>
      <c r="G5" s="80" t="s">
        <v>230</v>
      </c>
      <c r="H5" s="80" t="s">
        <v>168</v>
      </c>
      <c r="I5" s="80" t="s">
        <v>169</v>
      </c>
      <c r="J5" s="80" t="s">
        <v>201</v>
      </c>
      <c r="K5" s="80" t="s">
        <v>478</v>
      </c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455</v>
      </c>
      <c r="E6" s="85" t="s">
        <v>367</v>
      </c>
      <c r="F6" s="85" t="s">
        <v>527</v>
      </c>
      <c r="G6" s="85" t="s">
        <v>345</v>
      </c>
      <c r="H6" s="85" t="s">
        <v>271</v>
      </c>
      <c r="I6" s="85" t="s">
        <v>273</v>
      </c>
      <c r="J6" s="85" t="s">
        <v>275</v>
      </c>
      <c r="K6" s="85" t="s">
        <v>491</v>
      </c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 t="s">
        <v>276</v>
      </c>
      <c r="G8" s="84" t="s">
        <v>278</v>
      </c>
      <c r="H8" s="84"/>
      <c r="I8" s="84" t="s">
        <v>280</v>
      </c>
      <c r="J8" s="84" t="s">
        <v>282</v>
      </c>
      <c r="K8" s="84" t="s">
        <v>284</v>
      </c>
      <c r="L8" s="84" t="s">
        <v>466</v>
      </c>
      <c r="M8" s="84" t="s">
        <v>386</v>
      </c>
      <c r="N8" s="84" t="s">
        <v>342</v>
      </c>
      <c r="O8" s="84" t="s">
        <v>500</v>
      </c>
      <c r="P8" s="84"/>
      <c r="Q8" s="84" t="s">
        <v>605</v>
      </c>
      <c r="R8" s="84" t="s">
        <v>384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233</v>
      </c>
      <c r="E9" s="80" t="s">
        <v>233</v>
      </c>
      <c r="F9" s="80" t="s">
        <v>234</v>
      </c>
      <c r="G9" s="80" t="s">
        <v>235</v>
      </c>
      <c r="H9" s="80" t="s">
        <v>167</v>
      </c>
      <c r="I9" s="80" t="s">
        <v>182</v>
      </c>
      <c r="J9" s="80" t="s">
        <v>183</v>
      </c>
      <c r="K9" s="80" t="s">
        <v>184</v>
      </c>
      <c r="L9" s="80" t="s">
        <v>462</v>
      </c>
      <c r="M9" s="80" t="s">
        <v>200</v>
      </c>
      <c r="N9" s="80" t="s">
        <v>170</v>
      </c>
      <c r="O9" s="80" t="s">
        <v>483</v>
      </c>
      <c r="P9" s="80" t="s">
        <v>167</v>
      </c>
      <c r="Q9" s="80" t="s">
        <v>573</v>
      </c>
      <c r="R9" s="80" t="s">
        <v>258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 t="s">
        <v>277</v>
      </c>
      <c r="G10" s="85" t="s">
        <v>279</v>
      </c>
      <c r="H10" s="85"/>
      <c r="I10" s="85" t="s">
        <v>281</v>
      </c>
      <c r="J10" s="85" t="s">
        <v>283</v>
      </c>
      <c r="K10" s="85" t="s">
        <v>285</v>
      </c>
      <c r="L10" s="85" t="s">
        <v>467</v>
      </c>
      <c r="M10" s="85" t="s">
        <v>387</v>
      </c>
      <c r="N10" s="85" t="s">
        <v>343</v>
      </c>
      <c r="O10" s="85" t="s">
        <v>501</v>
      </c>
      <c r="P10" s="85"/>
      <c r="Q10" s="85" t="s">
        <v>606</v>
      </c>
      <c r="R10" s="85" t="s">
        <v>385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388</v>
      </c>
      <c r="E12" s="84" t="s">
        <v>475</v>
      </c>
      <c r="F12" s="84"/>
      <c r="G12" s="84" t="s">
        <v>607</v>
      </c>
      <c r="H12" s="84" t="s">
        <v>542</v>
      </c>
      <c r="I12" s="84" t="s">
        <v>609</v>
      </c>
      <c r="J12" s="84" t="s">
        <v>611</v>
      </c>
      <c r="K12" s="84"/>
      <c r="L12" s="84" t="s">
        <v>354</v>
      </c>
      <c r="M12" s="84" t="s">
        <v>286</v>
      </c>
      <c r="N12" s="84" t="s">
        <v>288</v>
      </c>
      <c r="O12" s="84" t="s">
        <v>290</v>
      </c>
      <c r="P12" s="84"/>
      <c r="Q12" s="84"/>
      <c r="R12" s="84" t="s">
        <v>396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232</v>
      </c>
      <c r="E13" s="80" t="s">
        <v>574</v>
      </c>
      <c r="F13" s="80" t="s">
        <v>167</v>
      </c>
      <c r="G13" s="80" t="s">
        <v>575</v>
      </c>
      <c r="H13" s="80" t="s">
        <v>576</v>
      </c>
      <c r="I13" s="80" t="s">
        <v>577</v>
      </c>
      <c r="J13" s="80" t="s">
        <v>578</v>
      </c>
      <c r="K13" s="80" t="s">
        <v>167</v>
      </c>
      <c r="L13" s="80" t="s">
        <v>250</v>
      </c>
      <c r="M13" s="80" t="s">
        <v>236</v>
      </c>
      <c r="N13" s="80" t="s">
        <v>231</v>
      </c>
      <c r="O13" s="80" t="s">
        <v>237</v>
      </c>
      <c r="P13" s="80" t="s">
        <v>229</v>
      </c>
      <c r="Q13" s="80" t="s">
        <v>185</v>
      </c>
      <c r="R13" s="80" t="s">
        <v>533</v>
      </c>
      <c r="S13" s="94"/>
      <c r="V13" s="98"/>
    </row>
    <row r="14" spans="2:22" s="1" customFormat="1" ht="36" customHeight="1">
      <c r="B14" s="58"/>
      <c r="D14" s="85" t="s">
        <v>389</v>
      </c>
      <c r="E14" s="85" t="s">
        <v>476</v>
      </c>
      <c r="F14" s="85"/>
      <c r="G14" s="85" t="s">
        <v>608</v>
      </c>
      <c r="H14" s="85" t="s">
        <v>543</v>
      </c>
      <c r="I14" s="85" t="s">
        <v>610</v>
      </c>
      <c r="J14" s="85" t="s">
        <v>612</v>
      </c>
      <c r="K14" s="85"/>
      <c r="L14" s="85" t="s">
        <v>355</v>
      </c>
      <c r="M14" s="85" t="s">
        <v>287</v>
      </c>
      <c r="N14" s="85" t="s">
        <v>289</v>
      </c>
      <c r="O14" s="85" t="s">
        <v>291</v>
      </c>
      <c r="P14" s="85"/>
      <c r="Q14" s="85"/>
      <c r="R14" s="85" t="s">
        <v>397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356</v>
      </c>
      <c r="E16" s="84"/>
      <c r="F16" s="84" t="s">
        <v>292</v>
      </c>
      <c r="G16" s="84" t="s">
        <v>294</v>
      </c>
      <c r="H16" s="84"/>
      <c r="I16" s="84" t="s">
        <v>288</v>
      </c>
      <c r="J16" s="84" t="s">
        <v>386</v>
      </c>
      <c r="K16" s="84" t="s">
        <v>340</v>
      </c>
      <c r="L16" s="84" t="s">
        <v>342</v>
      </c>
      <c r="M16" s="84" t="s">
        <v>430</v>
      </c>
      <c r="N16" s="84" t="s">
        <v>605</v>
      </c>
      <c r="O16" s="84" t="s">
        <v>500</v>
      </c>
      <c r="P16" s="84" t="s">
        <v>570</v>
      </c>
      <c r="Q16" s="84"/>
      <c r="R16" s="84" t="s">
        <v>268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192</v>
      </c>
      <c r="E17" s="80" t="s">
        <v>186</v>
      </c>
      <c r="F17" s="80" t="s">
        <v>198</v>
      </c>
      <c r="G17" s="80" t="s">
        <v>238</v>
      </c>
      <c r="H17" s="80" t="s">
        <v>171</v>
      </c>
      <c r="I17" s="80" t="s">
        <v>231</v>
      </c>
      <c r="J17" s="80" t="s">
        <v>200</v>
      </c>
      <c r="K17" s="80" t="s">
        <v>246</v>
      </c>
      <c r="L17" s="80" t="s">
        <v>170</v>
      </c>
      <c r="M17" s="80" t="s">
        <v>413</v>
      </c>
      <c r="N17" s="80" t="s">
        <v>573</v>
      </c>
      <c r="O17" s="80" t="s">
        <v>483</v>
      </c>
      <c r="P17" s="80" t="s">
        <v>567</v>
      </c>
      <c r="Q17" s="80" t="s">
        <v>167</v>
      </c>
      <c r="R17" s="80" t="s">
        <v>205</v>
      </c>
      <c r="S17" s="94"/>
      <c r="V17" s="98"/>
    </row>
    <row r="18" spans="2:22" s="1" customFormat="1" ht="36" customHeight="1">
      <c r="B18" s="58"/>
      <c r="D18" s="85" t="s">
        <v>357</v>
      </c>
      <c r="E18" s="85"/>
      <c r="F18" s="85" t="s">
        <v>293</v>
      </c>
      <c r="G18" s="85" t="s">
        <v>295</v>
      </c>
      <c r="H18" s="85"/>
      <c r="I18" s="85" t="s">
        <v>289</v>
      </c>
      <c r="J18" s="85" t="s">
        <v>387</v>
      </c>
      <c r="K18" s="85" t="s">
        <v>341</v>
      </c>
      <c r="L18" s="85" t="s">
        <v>343</v>
      </c>
      <c r="M18" s="85" t="s">
        <v>431</v>
      </c>
      <c r="N18" s="85" t="s">
        <v>606</v>
      </c>
      <c r="O18" s="85" t="s">
        <v>501</v>
      </c>
      <c r="P18" s="85" t="s">
        <v>571</v>
      </c>
      <c r="Q18" s="85"/>
      <c r="R18" s="85" t="s">
        <v>269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528</v>
      </c>
      <c r="E20" s="84" t="s">
        <v>392</v>
      </c>
      <c r="F20" s="84" t="s">
        <v>378</v>
      </c>
      <c r="G20" s="84" t="s">
        <v>374</v>
      </c>
      <c r="H20" s="84" t="s">
        <v>380</v>
      </c>
      <c r="I20" s="84" t="s">
        <v>424</v>
      </c>
      <c r="J20" s="84" t="s">
        <v>422</v>
      </c>
      <c r="K20" s="84"/>
      <c r="L20" s="84" t="s">
        <v>436</v>
      </c>
      <c r="M20" s="84" t="s">
        <v>528</v>
      </c>
      <c r="N20" s="84" t="s">
        <v>380</v>
      </c>
      <c r="O20" s="84" t="s">
        <v>466</v>
      </c>
      <c r="P20" s="84" t="s">
        <v>340</v>
      </c>
      <c r="Q20" s="84" t="s">
        <v>342</v>
      </c>
      <c r="R20" s="84" t="s">
        <v>512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525</v>
      </c>
      <c r="E21" s="80" t="s">
        <v>562</v>
      </c>
      <c r="F21" s="80" t="s">
        <v>257</v>
      </c>
      <c r="G21" s="80" t="s">
        <v>188</v>
      </c>
      <c r="H21" s="80" t="s">
        <v>212</v>
      </c>
      <c r="I21" s="80" t="s">
        <v>412</v>
      </c>
      <c r="J21" s="80" t="s">
        <v>411</v>
      </c>
      <c r="K21" s="80" t="s">
        <v>167</v>
      </c>
      <c r="L21" s="80" t="s">
        <v>419</v>
      </c>
      <c r="M21" s="80" t="s">
        <v>579</v>
      </c>
      <c r="N21" s="80" t="s">
        <v>212</v>
      </c>
      <c r="O21" s="80" t="s">
        <v>462</v>
      </c>
      <c r="P21" s="80" t="s">
        <v>246</v>
      </c>
      <c r="Q21" s="80" t="s">
        <v>170</v>
      </c>
      <c r="R21" s="80" t="s">
        <v>511</v>
      </c>
      <c r="S21" s="94"/>
      <c r="V21" s="98"/>
    </row>
    <row r="22" spans="2:22" s="1" customFormat="1" ht="36" customHeight="1">
      <c r="B22" s="58"/>
      <c r="D22" s="85" t="s">
        <v>529</v>
      </c>
      <c r="E22" s="85" t="s">
        <v>393</v>
      </c>
      <c r="F22" s="85" t="s">
        <v>379</v>
      </c>
      <c r="G22" s="85" t="s">
        <v>375</v>
      </c>
      <c r="H22" s="85" t="s">
        <v>381</v>
      </c>
      <c r="I22" s="85" t="s">
        <v>425</v>
      </c>
      <c r="J22" s="85" t="s">
        <v>423</v>
      </c>
      <c r="K22" s="85"/>
      <c r="L22" s="85" t="s">
        <v>437</v>
      </c>
      <c r="M22" s="85" t="s">
        <v>529</v>
      </c>
      <c r="N22" s="85" t="s">
        <v>381</v>
      </c>
      <c r="O22" s="85" t="s">
        <v>467</v>
      </c>
      <c r="P22" s="85" t="s">
        <v>341</v>
      </c>
      <c r="Q22" s="85" t="s">
        <v>343</v>
      </c>
      <c r="R22" s="85" t="s">
        <v>513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500</v>
      </c>
      <c r="E24" s="84"/>
      <c r="F24" s="84" t="s">
        <v>292</v>
      </c>
      <c r="G24" s="84" t="s">
        <v>294</v>
      </c>
      <c r="H24" s="84"/>
      <c r="I24" s="84" t="s">
        <v>362</v>
      </c>
      <c r="J24" s="84" t="s">
        <v>328</v>
      </c>
      <c r="K24" s="84" t="s">
        <v>356</v>
      </c>
      <c r="L24" s="84" t="s">
        <v>304</v>
      </c>
      <c r="M24" s="84" t="s">
        <v>380</v>
      </c>
      <c r="N24" s="84" t="s">
        <v>466</v>
      </c>
      <c r="O24" s="84" t="s">
        <v>342</v>
      </c>
      <c r="P24" s="84" t="s">
        <v>500</v>
      </c>
      <c r="Q24" s="84"/>
      <c r="R24" s="84" t="s">
        <v>468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483</v>
      </c>
      <c r="E25" s="80" t="s">
        <v>171</v>
      </c>
      <c r="F25" s="80" t="s">
        <v>198</v>
      </c>
      <c r="G25" s="80" t="s">
        <v>238</v>
      </c>
      <c r="H25" s="80" t="s">
        <v>186</v>
      </c>
      <c r="I25" s="80" t="s">
        <v>202</v>
      </c>
      <c r="J25" s="80" t="s">
        <v>472</v>
      </c>
      <c r="K25" s="80" t="s">
        <v>192</v>
      </c>
      <c r="L25" s="80" t="s">
        <v>197</v>
      </c>
      <c r="M25" s="80" t="s">
        <v>212</v>
      </c>
      <c r="N25" s="80" t="s">
        <v>462</v>
      </c>
      <c r="O25" s="80" t="s">
        <v>170</v>
      </c>
      <c r="P25" s="80" t="s">
        <v>483</v>
      </c>
      <c r="Q25" s="80" t="s">
        <v>167</v>
      </c>
      <c r="R25" s="80" t="s">
        <v>463</v>
      </c>
      <c r="S25" s="94"/>
      <c r="V25" s="60"/>
    </row>
    <row r="26" spans="2:22" s="1" customFormat="1" ht="36" customHeight="1">
      <c r="B26" s="58"/>
      <c r="D26" s="85" t="s">
        <v>501</v>
      </c>
      <c r="E26" s="85"/>
      <c r="F26" s="85" t="s">
        <v>293</v>
      </c>
      <c r="G26" s="85" t="s">
        <v>295</v>
      </c>
      <c r="H26" s="85"/>
      <c r="I26" s="85" t="s">
        <v>363</v>
      </c>
      <c r="J26" s="85" t="s">
        <v>329</v>
      </c>
      <c r="K26" s="85" t="s">
        <v>357</v>
      </c>
      <c r="L26" s="85" t="s">
        <v>305</v>
      </c>
      <c r="M26" s="85" t="s">
        <v>381</v>
      </c>
      <c r="N26" s="85" t="s">
        <v>467</v>
      </c>
      <c r="O26" s="85" t="s">
        <v>343</v>
      </c>
      <c r="P26" s="85" t="s">
        <v>501</v>
      </c>
      <c r="Q26" s="85"/>
      <c r="R26" s="85" t="s">
        <v>469</v>
      </c>
      <c r="S26" s="96"/>
      <c r="U26" s="1" t="str">
        <f xml:space="preserve"> MID($N$26,3,1)</f>
        <v>ㄣ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ˊ</v>
      </c>
      <c r="V27" s="68"/>
    </row>
    <row r="28" spans="2:22" s="1" customFormat="1" ht="36" customHeight="1">
      <c r="B28" s="56"/>
      <c r="D28" s="84" t="s">
        <v>320</v>
      </c>
      <c r="E28" s="84" t="s">
        <v>564</v>
      </c>
      <c r="F28" s="84" t="s">
        <v>473</v>
      </c>
      <c r="G28" s="84"/>
      <c r="H28" s="84" t="s">
        <v>370</v>
      </c>
      <c r="I28" s="84" t="s">
        <v>338</v>
      </c>
      <c r="J28" s="84" t="s">
        <v>358</v>
      </c>
      <c r="K28" s="84" t="s">
        <v>366</v>
      </c>
      <c r="L28" s="84"/>
      <c r="M28" s="84" t="s">
        <v>336</v>
      </c>
      <c r="N28" s="84" t="s">
        <v>432</v>
      </c>
      <c r="O28" s="84" t="s">
        <v>342</v>
      </c>
      <c r="P28" s="84" t="s">
        <v>304</v>
      </c>
      <c r="Q28" s="84" t="s">
        <v>518</v>
      </c>
      <c r="R28" s="84" t="s">
        <v>568</v>
      </c>
      <c r="S28" s="93"/>
      <c r="U28" s="67" t="str">
        <f t="shared" ref="U28:U32" si="0" xml:space="preserve"> MID($N$26,4,1)</f>
        <v>ˊ</v>
      </c>
      <c r="V28" s="60"/>
    </row>
    <row r="29" spans="2:22" s="1" customFormat="1" ht="80.099999999999994" customHeight="1">
      <c r="B29" s="57">
        <f>B25+1</f>
        <v>7</v>
      </c>
      <c r="D29" s="80" t="s">
        <v>214</v>
      </c>
      <c r="E29" s="80" t="s">
        <v>563</v>
      </c>
      <c r="F29" s="80" t="s">
        <v>470</v>
      </c>
      <c r="G29" s="80" t="s">
        <v>167</v>
      </c>
      <c r="H29" s="80" t="s">
        <v>259</v>
      </c>
      <c r="I29" s="80" t="s">
        <v>245</v>
      </c>
      <c r="J29" s="80" t="s">
        <v>251</v>
      </c>
      <c r="K29" s="80" t="s">
        <v>253</v>
      </c>
      <c r="L29" s="80" t="s">
        <v>171</v>
      </c>
      <c r="M29" s="80" t="s">
        <v>203</v>
      </c>
      <c r="N29" s="80" t="s">
        <v>416</v>
      </c>
      <c r="O29" s="80" t="s">
        <v>170</v>
      </c>
      <c r="P29" s="80" t="s">
        <v>197</v>
      </c>
      <c r="Q29" s="80" t="s">
        <v>515</v>
      </c>
      <c r="R29" s="80" t="s">
        <v>566</v>
      </c>
      <c r="S29" s="94"/>
      <c r="U29" s="67" t="str">
        <f t="shared" si="0"/>
        <v>ˊ</v>
      </c>
      <c r="V29" s="60"/>
    </row>
    <row r="30" spans="2:22" s="1" customFormat="1" ht="36" customHeight="1">
      <c r="B30" s="58"/>
      <c r="D30" s="85" t="s">
        <v>321</v>
      </c>
      <c r="E30" s="85" t="s">
        <v>565</v>
      </c>
      <c r="F30" s="85" t="s">
        <v>474</v>
      </c>
      <c r="G30" s="85"/>
      <c r="H30" s="85" t="s">
        <v>371</v>
      </c>
      <c r="I30" s="85" t="s">
        <v>339</v>
      </c>
      <c r="J30" s="85" t="s">
        <v>359</v>
      </c>
      <c r="K30" s="85" t="s">
        <v>367</v>
      </c>
      <c r="L30" s="85"/>
      <c r="M30" s="85" t="s">
        <v>337</v>
      </c>
      <c r="N30" s="85" t="s">
        <v>433</v>
      </c>
      <c r="O30" s="85" t="s">
        <v>343</v>
      </c>
      <c r="P30" s="85" t="s">
        <v>305</v>
      </c>
      <c r="Q30" s="85" t="s">
        <v>519</v>
      </c>
      <c r="R30" s="85" t="s">
        <v>569</v>
      </c>
      <c r="S30" s="96"/>
      <c r="U30" s="67" t="str">
        <f t="shared" si="0"/>
        <v>ˊ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ˊ</v>
      </c>
      <c r="V31" s="68"/>
    </row>
    <row r="32" spans="2:22" s="1" customFormat="1" ht="36" customHeight="1">
      <c r="B32" s="56"/>
      <c r="D32" s="84" t="s">
        <v>272</v>
      </c>
      <c r="E32" s="84" t="s">
        <v>346</v>
      </c>
      <c r="F32" s="84" t="s">
        <v>396</v>
      </c>
      <c r="G32" s="84" t="s">
        <v>356</v>
      </c>
      <c r="H32" s="84" t="s">
        <v>522</v>
      </c>
      <c r="I32" s="84" t="s">
        <v>448</v>
      </c>
      <c r="J32" s="84"/>
      <c r="K32" s="84" t="s">
        <v>292</v>
      </c>
      <c r="L32" s="84" t="s">
        <v>294</v>
      </c>
      <c r="M32" s="84"/>
      <c r="N32" s="84" t="s">
        <v>342</v>
      </c>
      <c r="O32" s="84" t="s">
        <v>358</v>
      </c>
      <c r="P32" s="84" t="s">
        <v>366</v>
      </c>
      <c r="Q32" s="84" t="s">
        <v>334</v>
      </c>
      <c r="R32" s="84"/>
      <c r="S32" s="93"/>
      <c r="U32" s="67" t="str">
        <f t="shared" si="0"/>
        <v>ˊ</v>
      </c>
      <c r="V32" s="60"/>
    </row>
    <row r="33" spans="2:22" s="1" customFormat="1" ht="80.099999999999994" customHeight="1">
      <c r="B33" s="57">
        <f>B29+1</f>
        <v>8</v>
      </c>
      <c r="D33" s="80" t="s">
        <v>169</v>
      </c>
      <c r="E33" s="80" t="s">
        <v>215</v>
      </c>
      <c r="F33" s="80" t="s">
        <v>533</v>
      </c>
      <c r="G33" s="80" t="s">
        <v>192</v>
      </c>
      <c r="H33" s="80" t="s">
        <v>517</v>
      </c>
      <c r="I33" s="80" t="s">
        <v>441</v>
      </c>
      <c r="J33" s="80" t="s">
        <v>171</v>
      </c>
      <c r="K33" s="80" t="s">
        <v>198</v>
      </c>
      <c r="L33" s="80" t="s">
        <v>238</v>
      </c>
      <c r="M33" s="80" t="s">
        <v>186</v>
      </c>
      <c r="N33" s="80" t="s">
        <v>170</v>
      </c>
      <c r="O33" s="80" t="s">
        <v>251</v>
      </c>
      <c r="P33" s="80" t="s">
        <v>253</v>
      </c>
      <c r="Q33" s="80" t="s">
        <v>207</v>
      </c>
      <c r="R33" s="80" t="s">
        <v>167</v>
      </c>
      <c r="S33" s="94"/>
      <c r="V33" s="60"/>
    </row>
    <row r="34" spans="2:22" s="1" customFormat="1" ht="36" customHeight="1">
      <c r="B34" s="58"/>
      <c r="D34" s="85" t="s">
        <v>273</v>
      </c>
      <c r="E34" s="85" t="s">
        <v>347</v>
      </c>
      <c r="F34" s="85" t="s">
        <v>397</v>
      </c>
      <c r="G34" s="85" t="s">
        <v>357</v>
      </c>
      <c r="H34" s="85" t="s">
        <v>523</v>
      </c>
      <c r="I34" s="85" t="s">
        <v>449</v>
      </c>
      <c r="J34" s="85"/>
      <c r="K34" s="85" t="s">
        <v>293</v>
      </c>
      <c r="L34" s="85" t="s">
        <v>295</v>
      </c>
      <c r="M34" s="85"/>
      <c r="N34" s="85" t="s">
        <v>343</v>
      </c>
      <c r="O34" s="85" t="s">
        <v>359</v>
      </c>
      <c r="P34" s="85" t="s">
        <v>367</v>
      </c>
      <c r="Q34" s="85" t="s">
        <v>335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370</v>
      </c>
      <c r="E36" s="84" t="s">
        <v>342</v>
      </c>
      <c r="F36" s="84" t="s">
        <v>372</v>
      </c>
      <c r="G36" s="84" t="s">
        <v>366</v>
      </c>
      <c r="H36" s="84"/>
      <c r="I36" s="84" t="s">
        <v>342</v>
      </c>
      <c r="J36" s="84" t="s">
        <v>360</v>
      </c>
      <c r="K36" s="84" t="s">
        <v>340</v>
      </c>
      <c r="L36" s="84" t="s">
        <v>378</v>
      </c>
      <c r="M36" s="84" t="s">
        <v>386</v>
      </c>
      <c r="N36" s="84" t="s">
        <v>400</v>
      </c>
      <c r="O36" s="84" t="s">
        <v>358</v>
      </c>
      <c r="P36" s="84" t="s">
        <v>366</v>
      </c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216</v>
      </c>
      <c r="E37" s="80" t="s">
        <v>170</v>
      </c>
      <c r="F37" s="80" t="s">
        <v>255</v>
      </c>
      <c r="G37" s="80" t="s">
        <v>253</v>
      </c>
      <c r="H37" s="80" t="s">
        <v>167</v>
      </c>
      <c r="I37" s="80" t="s">
        <v>170</v>
      </c>
      <c r="J37" s="80" t="s">
        <v>213</v>
      </c>
      <c r="K37" s="80" t="s">
        <v>246</v>
      </c>
      <c r="L37" s="80" t="s">
        <v>257</v>
      </c>
      <c r="M37" s="80" t="s">
        <v>200</v>
      </c>
      <c r="N37" s="80" t="s">
        <v>262</v>
      </c>
      <c r="O37" s="80" t="s">
        <v>251</v>
      </c>
      <c r="P37" s="80" t="s">
        <v>253</v>
      </c>
      <c r="Q37" s="80" t="s">
        <v>171</v>
      </c>
      <c r="R37" s="80"/>
      <c r="S37" s="94"/>
      <c r="V37" s="60"/>
    </row>
    <row r="38" spans="2:22" s="1" customFormat="1" ht="36" customHeight="1">
      <c r="B38" s="58"/>
      <c r="D38" s="85" t="s">
        <v>371</v>
      </c>
      <c r="E38" s="85" t="s">
        <v>343</v>
      </c>
      <c r="F38" s="85" t="s">
        <v>373</v>
      </c>
      <c r="G38" s="85" t="s">
        <v>367</v>
      </c>
      <c r="H38" s="85"/>
      <c r="I38" s="85" t="s">
        <v>343</v>
      </c>
      <c r="J38" s="85" t="s">
        <v>361</v>
      </c>
      <c r="K38" s="85" t="s">
        <v>341</v>
      </c>
      <c r="L38" s="85" t="s">
        <v>379</v>
      </c>
      <c r="M38" s="85" t="s">
        <v>387</v>
      </c>
      <c r="N38" s="85" t="s">
        <v>401</v>
      </c>
      <c r="O38" s="85" t="s">
        <v>359</v>
      </c>
      <c r="P38" s="85" t="s">
        <v>367</v>
      </c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 t="s">
        <v>292</v>
      </c>
      <c r="G40" s="84" t="s">
        <v>294</v>
      </c>
      <c r="H40" s="84"/>
      <c r="I40" s="84" t="s">
        <v>268</v>
      </c>
      <c r="J40" s="84" t="s">
        <v>539</v>
      </c>
      <c r="K40" s="84" t="s">
        <v>380</v>
      </c>
      <c r="L40" s="84" t="s">
        <v>466</v>
      </c>
      <c r="M40" s="84" t="s">
        <v>340</v>
      </c>
      <c r="N40" s="84" t="s">
        <v>342</v>
      </c>
      <c r="O40" s="84" t="s">
        <v>500</v>
      </c>
      <c r="P40" s="84" t="s">
        <v>570</v>
      </c>
      <c r="Q40" s="84"/>
      <c r="R40" s="84" t="s">
        <v>468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233</v>
      </c>
      <c r="E41" s="80" t="s">
        <v>233</v>
      </c>
      <c r="F41" s="80" t="s">
        <v>198</v>
      </c>
      <c r="G41" s="80" t="s">
        <v>238</v>
      </c>
      <c r="H41" s="80" t="s">
        <v>186</v>
      </c>
      <c r="I41" s="80" t="s">
        <v>205</v>
      </c>
      <c r="J41" s="80" t="s">
        <v>534</v>
      </c>
      <c r="K41" s="80" t="s">
        <v>212</v>
      </c>
      <c r="L41" s="80" t="s">
        <v>462</v>
      </c>
      <c r="M41" s="80" t="s">
        <v>246</v>
      </c>
      <c r="N41" s="80" t="s">
        <v>170</v>
      </c>
      <c r="O41" s="80" t="s">
        <v>483</v>
      </c>
      <c r="P41" s="80" t="s">
        <v>567</v>
      </c>
      <c r="Q41" s="80" t="s">
        <v>167</v>
      </c>
      <c r="R41" s="80" t="s">
        <v>463</v>
      </c>
      <c r="S41" s="94"/>
      <c r="V41" s="60"/>
    </row>
    <row r="42" spans="2:22" s="1" customFormat="1" ht="36" customHeight="1">
      <c r="B42" s="58"/>
      <c r="D42" s="85"/>
      <c r="E42" s="85"/>
      <c r="F42" s="85" t="s">
        <v>293</v>
      </c>
      <c r="G42" s="85" t="s">
        <v>295</v>
      </c>
      <c r="H42" s="85"/>
      <c r="I42" s="85" t="s">
        <v>269</v>
      </c>
      <c r="J42" s="85" t="s">
        <v>540</v>
      </c>
      <c r="K42" s="85" t="s">
        <v>381</v>
      </c>
      <c r="L42" s="85" t="s">
        <v>467</v>
      </c>
      <c r="M42" s="85" t="s">
        <v>341</v>
      </c>
      <c r="N42" s="85" t="s">
        <v>343</v>
      </c>
      <c r="O42" s="85" t="s">
        <v>501</v>
      </c>
      <c r="P42" s="85" t="s">
        <v>571</v>
      </c>
      <c r="Q42" s="85"/>
      <c r="R42" s="85" t="s">
        <v>469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384</v>
      </c>
      <c r="E44" s="84" t="s">
        <v>368</v>
      </c>
      <c r="F44" s="84" t="s">
        <v>494</v>
      </c>
      <c r="G44" s="84" t="s">
        <v>382</v>
      </c>
      <c r="H44" s="84" t="s">
        <v>456</v>
      </c>
      <c r="I44" s="84" t="s">
        <v>404</v>
      </c>
      <c r="J44" s="84" t="s">
        <v>560</v>
      </c>
      <c r="K44" s="84"/>
      <c r="L44" s="84" t="s">
        <v>362</v>
      </c>
      <c r="M44" s="84" t="s">
        <v>336</v>
      </c>
      <c r="N44" s="84" t="s">
        <v>378</v>
      </c>
      <c r="O44" s="84" t="s">
        <v>292</v>
      </c>
      <c r="P44" s="84" t="s">
        <v>537</v>
      </c>
      <c r="Q44" s="84" t="s">
        <v>268</v>
      </c>
      <c r="R44" s="84" t="s">
        <v>506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258</v>
      </c>
      <c r="E45" s="80" t="s">
        <v>484</v>
      </c>
      <c r="F45" s="80" t="s">
        <v>480</v>
      </c>
      <c r="G45" s="80" t="s">
        <v>209</v>
      </c>
      <c r="H45" s="80" t="s">
        <v>452</v>
      </c>
      <c r="I45" s="80" t="s">
        <v>199</v>
      </c>
      <c r="J45" s="80" t="s">
        <v>580</v>
      </c>
      <c r="K45" s="80" t="s">
        <v>167</v>
      </c>
      <c r="L45" s="80" t="s">
        <v>202</v>
      </c>
      <c r="M45" s="80" t="s">
        <v>203</v>
      </c>
      <c r="N45" s="80" t="s">
        <v>257</v>
      </c>
      <c r="O45" s="80" t="s">
        <v>198</v>
      </c>
      <c r="P45" s="80" t="s">
        <v>553</v>
      </c>
      <c r="Q45" s="80" t="s">
        <v>510</v>
      </c>
      <c r="R45" s="80" t="s">
        <v>487</v>
      </c>
      <c r="S45" s="94"/>
      <c r="V45" s="60"/>
    </row>
    <row r="46" spans="2:22" s="1" customFormat="1" ht="36" customHeight="1">
      <c r="B46" s="58"/>
      <c r="D46" s="85" t="s">
        <v>385</v>
      </c>
      <c r="E46" s="85" t="s">
        <v>369</v>
      </c>
      <c r="F46" s="85" t="s">
        <v>495</v>
      </c>
      <c r="G46" s="85" t="s">
        <v>383</v>
      </c>
      <c r="H46" s="85" t="s">
        <v>457</v>
      </c>
      <c r="I46" s="85" t="s">
        <v>405</v>
      </c>
      <c r="J46" s="85" t="s">
        <v>561</v>
      </c>
      <c r="K46" s="85"/>
      <c r="L46" s="85" t="s">
        <v>363</v>
      </c>
      <c r="M46" s="85" t="s">
        <v>337</v>
      </c>
      <c r="N46" s="85" t="s">
        <v>379</v>
      </c>
      <c r="O46" s="85" t="s">
        <v>293</v>
      </c>
      <c r="P46" s="85" t="s">
        <v>538</v>
      </c>
      <c r="Q46" s="85" t="s">
        <v>269</v>
      </c>
      <c r="R46" s="85" t="s">
        <v>507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555</v>
      </c>
      <c r="E48" s="84"/>
      <c r="F48" s="84" t="s">
        <v>330</v>
      </c>
      <c r="G48" s="84" t="s">
        <v>356</v>
      </c>
      <c r="H48" s="84" t="s">
        <v>350</v>
      </c>
      <c r="I48" s="84" t="s">
        <v>338</v>
      </c>
      <c r="J48" s="84"/>
      <c r="K48" s="84" t="s">
        <v>380</v>
      </c>
      <c r="L48" s="84" t="s">
        <v>466</v>
      </c>
      <c r="M48" s="84" t="s">
        <v>342</v>
      </c>
      <c r="N48" s="84" t="s">
        <v>500</v>
      </c>
      <c r="O48" s="84"/>
      <c r="P48" s="84" t="s">
        <v>468</v>
      </c>
      <c r="Q48" s="84" t="s">
        <v>384</v>
      </c>
      <c r="R48" s="84" t="s">
        <v>368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554</v>
      </c>
      <c r="E49" s="80" t="s">
        <v>167</v>
      </c>
      <c r="F49" s="80" t="s">
        <v>243</v>
      </c>
      <c r="G49" s="80" t="s">
        <v>192</v>
      </c>
      <c r="H49" s="80" t="s">
        <v>248</v>
      </c>
      <c r="I49" s="80" t="s">
        <v>245</v>
      </c>
      <c r="J49" s="80" t="s">
        <v>167</v>
      </c>
      <c r="K49" s="80" t="s">
        <v>212</v>
      </c>
      <c r="L49" s="80" t="s">
        <v>462</v>
      </c>
      <c r="M49" s="80" t="s">
        <v>170</v>
      </c>
      <c r="N49" s="80" t="s">
        <v>483</v>
      </c>
      <c r="O49" s="80" t="s">
        <v>167</v>
      </c>
      <c r="P49" s="80" t="s">
        <v>463</v>
      </c>
      <c r="Q49" s="80" t="s">
        <v>258</v>
      </c>
      <c r="R49" s="80" t="s">
        <v>484</v>
      </c>
      <c r="S49" s="94"/>
      <c r="V49" s="60"/>
    </row>
    <row r="50" spans="2:22" s="1" customFormat="1" ht="36" customHeight="1">
      <c r="B50" s="58"/>
      <c r="D50" s="85" t="s">
        <v>556</v>
      </c>
      <c r="E50" s="85"/>
      <c r="F50" s="85" t="s">
        <v>331</v>
      </c>
      <c r="G50" s="85" t="s">
        <v>357</v>
      </c>
      <c r="H50" s="85" t="s">
        <v>351</v>
      </c>
      <c r="I50" s="85" t="s">
        <v>339</v>
      </c>
      <c r="J50" s="85"/>
      <c r="K50" s="85" t="s">
        <v>381</v>
      </c>
      <c r="L50" s="85" t="s">
        <v>467</v>
      </c>
      <c r="M50" s="85" t="s">
        <v>343</v>
      </c>
      <c r="N50" s="85" t="s">
        <v>501</v>
      </c>
      <c r="O50" s="85"/>
      <c r="P50" s="85" t="s">
        <v>469</v>
      </c>
      <c r="Q50" s="85" t="s">
        <v>385</v>
      </c>
      <c r="R50" s="85" t="s">
        <v>369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494</v>
      </c>
      <c r="E52" s="84"/>
      <c r="F52" s="84" t="s">
        <v>342</v>
      </c>
      <c r="G52" s="84" t="s">
        <v>304</v>
      </c>
      <c r="H52" s="84" t="s">
        <v>370</v>
      </c>
      <c r="I52" s="84" t="s">
        <v>404</v>
      </c>
      <c r="J52" s="84" t="s">
        <v>272</v>
      </c>
      <c r="K52" s="84" t="s">
        <v>346</v>
      </c>
      <c r="L52" s="84" t="s">
        <v>396</v>
      </c>
      <c r="M52" s="84" t="s">
        <v>356</v>
      </c>
      <c r="N52" s="84"/>
      <c r="O52" s="84" t="s">
        <v>322</v>
      </c>
      <c r="P52" s="84" t="s">
        <v>352</v>
      </c>
      <c r="Q52" s="84" t="s">
        <v>360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480</v>
      </c>
      <c r="E53" s="80" t="s">
        <v>167</v>
      </c>
      <c r="F53" s="80" t="s">
        <v>170</v>
      </c>
      <c r="G53" s="81" t="s">
        <v>197</v>
      </c>
      <c r="H53" s="81" t="s">
        <v>216</v>
      </c>
      <c r="I53" s="80" t="s">
        <v>199</v>
      </c>
      <c r="J53" s="80" t="s">
        <v>169</v>
      </c>
      <c r="K53" s="80" t="s">
        <v>215</v>
      </c>
      <c r="L53" s="80" t="s">
        <v>533</v>
      </c>
      <c r="M53" s="80" t="s">
        <v>192</v>
      </c>
      <c r="N53" s="80" t="s">
        <v>171</v>
      </c>
      <c r="O53" s="80" t="s">
        <v>240</v>
      </c>
      <c r="P53" s="80" t="s">
        <v>206</v>
      </c>
      <c r="Q53" s="80" t="s">
        <v>213</v>
      </c>
      <c r="R53" s="80" t="s">
        <v>242</v>
      </c>
      <c r="S53" s="94"/>
      <c r="V53" s="60"/>
    </row>
    <row r="54" spans="2:22" s="1" customFormat="1" ht="36" customHeight="1">
      <c r="B54" s="58"/>
      <c r="D54" s="85" t="s">
        <v>495</v>
      </c>
      <c r="E54" s="85"/>
      <c r="F54" s="85" t="s">
        <v>343</v>
      </c>
      <c r="G54" s="85" t="s">
        <v>305</v>
      </c>
      <c r="H54" s="85" t="s">
        <v>371</v>
      </c>
      <c r="I54" s="85" t="s">
        <v>405</v>
      </c>
      <c r="J54" s="85" t="s">
        <v>273</v>
      </c>
      <c r="K54" s="85" t="s">
        <v>347</v>
      </c>
      <c r="L54" s="85" t="s">
        <v>397</v>
      </c>
      <c r="M54" s="85" t="s">
        <v>357</v>
      </c>
      <c r="N54" s="85"/>
      <c r="O54" s="85" t="s">
        <v>323</v>
      </c>
      <c r="P54" s="85" t="s">
        <v>353</v>
      </c>
      <c r="Q54" s="85" t="s">
        <v>361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446</v>
      </c>
      <c r="E56" s="84" t="s">
        <v>304</v>
      </c>
      <c r="F56" s="84" t="s">
        <v>266</v>
      </c>
      <c r="G56" s="84" t="s">
        <v>268</v>
      </c>
      <c r="H56" s="84" t="s">
        <v>366</v>
      </c>
      <c r="I56" s="84"/>
      <c r="J56" s="84" t="s">
        <v>304</v>
      </c>
      <c r="K56" s="84" t="s">
        <v>366</v>
      </c>
      <c r="L56" s="84"/>
      <c r="M56" s="84" t="s">
        <v>350</v>
      </c>
      <c r="N56" s="84" t="s">
        <v>338</v>
      </c>
      <c r="O56" s="84" t="s">
        <v>366</v>
      </c>
      <c r="P56" s="84"/>
      <c r="Q56" s="84" t="s">
        <v>368</v>
      </c>
      <c r="R56" s="84" t="s">
        <v>334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440</v>
      </c>
      <c r="E57" s="80" t="s">
        <v>197</v>
      </c>
      <c r="F57" s="80" t="s">
        <v>210</v>
      </c>
      <c r="G57" s="81" t="s">
        <v>205</v>
      </c>
      <c r="H57" s="80" t="s">
        <v>253</v>
      </c>
      <c r="I57" s="80" t="s">
        <v>196</v>
      </c>
      <c r="J57" s="80" t="s">
        <v>197</v>
      </c>
      <c r="K57" s="80" t="s">
        <v>253</v>
      </c>
      <c r="L57" s="80" t="s">
        <v>196</v>
      </c>
      <c r="M57" s="80" t="s">
        <v>248</v>
      </c>
      <c r="N57" s="80" t="s">
        <v>245</v>
      </c>
      <c r="O57" s="80" t="s">
        <v>253</v>
      </c>
      <c r="P57" s="80" t="s">
        <v>196</v>
      </c>
      <c r="Q57" s="80" t="s">
        <v>254</v>
      </c>
      <c r="R57" s="80" t="s">
        <v>207</v>
      </c>
      <c r="S57" s="94"/>
      <c r="V57" s="60"/>
    </row>
    <row r="58" spans="2:22" s="1" customFormat="1" ht="36" customHeight="1">
      <c r="B58" s="58"/>
      <c r="D58" s="85" t="s">
        <v>447</v>
      </c>
      <c r="E58" s="85" t="s">
        <v>305</v>
      </c>
      <c r="F58" s="85" t="s">
        <v>267</v>
      </c>
      <c r="G58" s="85" t="s">
        <v>269</v>
      </c>
      <c r="H58" s="85" t="s">
        <v>367</v>
      </c>
      <c r="I58" s="85"/>
      <c r="J58" s="85" t="s">
        <v>305</v>
      </c>
      <c r="K58" s="85" t="s">
        <v>367</v>
      </c>
      <c r="L58" s="85"/>
      <c r="M58" s="85" t="s">
        <v>351</v>
      </c>
      <c r="N58" s="85" t="s">
        <v>339</v>
      </c>
      <c r="O58" s="85" t="s">
        <v>367</v>
      </c>
      <c r="P58" s="85"/>
      <c r="Q58" s="85" t="s">
        <v>369</v>
      </c>
      <c r="R58" s="85" t="s">
        <v>335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366</v>
      </c>
      <c r="E60" s="84"/>
      <c r="F60" s="84" t="s">
        <v>374</v>
      </c>
      <c r="G60" s="84" t="s">
        <v>352</v>
      </c>
      <c r="H60" s="84" t="s">
        <v>334</v>
      </c>
      <c r="I60" s="84" t="s">
        <v>322</v>
      </c>
      <c r="J60" s="84"/>
      <c r="K60" s="84" t="s">
        <v>268</v>
      </c>
      <c r="L60" s="84" t="s">
        <v>366</v>
      </c>
      <c r="M60" s="84"/>
      <c r="N60" s="84" t="s">
        <v>370</v>
      </c>
      <c r="O60" s="84" t="s">
        <v>342</v>
      </c>
      <c r="P60" s="84" t="s">
        <v>372</v>
      </c>
      <c r="Q60" s="84" t="s">
        <v>366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253</v>
      </c>
      <c r="E61" s="80" t="s">
        <v>167</v>
      </c>
      <c r="F61" s="80" t="s">
        <v>188</v>
      </c>
      <c r="G61" s="81" t="s">
        <v>206</v>
      </c>
      <c r="H61" s="80" t="s">
        <v>207</v>
      </c>
      <c r="I61" s="80" t="s">
        <v>240</v>
      </c>
      <c r="J61" s="80" t="s">
        <v>242</v>
      </c>
      <c r="K61" s="80" t="s">
        <v>205</v>
      </c>
      <c r="L61" s="80" t="s">
        <v>253</v>
      </c>
      <c r="M61" s="80" t="s">
        <v>167</v>
      </c>
      <c r="N61" s="80" t="s">
        <v>259</v>
      </c>
      <c r="O61" s="80" t="s">
        <v>170</v>
      </c>
      <c r="P61" s="80" t="s">
        <v>255</v>
      </c>
      <c r="Q61" s="80" t="s">
        <v>253</v>
      </c>
      <c r="R61" s="80" t="s">
        <v>249</v>
      </c>
      <c r="S61" s="94"/>
      <c r="V61" s="60"/>
    </row>
    <row r="62" spans="2:22" s="1" customFormat="1" ht="36" customHeight="1">
      <c r="B62" s="58"/>
      <c r="D62" s="85" t="s">
        <v>367</v>
      </c>
      <c r="E62" s="85"/>
      <c r="F62" s="85" t="s">
        <v>375</v>
      </c>
      <c r="G62" s="85" t="s">
        <v>353</v>
      </c>
      <c r="H62" s="85" t="s">
        <v>335</v>
      </c>
      <c r="I62" s="85" t="s">
        <v>323</v>
      </c>
      <c r="J62" s="85"/>
      <c r="K62" s="85" t="s">
        <v>269</v>
      </c>
      <c r="L62" s="85" t="s">
        <v>367</v>
      </c>
      <c r="M62" s="85"/>
      <c r="N62" s="85" t="s">
        <v>371</v>
      </c>
      <c r="O62" s="85" t="s">
        <v>343</v>
      </c>
      <c r="P62" s="85" t="s">
        <v>373</v>
      </c>
      <c r="Q62" s="85" t="s">
        <v>367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304</v>
      </c>
      <c r="E64" s="84" t="s">
        <v>366</v>
      </c>
      <c r="F64" s="84"/>
      <c r="G64" s="84" t="s">
        <v>350</v>
      </c>
      <c r="H64" s="84" t="s">
        <v>338</v>
      </c>
      <c r="I64" s="84" t="s">
        <v>366</v>
      </c>
      <c r="J64" s="84"/>
      <c r="K64" s="84" t="s">
        <v>368</v>
      </c>
      <c r="L64" s="84" t="s">
        <v>334</v>
      </c>
      <c r="M64" s="84" t="s">
        <v>366</v>
      </c>
      <c r="N64" s="84"/>
      <c r="O64" s="84" t="s">
        <v>370</v>
      </c>
      <c r="P64" s="84" t="s">
        <v>342</v>
      </c>
      <c r="Q64" s="84" t="s">
        <v>372</v>
      </c>
      <c r="R64" s="84" t="s">
        <v>366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197</v>
      </c>
      <c r="E65" s="80" t="s">
        <v>253</v>
      </c>
      <c r="F65" s="80" t="s">
        <v>196</v>
      </c>
      <c r="G65" s="81" t="s">
        <v>248</v>
      </c>
      <c r="H65" s="80" t="s">
        <v>245</v>
      </c>
      <c r="I65" s="80" t="s">
        <v>253</v>
      </c>
      <c r="J65" s="80" t="s">
        <v>196</v>
      </c>
      <c r="K65" s="80" t="s">
        <v>254</v>
      </c>
      <c r="L65" s="80" t="s">
        <v>207</v>
      </c>
      <c r="M65" s="80" t="s">
        <v>253</v>
      </c>
      <c r="N65" s="80" t="s">
        <v>167</v>
      </c>
      <c r="O65" s="80" t="s">
        <v>259</v>
      </c>
      <c r="P65" s="80" t="s">
        <v>170</v>
      </c>
      <c r="Q65" s="80" t="s">
        <v>255</v>
      </c>
      <c r="R65" s="80" t="s">
        <v>253</v>
      </c>
      <c r="S65" s="94"/>
      <c r="V65" s="60"/>
    </row>
    <row r="66" spans="2:22" s="1" customFormat="1" ht="36" customHeight="1">
      <c r="B66" s="58"/>
      <c r="D66" s="85" t="s">
        <v>305</v>
      </c>
      <c r="E66" s="85" t="s">
        <v>367</v>
      </c>
      <c r="F66" s="85"/>
      <c r="G66" s="85" t="s">
        <v>351</v>
      </c>
      <c r="H66" s="85" t="s">
        <v>339</v>
      </c>
      <c r="I66" s="85" t="s">
        <v>367</v>
      </c>
      <c r="J66" s="85"/>
      <c r="K66" s="85" t="s">
        <v>369</v>
      </c>
      <c r="L66" s="85" t="s">
        <v>335</v>
      </c>
      <c r="M66" s="85" t="s">
        <v>367</v>
      </c>
      <c r="N66" s="85"/>
      <c r="O66" s="85" t="s">
        <v>371</v>
      </c>
      <c r="P66" s="85" t="s">
        <v>343</v>
      </c>
      <c r="Q66" s="85" t="s">
        <v>373</v>
      </c>
      <c r="R66" s="85" t="s">
        <v>367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 t="s">
        <v>322</v>
      </c>
      <c r="F68" s="84" t="s">
        <v>352</v>
      </c>
      <c r="G68" s="84" t="s">
        <v>360</v>
      </c>
      <c r="H68" s="84"/>
      <c r="I68" s="84" t="s">
        <v>454</v>
      </c>
      <c r="J68" s="84" t="s">
        <v>346</v>
      </c>
      <c r="K68" s="84" t="s">
        <v>348</v>
      </c>
      <c r="L68" s="84" t="s">
        <v>394</v>
      </c>
      <c r="M68" s="84" t="s">
        <v>366</v>
      </c>
      <c r="N68" s="84"/>
      <c r="O68" s="84" t="s">
        <v>370</v>
      </c>
      <c r="P68" s="84" t="s">
        <v>400</v>
      </c>
      <c r="Q68" s="84" t="s">
        <v>394</v>
      </c>
      <c r="R68" s="84" t="s">
        <v>288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171</v>
      </c>
      <c r="E69" s="80" t="s">
        <v>240</v>
      </c>
      <c r="F69" s="80" t="s">
        <v>206</v>
      </c>
      <c r="G69" s="81" t="s">
        <v>213</v>
      </c>
      <c r="H69" s="80" t="s">
        <v>242</v>
      </c>
      <c r="I69" s="80" t="s">
        <v>450</v>
      </c>
      <c r="J69" s="80" t="s">
        <v>215</v>
      </c>
      <c r="K69" s="80" t="s">
        <v>247</v>
      </c>
      <c r="L69" s="80" t="s">
        <v>211</v>
      </c>
      <c r="M69" s="80" t="s">
        <v>253</v>
      </c>
      <c r="N69" s="80" t="s">
        <v>167</v>
      </c>
      <c r="O69" s="80" t="s">
        <v>216</v>
      </c>
      <c r="P69" s="80" t="s">
        <v>262</v>
      </c>
      <c r="Q69" s="80" t="s">
        <v>211</v>
      </c>
      <c r="R69" s="80" t="s">
        <v>231</v>
      </c>
      <c r="S69" s="94"/>
      <c r="V69" s="60"/>
    </row>
    <row r="70" spans="2:22" s="1" customFormat="1" ht="36" customHeight="1">
      <c r="B70" s="58"/>
      <c r="D70" s="85"/>
      <c r="E70" s="85" t="s">
        <v>323</v>
      </c>
      <c r="F70" s="85" t="s">
        <v>353</v>
      </c>
      <c r="G70" s="85" t="s">
        <v>361</v>
      </c>
      <c r="H70" s="85"/>
      <c r="I70" s="85" t="s">
        <v>455</v>
      </c>
      <c r="J70" s="85" t="s">
        <v>347</v>
      </c>
      <c r="K70" s="85" t="s">
        <v>349</v>
      </c>
      <c r="L70" s="85" t="s">
        <v>395</v>
      </c>
      <c r="M70" s="85" t="s">
        <v>367</v>
      </c>
      <c r="N70" s="85"/>
      <c r="O70" s="85" t="s">
        <v>371</v>
      </c>
      <c r="P70" s="85" t="s">
        <v>401</v>
      </c>
      <c r="Q70" s="85" t="s">
        <v>395</v>
      </c>
      <c r="R70" s="85" t="s">
        <v>289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171</v>
      </c>
      <c r="E73" s="80" t="s">
        <v>187</v>
      </c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 t="s">
        <v>288</v>
      </c>
      <c r="G76" s="84" t="s">
        <v>332</v>
      </c>
      <c r="H76" s="84" t="s">
        <v>280</v>
      </c>
      <c r="I76" s="84" t="s">
        <v>282</v>
      </c>
      <c r="J76" s="84" t="s">
        <v>284</v>
      </c>
      <c r="K76" s="84"/>
      <c r="L76" s="84"/>
      <c r="M76" s="84" t="s">
        <v>340</v>
      </c>
      <c r="N76" s="84" t="s">
        <v>342</v>
      </c>
      <c r="O76" s="84"/>
      <c r="P76" s="84" t="s">
        <v>340</v>
      </c>
      <c r="Q76" s="84" t="s">
        <v>342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233</v>
      </c>
      <c r="E77" s="80" t="s">
        <v>233</v>
      </c>
      <c r="F77" s="80" t="s">
        <v>231</v>
      </c>
      <c r="G77" s="81" t="s">
        <v>244</v>
      </c>
      <c r="H77" s="80" t="s">
        <v>182</v>
      </c>
      <c r="I77" s="80" t="s">
        <v>183</v>
      </c>
      <c r="J77" s="80" t="s">
        <v>184</v>
      </c>
      <c r="K77" s="80" t="s">
        <v>229</v>
      </c>
      <c r="L77" s="80" t="s">
        <v>185</v>
      </c>
      <c r="M77" s="80" t="s">
        <v>246</v>
      </c>
      <c r="N77" s="80" t="s">
        <v>170</v>
      </c>
      <c r="O77" s="80" t="s">
        <v>167</v>
      </c>
      <c r="P77" s="80" t="s">
        <v>246</v>
      </c>
      <c r="Q77" s="80" t="s">
        <v>170</v>
      </c>
      <c r="R77" s="80" t="s">
        <v>186</v>
      </c>
      <c r="S77" s="94"/>
      <c r="V77" s="60"/>
    </row>
    <row r="78" spans="2:22" s="1" customFormat="1" ht="36" customHeight="1">
      <c r="B78" s="58"/>
      <c r="D78" s="85"/>
      <c r="E78" s="85"/>
      <c r="F78" s="85" t="s">
        <v>289</v>
      </c>
      <c r="G78" s="85" t="s">
        <v>333</v>
      </c>
      <c r="H78" s="85" t="s">
        <v>281</v>
      </c>
      <c r="I78" s="85" t="s">
        <v>283</v>
      </c>
      <c r="J78" s="85" t="s">
        <v>285</v>
      </c>
      <c r="K78" s="85"/>
      <c r="L78" s="85"/>
      <c r="M78" s="85" t="s">
        <v>341</v>
      </c>
      <c r="N78" s="85" t="s">
        <v>343</v>
      </c>
      <c r="O78" s="85"/>
      <c r="P78" s="85" t="s">
        <v>341</v>
      </c>
      <c r="Q78" s="85" t="s">
        <v>343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362</v>
      </c>
      <c r="E80" s="84" t="s">
        <v>328</v>
      </c>
      <c r="F80" s="84" t="s">
        <v>356</v>
      </c>
      <c r="G80" s="84" t="s">
        <v>304</v>
      </c>
      <c r="H80" s="84"/>
      <c r="I80" s="84" t="s">
        <v>380</v>
      </c>
      <c r="J80" s="84" t="s">
        <v>466</v>
      </c>
      <c r="K80" s="84" t="s">
        <v>342</v>
      </c>
      <c r="L80" s="84" t="s">
        <v>500</v>
      </c>
      <c r="M80" s="84"/>
      <c r="N80" s="84" t="s">
        <v>382</v>
      </c>
      <c r="O80" s="84" t="s">
        <v>613</v>
      </c>
      <c r="P80" s="84"/>
      <c r="Q80" s="84" t="s">
        <v>382</v>
      </c>
      <c r="R80" s="84" t="s">
        <v>442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202</v>
      </c>
      <c r="E81" s="80" t="s">
        <v>472</v>
      </c>
      <c r="F81" s="80" t="s">
        <v>192</v>
      </c>
      <c r="G81" s="80" t="s">
        <v>197</v>
      </c>
      <c r="H81" s="80" t="s">
        <v>167</v>
      </c>
      <c r="I81" s="80" t="s">
        <v>212</v>
      </c>
      <c r="J81" s="80" t="s">
        <v>462</v>
      </c>
      <c r="K81" s="80" t="s">
        <v>170</v>
      </c>
      <c r="L81" s="80" t="s">
        <v>483</v>
      </c>
      <c r="M81" s="80" t="s">
        <v>167</v>
      </c>
      <c r="N81" s="80" t="s">
        <v>209</v>
      </c>
      <c r="O81" s="80" t="s">
        <v>581</v>
      </c>
      <c r="P81" s="80" t="s">
        <v>196</v>
      </c>
      <c r="Q81" s="80" t="s">
        <v>209</v>
      </c>
      <c r="R81" s="80" t="s">
        <v>582</v>
      </c>
      <c r="S81" s="94"/>
      <c r="V81" s="60"/>
    </row>
    <row r="82" spans="2:22" s="1" customFormat="1" ht="36" customHeight="1">
      <c r="B82" s="58"/>
      <c r="D82" s="85" t="s">
        <v>363</v>
      </c>
      <c r="E82" s="85" t="s">
        <v>329</v>
      </c>
      <c r="F82" s="85" t="s">
        <v>357</v>
      </c>
      <c r="G82" s="85" t="s">
        <v>305</v>
      </c>
      <c r="H82" s="85"/>
      <c r="I82" s="85" t="s">
        <v>381</v>
      </c>
      <c r="J82" s="85" t="s">
        <v>467</v>
      </c>
      <c r="K82" s="85" t="s">
        <v>343</v>
      </c>
      <c r="L82" s="85" t="s">
        <v>501</v>
      </c>
      <c r="M82" s="85"/>
      <c r="N82" s="85" t="s">
        <v>383</v>
      </c>
      <c r="O82" s="85" t="s">
        <v>614</v>
      </c>
      <c r="P82" s="85"/>
      <c r="Q82" s="85" t="s">
        <v>383</v>
      </c>
      <c r="R82" s="85" t="s">
        <v>443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 t="s">
        <v>382</v>
      </c>
      <c r="F84" s="84" t="s">
        <v>615</v>
      </c>
      <c r="G84" s="84"/>
      <c r="H84" s="84" t="s">
        <v>336</v>
      </c>
      <c r="I84" s="84" t="s">
        <v>432</v>
      </c>
      <c r="J84" s="84" t="s">
        <v>342</v>
      </c>
      <c r="K84" s="84" t="s">
        <v>304</v>
      </c>
      <c r="L84" s="84"/>
      <c r="M84" s="84" t="s">
        <v>430</v>
      </c>
      <c r="N84" s="84" t="s">
        <v>404</v>
      </c>
      <c r="O84" s="84" t="s">
        <v>396</v>
      </c>
      <c r="P84" s="84" t="s">
        <v>356</v>
      </c>
      <c r="Q84" s="84"/>
      <c r="R84" s="84" t="s">
        <v>322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196</v>
      </c>
      <c r="E85" s="80" t="s">
        <v>209</v>
      </c>
      <c r="F85" s="80" t="s">
        <v>583</v>
      </c>
      <c r="G85" s="81" t="s">
        <v>167</v>
      </c>
      <c r="H85" s="80" t="s">
        <v>203</v>
      </c>
      <c r="I85" s="80" t="s">
        <v>416</v>
      </c>
      <c r="J85" s="80" t="s">
        <v>170</v>
      </c>
      <c r="K85" s="80" t="s">
        <v>197</v>
      </c>
      <c r="L85" s="80" t="s">
        <v>167</v>
      </c>
      <c r="M85" s="80" t="s">
        <v>413</v>
      </c>
      <c r="N85" s="80" t="s">
        <v>199</v>
      </c>
      <c r="O85" s="80" t="s">
        <v>533</v>
      </c>
      <c r="P85" s="80" t="s">
        <v>192</v>
      </c>
      <c r="Q85" s="80" t="s">
        <v>171</v>
      </c>
      <c r="R85" s="80" t="s">
        <v>240</v>
      </c>
      <c r="S85" s="94"/>
      <c r="V85" s="60"/>
    </row>
    <row r="86" spans="2:22" s="1" customFormat="1" ht="36" customHeight="1">
      <c r="B86" s="58"/>
      <c r="D86" s="85"/>
      <c r="E86" s="85" t="s">
        <v>383</v>
      </c>
      <c r="F86" s="85" t="s">
        <v>616</v>
      </c>
      <c r="G86" s="85"/>
      <c r="H86" s="85" t="s">
        <v>337</v>
      </c>
      <c r="I86" s="85" t="s">
        <v>433</v>
      </c>
      <c r="J86" s="85" t="s">
        <v>343</v>
      </c>
      <c r="K86" s="85" t="s">
        <v>305</v>
      </c>
      <c r="L86" s="85"/>
      <c r="M86" s="85" t="s">
        <v>431</v>
      </c>
      <c r="N86" s="85" t="s">
        <v>405</v>
      </c>
      <c r="O86" s="85" t="s">
        <v>397</v>
      </c>
      <c r="P86" s="85" t="s">
        <v>357</v>
      </c>
      <c r="Q86" s="85"/>
      <c r="R86" s="85" t="s">
        <v>323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352</v>
      </c>
      <c r="E88" s="84" t="s">
        <v>360</v>
      </c>
      <c r="F88" s="84"/>
      <c r="G88" s="84" t="s">
        <v>280</v>
      </c>
      <c r="H88" s="84" t="s">
        <v>282</v>
      </c>
      <c r="I88" s="84" t="s">
        <v>284</v>
      </c>
      <c r="J88" s="84"/>
      <c r="K88" s="84" t="s">
        <v>340</v>
      </c>
      <c r="L88" s="84" t="s">
        <v>378</v>
      </c>
      <c r="M88" s="84" t="s">
        <v>386</v>
      </c>
      <c r="N88" s="84" t="s">
        <v>272</v>
      </c>
      <c r="O88" s="84" t="s">
        <v>346</v>
      </c>
      <c r="P88" s="84" t="s">
        <v>496</v>
      </c>
      <c r="Q88" s="84" t="s">
        <v>314</v>
      </c>
      <c r="R88" s="84" t="s">
        <v>498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206</v>
      </c>
      <c r="E89" s="80" t="s">
        <v>213</v>
      </c>
      <c r="F89" s="80" t="s">
        <v>242</v>
      </c>
      <c r="G89" s="80" t="s">
        <v>182</v>
      </c>
      <c r="H89" s="80" t="s">
        <v>183</v>
      </c>
      <c r="I89" s="80" t="s">
        <v>184</v>
      </c>
      <c r="J89" s="80" t="s">
        <v>186</v>
      </c>
      <c r="K89" s="80" t="s">
        <v>246</v>
      </c>
      <c r="L89" s="80" t="s">
        <v>257</v>
      </c>
      <c r="M89" s="80" t="s">
        <v>200</v>
      </c>
      <c r="N89" s="80" t="s">
        <v>169</v>
      </c>
      <c r="O89" s="80" t="s">
        <v>215</v>
      </c>
      <c r="P89" s="80" t="s">
        <v>481</v>
      </c>
      <c r="Q89" s="80" t="s">
        <v>204</v>
      </c>
      <c r="R89" s="80" t="s">
        <v>482</v>
      </c>
      <c r="S89" s="94"/>
      <c r="V89" s="60"/>
    </row>
    <row r="90" spans="2:22" s="1" customFormat="1" ht="36" customHeight="1">
      <c r="B90" s="58"/>
      <c r="D90" s="85" t="s">
        <v>353</v>
      </c>
      <c r="E90" s="85" t="s">
        <v>361</v>
      </c>
      <c r="F90" s="85"/>
      <c r="G90" s="85" t="s">
        <v>281</v>
      </c>
      <c r="H90" s="85" t="s">
        <v>283</v>
      </c>
      <c r="I90" s="85" t="s">
        <v>285</v>
      </c>
      <c r="J90" s="85"/>
      <c r="K90" s="85" t="s">
        <v>341</v>
      </c>
      <c r="L90" s="85" t="s">
        <v>379</v>
      </c>
      <c r="M90" s="85" t="s">
        <v>387</v>
      </c>
      <c r="N90" s="85" t="s">
        <v>273</v>
      </c>
      <c r="O90" s="85" t="s">
        <v>347</v>
      </c>
      <c r="P90" s="85" t="s">
        <v>497</v>
      </c>
      <c r="Q90" s="85" t="s">
        <v>315</v>
      </c>
      <c r="R90" s="85" t="s">
        <v>499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370</v>
      </c>
      <c r="E92" s="84" t="s">
        <v>372</v>
      </c>
      <c r="F92" s="84" t="s">
        <v>272</v>
      </c>
      <c r="G92" s="84" t="s">
        <v>346</v>
      </c>
      <c r="H92" s="84" t="s">
        <v>496</v>
      </c>
      <c r="I92" s="84" t="s">
        <v>314</v>
      </c>
      <c r="J92" s="84" t="s">
        <v>498</v>
      </c>
      <c r="K92" s="84"/>
      <c r="L92" s="84" t="s">
        <v>342</v>
      </c>
      <c r="M92" s="84" t="s">
        <v>400</v>
      </c>
      <c r="N92" s="84" t="s">
        <v>272</v>
      </c>
      <c r="O92" s="84" t="s">
        <v>346</v>
      </c>
      <c r="P92" s="84" t="s">
        <v>496</v>
      </c>
      <c r="Q92" s="84" t="s">
        <v>314</v>
      </c>
      <c r="R92" s="84" t="s">
        <v>498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259</v>
      </c>
      <c r="E93" s="80" t="s">
        <v>255</v>
      </c>
      <c r="F93" s="80" t="s">
        <v>169</v>
      </c>
      <c r="G93" s="81" t="s">
        <v>215</v>
      </c>
      <c r="H93" s="80" t="s">
        <v>481</v>
      </c>
      <c r="I93" s="80" t="s">
        <v>204</v>
      </c>
      <c r="J93" s="80" t="s">
        <v>482</v>
      </c>
      <c r="K93" s="80" t="s">
        <v>167</v>
      </c>
      <c r="L93" s="80" t="s">
        <v>170</v>
      </c>
      <c r="M93" s="80" t="s">
        <v>262</v>
      </c>
      <c r="N93" s="80" t="s">
        <v>169</v>
      </c>
      <c r="O93" s="80" t="s">
        <v>215</v>
      </c>
      <c r="P93" s="80" t="s">
        <v>481</v>
      </c>
      <c r="Q93" s="80" t="s">
        <v>204</v>
      </c>
      <c r="R93" s="80" t="s">
        <v>482</v>
      </c>
      <c r="S93" s="94"/>
      <c r="V93" s="60"/>
    </row>
    <row r="94" spans="2:22" s="1" customFormat="1" ht="36" customHeight="1">
      <c r="B94" s="58"/>
      <c r="D94" s="85" t="s">
        <v>371</v>
      </c>
      <c r="E94" s="85" t="s">
        <v>373</v>
      </c>
      <c r="F94" s="85" t="s">
        <v>273</v>
      </c>
      <c r="G94" s="85" t="s">
        <v>347</v>
      </c>
      <c r="H94" s="85" t="s">
        <v>497</v>
      </c>
      <c r="I94" s="85" t="s">
        <v>315</v>
      </c>
      <c r="J94" s="85" t="s">
        <v>499</v>
      </c>
      <c r="K94" s="85"/>
      <c r="L94" s="85" t="s">
        <v>343</v>
      </c>
      <c r="M94" s="85" t="s">
        <v>401</v>
      </c>
      <c r="N94" s="85" t="s">
        <v>273</v>
      </c>
      <c r="O94" s="85" t="s">
        <v>347</v>
      </c>
      <c r="P94" s="85" t="s">
        <v>497</v>
      </c>
      <c r="Q94" s="85" t="s">
        <v>315</v>
      </c>
      <c r="R94" s="85" t="s">
        <v>499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 t="s">
        <v>280</v>
      </c>
      <c r="F96" s="84" t="s">
        <v>282</v>
      </c>
      <c r="G96" s="84" t="s">
        <v>284</v>
      </c>
      <c r="H96" s="84"/>
      <c r="I96" s="84" t="s">
        <v>520</v>
      </c>
      <c r="J96" s="84" t="s">
        <v>362</v>
      </c>
      <c r="K96" s="84" t="s">
        <v>496</v>
      </c>
      <c r="L96" s="84" t="s">
        <v>314</v>
      </c>
      <c r="M96" s="84" t="s">
        <v>498</v>
      </c>
      <c r="N96" s="84"/>
      <c r="O96" s="84" t="s">
        <v>340</v>
      </c>
      <c r="P96" s="84" t="s">
        <v>378</v>
      </c>
      <c r="Q96" s="84" t="s">
        <v>386</v>
      </c>
      <c r="R96" s="84" t="s">
        <v>372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171</v>
      </c>
      <c r="E97" s="80" t="s">
        <v>182</v>
      </c>
      <c r="F97" s="80" t="s">
        <v>183</v>
      </c>
      <c r="G97" s="81" t="s">
        <v>184</v>
      </c>
      <c r="H97" s="80" t="s">
        <v>186</v>
      </c>
      <c r="I97" s="80" t="s">
        <v>516</v>
      </c>
      <c r="J97" s="80" t="s">
        <v>584</v>
      </c>
      <c r="K97" s="80" t="s">
        <v>481</v>
      </c>
      <c r="L97" s="80" t="s">
        <v>204</v>
      </c>
      <c r="M97" s="80" t="s">
        <v>482</v>
      </c>
      <c r="N97" s="80" t="s">
        <v>167</v>
      </c>
      <c r="O97" s="80" t="s">
        <v>246</v>
      </c>
      <c r="P97" s="80" t="s">
        <v>257</v>
      </c>
      <c r="Q97" s="80" t="s">
        <v>200</v>
      </c>
      <c r="R97" s="80" t="s">
        <v>255</v>
      </c>
      <c r="S97" s="94"/>
      <c r="V97" s="60"/>
    </row>
    <row r="98" spans="2:22" s="1" customFormat="1" ht="36" customHeight="1">
      <c r="B98" s="58"/>
      <c r="D98" s="85"/>
      <c r="E98" s="85" t="s">
        <v>281</v>
      </c>
      <c r="F98" s="85" t="s">
        <v>283</v>
      </c>
      <c r="G98" s="85" t="s">
        <v>285</v>
      </c>
      <c r="H98" s="85"/>
      <c r="I98" s="85" t="s">
        <v>521</v>
      </c>
      <c r="J98" s="85" t="s">
        <v>363</v>
      </c>
      <c r="K98" s="85" t="s">
        <v>497</v>
      </c>
      <c r="L98" s="85" t="s">
        <v>315</v>
      </c>
      <c r="M98" s="85" t="s">
        <v>499</v>
      </c>
      <c r="N98" s="85"/>
      <c r="O98" s="85" t="s">
        <v>341</v>
      </c>
      <c r="P98" s="85" t="s">
        <v>379</v>
      </c>
      <c r="Q98" s="85" t="s">
        <v>387</v>
      </c>
      <c r="R98" s="85" t="s">
        <v>373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520</v>
      </c>
      <c r="E100" s="84" t="s">
        <v>362</v>
      </c>
      <c r="F100" s="84" t="s">
        <v>496</v>
      </c>
      <c r="G100" s="84" t="s">
        <v>314</v>
      </c>
      <c r="H100" s="84" t="s">
        <v>498</v>
      </c>
      <c r="I100" s="84"/>
      <c r="J100" s="84" t="s">
        <v>342</v>
      </c>
      <c r="K100" s="84" t="s">
        <v>400</v>
      </c>
      <c r="L100" s="84" t="s">
        <v>520</v>
      </c>
      <c r="M100" s="84" t="s">
        <v>362</v>
      </c>
      <c r="N100" s="84" t="s">
        <v>496</v>
      </c>
      <c r="O100" s="84" t="s">
        <v>314</v>
      </c>
      <c r="P100" s="84" t="s">
        <v>498</v>
      </c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516</v>
      </c>
      <c r="E101" s="80" t="s">
        <v>584</v>
      </c>
      <c r="F101" s="80" t="s">
        <v>481</v>
      </c>
      <c r="G101" s="81" t="s">
        <v>204</v>
      </c>
      <c r="H101" s="80" t="s">
        <v>482</v>
      </c>
      <c r="I101" s="80" t="s">
        <v>167</v>
      </c>
      <c r="J101" s="80" t="s">
        <v>170</v>
      </c>
      <c r="K101" s="80" t="s">
        <v>262</v>
      </c>
      <c r="L101" s="80" t="s">
        <v>516</v>
      </c>
      <c r="M101" s="80" t="s">
        <v>584</v>
      </c>
      <c r="N101" s="80" t="s">
        <v>481</v>
      </c>
      <c r="O101" s="80" t="s">
        <v>204</v>
      </c>
      <c r="P101" s="80" t="s">
        <v>482</v>
      </c>
      <c r="Q101" s="80" t="s">
        <v>171</v>
      </c>
      <c r="R101" s="80"/>
      <c r="S101" s="94"/>
      <c r="V101" s="60"/>
    </row>
    <row r="102" spans="2:22" s="1" customFormat="1" ht="36" customHeight="1">
      <c r="B102" s="58"/>
      <c r="D102" s="85" t="s">
        <v>521</v>
      </c>
      <c r="E102" s="85" t="s">
        <v>363</v>
      </c>
      <c r="F102" s="85" t="s">
        <v>497</v>
      </c>
      <c r="G102" s="85" t="s">
        <v>315</v>
      </c>
      <c r="H102" s="85" t="s">
        <v>499</v>
      </c>
      <c r="I102" s="85"/>
      <c r="J102" s="85" t="s">
        <v>343</v>
      </c>
      <c r="K102" s="85" t="s">
        <v>401</v>
      </c>
      <c r="L102" s="85" t="s">
        <v>521</v>
      </c>
      <c r="M102" s="85" t="s">
        <v>363</v>
      </c>
      <c r="N102" s="85" t="s">
        <v>497</v>
      </c>
      <c r="O102" s="85" t="s">
        <v>315</v>
      </c>
      <c r="P102" s="85" t="s">
        <v>499</v>
      </c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322</v>
      </c>
      <c r="G104" s="84" t="s">
        <v>352</v>
      </c>
      <c r="H104" s="84" t="s">
        <v>360</v>
      </c>
      <c r="I104" s="84"/>
      <c r="J104" s="84" t="s">
        <v>280</v>
      </c>
      <c r="K104" s="84" t="s">
        <v>282</v>
      </c>
      <c r="L104" s="84" t="s">
        <v>284</v>
      </c>
      <c r="M104" s="84"/>
      <c r="N104" s="84" t="s">
        <v>340</v>
      </c>
      <c r="O104" s="84" t="s">
        <v>268</v>
      </c>
      <c r="P104" s="84" t="s">
        <v>392</v>
      </c>
      <c r="Q104" s="84" t="s">
        <v>404</v>
      </c>
      <c r="R104" s="84" t="s">
        <v>617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233</v>
      </c>
      <c r="E105" s="80" t="s">
        <v>233</v>
      </c>
      <c r="F105" s="80" t="s">
        <v>240</v>
      </c>
      <c r="G105" s="81" t="s">
        <v>206</v>
      </c>
      <c r="H105" s="80" t="s">
        <v>213</v>
      </c>
      <c r="I105" s="80" t="s">
        <v>242</v>
      </c>
      <c r="J105" s="80" t="s">
        <v>182</v>
      </c>
      <c r="K105" s="80" t="s">
        <v>183</v>
      </c>
      <c r="L105" s="80" t="s">
        <v>184</v>
      </c>
      <c r="M105" s="80" t="s">
        <v>186</v>
      </c>
      <c r="N105" s="80" t="s">
        <v>246</v>
      </c>
      <c r="O105" s="80" t="s">
        <v>205</v>
      </c>
      <c r="P105" s="80" t="s">
        <v>562</v>
      </c>
      <c r="Q105" s="80" t="s">
        <v>199</v>
      </c>
      <c r="R105" s="80" t="s">
        <v>585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323</v>
      </c>
      <c r="G106" s="85" t="s">
        <v>353</v>
      </c>
      <c r="H106" s="85" t="s">
        <v>361</v>
      </c>
      <c r="I106" s="85"/>
      <c r="J106" s="85" t="s">
        <v>281</v>
      </c>
      <c r="K106" s="85" t="s">
        <v>283</v>
      </c>
      <c r="L106" s="85" t="s">
        <v>285</v>
      </c>
      <c r="M106" s="85"/>
      <c r="N106" s="85" t="s">
        <v>341</v>
      </c>
      <c r="O106" s="85" t="s">
        <v>269</v>
      </c>
      <c r="P106" s="85" t="s">
        <v>393</v>
      </c>
      <c r="Q106" s="85" t="s">
        <v>405</v>
      </c>
      <c r="R106" s="85" t="s">
        <v>618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454</v>
      </c>
      <c r="E108" s="84" t="s">
        <v>492</v>
      </c>
      <c r="F108" s="84" t="s">
        <v>619</v>
      </c>
      <c r="G108" s="84" t="s">
        <v>621</v>
      </c>
      <c r="H108" s="84" t="s">
        <v>402</v>
      </c>
      <c r="I108" s="84" t="s">
        <v>420</v>
      </c>
      <c r="J108" s="84"/>
      <c r="K108" s="84" t="s">
        <v>268</v>
      </c>
      <c r="L108" s="84" t="s">
        <v>376</v>
      </c>
      <c r="M108" s="84" t="s">
        <v>276</v>
      </c>
      <c r="N108" s="84" t="s">
        <v>278</v>
      </c>
      <c r="O108" s="84"/>
      <c r="P108" s="84" t="s">
        <v>266</v>
      </c>
      <c r="Q108" s="84" t="s">
        <v>268</v>
      </c>
      <c r="R108" s="84" t="s">
        <v>366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586</v>
      </c>
      <c r="E109" s="80" t="s">
        <v>479</v>
      </c>
      <c r="F109" s="80" t="s">
        <v>587</v>
      </c>
      <c r="G109" s="80" t="s">
        <v>588</v>
      </c>
      <c r="H109" s="80" t="s">
        <v>263</v>
      </c>
      <c r="I109" s="80" t="s">
        <v>410</v>
      </c>
      <c r="J109" s="80" t="s">
        <v>167</v>
      </c>
      <c r="K109" s="80" t="s">
        <v>205</v>
      </c>
      <c r="L109" s="80" t="s">
        <v>208</v>
      </c>
      <c r="M109" s="80" t="s">
        <v>234</v>
      </c>
      <c r="N109" s="80" t="s">
        <v>235</v>
      </c>
      <c r="O109" s="80" t="s">
        <v>167</v>
      </c>
      <c r="P109" s="80" t="s">
        <v>210</v>
      </c>
      <c r="Q109" s="80" t="s">
        <v>205</v>
      </c>
      <c r="R109" s="80" t="s">
        <v>253</v>
      </c>
      <c r="S109" s="94"/>
      <c r="V109" s="60"/>
    </row>
    <row r="110" spans="2:22" s="1" customFormat="1" ht="36" customHeight="1">
      <c r="B110" s="58"/>
      <c r="D110" s="85" t="s">
        <v>455</v>
      </c>
      <c r="E110" s="85" t="s">
        <v>493</v>
      </c>
      <c r="F110" s="85" t="s">
        <v>620</v>
      </c>
      <c r="G110" s="85" t="s">
        <v>622</v>
      </c>
      <c r="H110" s="85" t="s">
        <v>403</v>
      </c>
      <c r="I110" s="85" t="s">
        <v>421</v>
      </c>
      <c r="J110" s="85"/>
      <c r="K110" s="85" t="s">
        <v>269</v>
      </c>
      <c r="L110" s="85" t="s">
        <v>377</v>
      </c>
      <c r="M110" s="85" t="s">
        <v>277</v>
      </c>
      <c r="N110" s="85" t="s">
        <v>279</v>
      </c>
      <c r="O110" s="85"/>
      <c r="P110" s="85" t="s">
        <v>267</v>
      </c>
      <c r="Q110" s="85" t="s">
        <v>269</v>
      </c>
      <c r="R110" s="85" t="s">
        <v>367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266</v>
      </c>
      <c r="F112" s="84" t="s">
        <v>304</v>
      </c>
      <c r="G112" s="84" t="s">
        <v>366</v>
      </c>
      <c r="H112" s="84"/>
      <c r="I112" s="84" t="s">
        <v>266</v>
      </c>
      <c r="J112" s="84" t="s">
        <v>350</v>
      </c>
      <c r="K112" s="84" t="s">
        <v>338</v>
      </c>
      <c r="L112" s="84" t="s">
        <v>366</v>
      </c>
      <c r="M112" s="84"/>
      <c r="N112" s="84" t="s">
        <v>266</v>
      </c>
      <c r="O112" s="84" t="s">
        <v>368</v>
      </c>
      <c r="P112" s="84" t="s">
        <v>334</v>
      </c>
      <c r="Q112" s="84" t="s">
        <v>366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196</v>
      </c>
      <c r="E113" s="80" t="s">
        <v>210</v>
      </c>
      <c r="F113" s="80" t="s">
        <v>197</v>
      </c>
      <c r="G113" s="80" t="s">
        <v>253</v>
      </c>
      <c r="H113" s="80" t="s">
        <v>196</v>
      </c>
      <c r="I113" s="80" t="s">
        <v>210</v>
      </c>
      <c r="J113" s="80" t="s">
        <v>248</v>
      </c>
      <c r="K113" s="80" t="s">
        <v>245</v>
      </c>
      <c r="L113" s="80" t="s">
        <v>253</v>
      </c>
      <c r="M113" s="80" t="s">
        <v>167</v>
      </c>
      <c r="N113" s="80" t="s">
        <v>210</v>
      </c>
      <c r="O113" s="80" t="s">
        <v>254</v>
      </c>
      <c r="P113" s="80" t="s">
        <v>207</v>
      </c>
      <c r="Q113" s="80" t="s">
        <v>253</v>
      </c>
      <c r="R113" s="80" t="s">
        <v>171</v>
      </c>
      <c r="S113" s="94"/>
      <c r="V113" s="60"/>
    </row>
    <row r="114" spans="2:22" s="1" customFormat="1" ht="36" customHeight="1">
      <c r="B114" s="58"/>
      <c r="D114" s="85"/>
      <c r="E114" s="85" t="s">
        <v>267</v>
      </c>
      <c r="F114" s="85" t="s">
        <v>305</v>
      </c>
      <c r="G114" s="85" t="s">
        <v>367</v>
      </c>
      <c r="H114" s="85"/>
      <c r="I114" s="85" t="s">
        <v>267</v>
      </c>
      <c r="J114" s="85" t="s">
        <v>351</v>
      </c>
      <c r="K114" s="85" t="s">
        <v>339</v>
      </c>
      <c r="L114" s="85" t="s">
        <v>367</v>
      </c>
      <c r="M114" s="85"/>
      <c r="N114" s="85" t="s">
        <v>267</v>
      </c>
      <c r="O114" s="85" t="s">
        <v>369</v>
      </c>
      <c r="P114" s="85" t="s">
        <v>335</v>
      </c>
      <c r="Q114" s="85" t="s">
        <v>367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322</v>
      </c>
      <c r="E116" s="84" t="s">
        <v>352</v>
      </c>
      <c r="F116" s="84" t="s">
        <v>360</v>
      </c>
      <c r="G116" s="84"/>
      <c r="H116" s="84" t="s">
        <v>268</v>
      </c>
      <c r="I116" s="84" t="s">
        <v>376</v>
      </c>
      <c r="J116" s="84" t="s">
        <v>558</v>
      </c>
      <c r="K116" s="84" t="s">
        <v>392</v>
      </c>
      <c r="L116" s="84" t="s">
        <v>623</v>
      </c>
      <c r="M116" s="84" t="s">
        <v>623</v>
      </c>
      <c r="N116" s="84" t="s">
        <v>625</v>
      </c>
      <c r="O116" s="84" t="s">
        <v>384</v>
      </c>
      <c r="P116" s="84" t="s">
        <v>278</v>
      </c>
      <c r="Q116" s="84"/>
      <c r="R116" s="84" t="s">
        <v>362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240</v>
      </c>
      <c r="E117" s="80" t="s">
        <v>206</v>
      </c>
      <c r="F117" s="80" t="s">
        <v>213</v>
      </c>
      <c r="G117" s="81" t="s">
        <v>242</v>
      </c>
      <c r="H117" s="80" t="s">
        <v>205</v>
      </c>
      <c r="I117" s="80" t="s">
        <v>208</v>
      </c>
      <c r="J117" s="80" t="s">
        <v>557</v>
      </c>
      <c r="K117" s="80" t="s">
        <v>562</v>
      </c>
      <c r="L117" s="80" t="s">
        <v>589</v>
      </c>
      <c r="M117" s="80" t="s">
        <v>589</v>
      </c>
      <c r="N117" s="80" t="s">
        <v>590</v>
      </c>
      <c r="O117" s="80" t="s">
        <v>258</v>
      </c>
      <c r="P117" s="80" t="s">
        <v>235</v>
      </c>
      <c r="Q117" s="80" t="s">
        <v>167</v>
      </c>
      <c r="R117" s="80" t="s">
        <v>202</v>
      </c>
      <c r="S117" s="94"/>
      <c r="V117" s="60"/>
    </row>
    <row r="118" spans="2:22" s="1" customFormat="1" ht="36" customHeight="1">
      <c r="B118" s="58"/>
      <c r="D118" s="85" t="s">
        <v>323</v>
      </c>
      <c r="E118" s="85" t="s">
        <v>353</v>
      </c>
      <c r="F118" s="85" t="s">
        <v>361</v>
      </c>
      <c r="G118" s="85"/>
      <c r="H118" s="85" t="s">
        <v>269</v>
      </c>
      <c r="I118" s="85" t="s">
        <v>377</v>
      </c>
      <c r="J118" s="85" t="s">
        <v>559</v>
      </c>
      <c r="K118" s="85" t="s">
        <v>393</v>
      </c>
      <c r="L118" s="85" t="s">
        <v>624</v>
      </c>
      <c r="M118" s="85" t="s">
        <v>624</v>
      </c>
      <c r="N118" s="85" t="s">
        <v>626</v>
      </c>
      <c r="O118" s="85" t="s">
        <v>385</v>
      </c>
      <c r="P118" s="85" t="s">
        <v>279</v>
      </c>
      <c r="Q118" s="85"/>
      <c r="R118" s="85" t="s">
        <v>363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356</v>
      </c>
      <c r="E120" s="84" t="s">
        <v>268</v>
      </c>
      <c r="F120" s="84" t="s">
        <v>366</v>
      </c>
      <c r="G120" s="84"/>
      <c r="H120" s="84" t="s">
        <v>304</v>
      </c>
      <c r="I120" s="84" t="s">
        <v>366</v>
      </c>
      <c r="J120" s="84"/>
      <c r="K120" s="84" t="s">
        <v>350</v>
      </c>
      <c r="L120" s="84" t="s">
        <v>338</v>
      </c>
      <c r="M120" s="84" t="s">
        <v>366</v>
      </c>
      <c r="N120" s="84"/>
      <c r="O120" s="84" t="s">
        <v>368</v>
      </c>
      <c r="P120" s="84" t="s">
        <v>334</v>
      </c>
      <c r="Q120" s="84" t="s">
        <v>366</v>
      </c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192</v>
      </c>
      <c r="E121" s="80" t="s">
        <v>205</v>
      </c>
      <c r="F121" s="80" t="s">
        <v>253</v>
      </c>
      <c r="G121" s="81" t="s">
        <v>196</v>
      </c>
      <c r="H121" s="80" t="s">
        <v>197</v>
      </c>
      <c r="I121" s="80" t="s">
        <v>253</v>
      </c>
      <c r="J121" s="80" t="s">
        <v>196</v>
      </c>
      <c r="K121" s="80" t="s">
        <v>248</v>
      </c>
      <c r="L121" s="80" t="s">
        <v>245</v>
      </c>
      <c r="M121" s="80" t="s">
        <v>253</v>
      </c>
      <c r="N121" s="80" t="s">
        <v>196</v>
      </c>
      <c r="O121" s="80" t="s">
        <v>254</v>
      </c>
      <c r="P121" s="80" t="s">
        <v>207</v>
      </c>
      <c r="Q121" s="80" t="s">
        <v>253</v>
      </c>
      <c r="R121" s="80" t="s">
        <v>167</v>
      </c>
      <c r="S121" s="94"/>
      <c r="V121" s="60"/>
    </row>
    <row r="122" spans="2:22" s="1" customFormat="1" ht="36" customHeight="1">
      <c r="B122" s="58"/>
      <c r="D122" s="85" t="s">
        <v>357</v>
      </c>
      <c r="E122" s="85" t="s">
        <v>269</v>
      </c>
      <c r="F122" s="85" t="s">
        <v>367</v>
      </c>
      <c r="G122" s="85"/>
      <c r="H122" s="85" t="s">
        <v>305</v>
      </c>
      <c r="I122" s="85" t="s">
        <v>367</v>
      </c>
      <c r="J122" s="85"/>
      <c r="K122" s="85" t="s">
        <v>351</v>
      </c>
      <c r="L122" s="85" t="s">
        <v>339</v>
      </c>
      <c r="M122" s="85" t="s">
        <v>367</v>
      </c>
      <c r="N122" s="85"/>
      <c r="O122" s="85" t="s">
        <v>369</v>
      </c>
      <c r="P122" s="85" t="s">
        <v>335</v>
      </c>
      <c r="Q122" s="85" t="s">
        <v>367</v>
      </c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324</v>
      </c>
      <c r="E124" s="84" t="s">
        <v>338</v>
      </c>
      <c r="F124" s="84" t="s">
        <v>408</v>
      </c>
      <c r="G124" s="84" t="s">
        <v>627</v>
      </c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217</v>
      </c>
      <c r="E125" s="80" t="s">
        <v>245</v>
      </c>
      <c r="F125" s="80" t="s">
        <v>591</v>
      </c>
      <c r="G125" s="81" t="s">
        <v>592</v>
      </c>
      <c r="H125" s="80" t="s">
        <v>171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 t="s">
        <v>325</v>
      </c>
      <c r="E126" s="85" t="s">
        <v>339</v>
      </c>
      <c r="F126" s="85" t="s">
        <v>409</v>
      </c>
      <c r="G126" s="85" t="s">
        <v>628</v>
      </c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 t="s">
        <v>280</v>
      </c>
      <c r="G128" s="84" t="s">
        <v>282</v>
      </c>
      <c r="H128" s="84" t="s">
        <v>284</v>
      </c>
      <c r="I128" s="84"/>
      <c r="J128" s="84" t="s">
        <v>535</v>
      </c>
      <c r="K128" s="84" t="s">
        <v>464</v>
      </c>
      <c r="L128" s="84" t="s">
        <v>332</v>
      </c>
      <c r="M128" s="84" t="s">
        <v>434</v>
      </c>
      <c r="N128" s="84" t="s">
        <v>376</v>
      </c>
      <c r="O128" s="84" t="s">
        <v>268</v>
      </c>
      <c r="P128" s="84" t="s">
        <v>506</v>
      </c>
      <c r="Q128" s="84" t="s">
        <v>292</v>
      </c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233</v>
      </c>
      <c r="E129" s="80" t="s">
        <v>233</v>
      </c>
      <c r="F129" s="80" t="s">
        <v>182</v>
      </c>
      <c r="G129" s="81" t="s">
        <v>183</v>
      </c>
      <c r="H129" s="80" t="s">
        <v>184</v>
      </c>
      <c r="I129" s="80" t="s">
        <v>186</v>
      </c>
      <c r="J129" s="80" t="s">
        <v>593</v>
      </c>
      <c r="K129" s="80" t="s">
        <v>460</v>
      </c>
      <c r="L129" s="80" t="s">
        <v>417</v>
      </c>
      <c r="M129" s="80" t="s">
        <v>418</v>
      </c>
      <c r="N129" s="80" t="s">
        <v>208</v>
      </c>
      <c r="O129" s="80" t="s">
        <v>510</v>
      </c>
      <c r="P129" s="80" t="s">
        <v>487</v>
      </c>
      <c r="Q129" s="80" t="s">
        <v>198</v>
      </c>
      <c r="R129" s="80" t="s">
        <v>167</v>
      </c>
      <c r="S129" s="94"/>
      <c r="V129" s="60"/>
    </row>
    <row r="130" spans="2:22" s="1" customFormat="1" ht="36" customHeight="1">
      <c r="B130" s="58"/>
      <c r="D130" s="85"/>
      <c r="E130" s="85"/>
      <c r="F130" s="85" t="s">
        <v>281</v>
      </c>
      <c r="G130" s="85" t="s">
        <v>283</v>
      </c>
      <c r="H130" s="85" t="s">
        <v>285</v>
      </c>
      <c r="I130" s="85"/>
      <c r="J130" s="85" t="s">
        <v>536</v>
      </c>
      <c r="K130" s="85" t="s">
        <v>465</v>
      </c>
      <c r="L130" s="85" t="s">
        <v>333</v>
      </c>
      <c r="M130" s="85" t="s">
        <v>435</v>
      </c>
      <c r="N130" s="85" t="s">
        <v>377</v>
      </c>
      <c r="O130" s="85" t="s">
        <v>269</v>
      </c>
      <c r="P130" s="85" t="s">
        <v>507</v>
      </c>
      <c r="Q130" s="85" t="s">
        <v>293</v>
      </c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390</v>
      </c>
      <c r="E132" s="84" t="s">
        <v>520</v>
      </c>
      <c r="F132" s="84" t="s">
        <v>362</v>
      </c>
      <c r="G132" s="84" t="s">
        <v>629</v>
      </c>
      <c r="H132" s="84" t="s">
        <v>304</v>
      </c>
      <c r="I132" s="84"/>
      <c r="J132" s="84" t="s">
        <v>376</v>
      </c>
      <c r="K132" s="84" t="s">
        <v>276</v>
      </c>
      <c r="L132" s="84" t="s">
        <v>374</v>
      </c>
      <c r="M132" s="84" t="s">
        <v>292</v>
      </c>
      <c r="N132" s="84"/>
      <c r="O132" s="84" t="s">
        <v>266</v>
      </c>
      <c r="P132" s="84" t="s">
        <v>268</v>
      </c>
      <c r="Q132" s="84" t="s">
        <v>366</v>
      </c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260</v>
      </c>
      <c r="E133" s="80" t="s">
        <v>516</v>
      </c>
      <c r="F133" s="80" t="s">
        <v>584</v>
      </c>
      <c r="G133" s="81" t="s">
        <v>594</v>
      </c>
      <c r="H133" s="80" t="s">
        <v>197</v>
      </c>
      <c r="I133" s="80" t="s">
        <v>167</v>
      </c>
      <c r="J133" s="80" t="s">
        <v>208</v>
      </c>
      <c r="K133" s="80" t="s">
        <v>234</v>
      </c>
      <c r="L133" s="80" t="s">
        <v>188</v>
      </c>
      <c r="M133" s="80" t="s">
        <v>198</v>
      </c>
      <c r="N133" s="80" t="s">
        <v>167</v>
      </c>
      <c r="O133" s="80" t="s">
        <v>210</v>
      </c>
      <c r="P133" s="80" t="s">
        <v>205</v>
      </c>
      <c r="Q133" s="80" t="s">
        <v>253</v>
      </c>
      <c r="R133" s="80" t="s">
        <v>196</v>
      </c>
      <c r="S133" s="94"/>
      <c r="V133" s="60"/>
    </row>
    <row r="134" spans="2:22" s="1" customFormat="1" ht="36" customHeight="1">
      <c r="B134" s="58"/>
      <c r="D134" s="85" t="s">
        <v>391</v>
      </c>
      <c r="E134" s="85" t="s">
        <v>521</v>
      </c>
      <c r="F134" s="85" t="s">
        <v>363</v>
      </c>
      <c r="G134" s="85" t="s">
        <v>630</v>
      </c>
      <c r="H134" s="85" t="s">
        <v>305</v>
      </c>
      <c r="I134" s="85"/>
      <c r="J134" s="85" t="s">
        <v>377</v>
      </c>
      <c r="K134" s="85" t="s">
        <v>277</v>
      </c>
      <c r="L134" s="85" t="s">
        <v>375</v>
      </c>
      <c r="M134" s="85" t="s">
        <v>293</v>
      </c>
      <c r="N134" s="85"/>
      <c r="O134" s="85" t="s">
        <v>267</v>
      </c>
      <c r="P134" s="85" t="s">
        <v>269</v>
      </c>
      <c r="Q134" s="85" t="s">
        <v>367</v>
      </c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266</v>
      </c>
      <c r="E136" s="84" t="s">
        <v>304</v>
      </c>
      <c r="F136" s="84" t="s">
        <v>366</v>
      </c>
      <c r="G136" s="84"/>
      <c r="H136" s="84" t="s">
        <v>266</v>
      </c>
      <c r="I136" s="84" t="s">
        <v>350</v>
      </c>
      <c r="J136" s="84" t="s">
        <v>338</v>
      </c>
      <c r="K136" s="84" t="s">
        <v>366</v>
      </c>
      <c r="L136" s="84"/>
      <c r="M136" s="84" t="s">
        <v>266</v>
      </c>
      <c r="N136" s="84" t="s">
        <v>368</v>
      </c>
      <c r="O136" s="84" t="s">
        <v>334</v>
      </c>
      <c r="P136" s="84" t="s">
        <v>366</v>
      </c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 t="s">
        <v>210</v>
      </c>
      <c r="E137" s="80" t="s">
        <v>197</v>
      </c>
      <c r="F137" s="80" t="s">
        <v>253</v>
      </c>
      <c r="G137" s="80" t="s">
        <v>196</v>
      </c>
      <c r="H137" s="80" t="s">
        <v>210</v>
      </c>
      <c r="I137" s="80" t="s">
        <v>248</v>
      </c>
      <c r="J137" s="80" t="s">
        <v>245</v>
      </c>
      <c r="K137" s="80" t="s">
        <v>253</v>
      </c>
      <c r="L137" s="80" t="s">
        <v>196</v>
      </c>
      <c r="M137" s="80" t="s">
        <v>210</v>
      </c>
      <c r="N137" s="80" t="s">
        <v>254</v>
      </c>
      <c r="O137" s="80" t="s">
        <v>207</v>
      </c>
      <c r="P137" s="80" t="s">
        <v>253</v>
      </c>
      <c r="Q137" s="80" t="s">
        <v>171</v>
      </c>
      <c r="R137" s="80"/>
      <c r="S137" s="94"/>
      <c r="V137" s="60"/>
    </row>
    <row r="138" spans="2:22" s="1" customFormat="1" ht="36" customHeight="1">
      <c r="B138" s="58"/>
      <c r="D138" s="85" t="s">
        <v>267</v>
      </c>
      <c r="E138" s="85" t="s">
        <v>305</v>
      </c>
      <c r="F138" s="85" t="s">
        <v>367</v>
      </c>
      <c r="G138" s="85"/>
      <c r="H138" s="85" t="s">
        <v>267</v>
      </c>
      <c r="I138" s="85" t="s">
        <v>351</v>
      </c>
      <c r="J138" s="85" t="s">
        <v>339</v>
      </c>
      <c r="K138" s="85" t="s">
        <v>367</v>
      </c>
      <c r="L138" s="85"/>
      <c r="M138" s="85" t="s">
        <v>267</v>
      </c>
      <c r="N138" s="85" t="s">
        <v>369</v>
      </c>
      <c r="O138" s="85" t="s">
        <v>335</v>
      </c>
      <c r="P138" s="85" t="s">
        <v>367</v>
      </c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 t="s">
        <v>342</v>
      </c>
      <c r="G140" s="84" t="s">
        <v>360</v>
      </c>
      <c r="H140" s="84"/>
      <c r="I140" s="84" t="s">
        <v>280</v>
      </c>
      <c r="J140" s="84" t="s">
        <v>282</v>
      </c>
      <c r="K140" s="84" t="s">
        <v>284</v>
      </c>
      <c r="L140" s="84"/>
      <c r="M140" s="84" t="s">
        <v>282</v>
      </c>
      <c r="N140" s="84" t="s">
        <v>364</v>
      </c>
      <c r="O140" s="84" t="s">
        <v>324</v>
      </c>
      <c r="P140" s="84" t="s">
        <v>454</v>
      </c>
      <c r="Q140" s="84" t="s">
        <v>346</v>
      </c>
      <c r="R140" s="84" t="s">
        <v>348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233</v>
      </c>
      <c r="E141" s="80" t="s">
        <v>233</v>
      </c>
      <c r="F141" s="80" t="s">
        <v>170</v>
      </c>
      <c r="G141" s="81" t="s">
        <v>213</v>
      </c>
      <c r="H141" s="80" t="s">
        <v>167</v>
      </c>
      <c r="I141" s="80" t="s">
        <v>182</v>
      </c>
      <c r="J141" s="80" t="s">
        <v>183</v>
      </c>
      <c r="K141" s="80" t="s">
        <v>184</v>
      </c>
      <c r="L141" s="80" t="s">
        <v>186</v>
      </c>
      <c r="M141" s="80" t="s">
        <v>183</v>
      </c>
      <c r="N141" s="80" t="s">
        <v>252</v>
      </c>
      <c r="O141" s="80" t="s">
        <v>217</v>
      </c>
      <c r="P141" s="80" t="s">
        <v>450</v>
      </c>
      <c r="Q141" s="80" t="s">
        <v>215</v>
      </c>
      <c r="R141" s="80" t="s">
        <v>247</v>
      </c>
      <c r="S141" s="94"/>
      <c r="V141" s="60"/>
    </row>
    <row r="142" spans="2:22" s="1" customFormat="1" ht="36" customHeight="1">
      <c r="B142" s="58"/>
      <c r="D142" s="85"/>
      <c r="E142" s="85"/>
      <c r="F142" s="85" t="s">
        <v>343</v>
      </c>
      <c r="G142" s="85" t="s">
        <v>361</v>
      </c>
      <c r="H142" s="85"/>
      <c r="I142" s="85" t="s">
        <v>281</v>
      </c>
      <c r="J142" s="85" t="s">
        <v>283</v>
      </c>
      <c r="K142" s="85" t="s">
        <v>285</v>
      </c>
      <c r="L142" s="85"/>
      <c r="M142" s="85" t="s">
        <v>283</v>
      </c>
      <c r="N142" s="85" t="s">
        <v>365</v>
      </c>
      <c r="O142" s="85" t="s">
        <v>325</v>
      </c>
      <c r="P142" s="85" t="s">
        <v>455</v>
      </c>
      <c r="Q142" s="85" t="s">
        <v>347</v>
      </c>
      <c r="R142" s="85" t="s">
        <v>349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366</v>
      </c>
      <c r="E144" s="84"/>
      <c r="F144" s="84" t="s">
        <v>306</v>
      </c>
      <c r="G144" s="84" t="s">
        <v>308</v>
      </c>
      <c r="H144" s="84" t="s">
        <v>310</v>
      </c>
      <c r="I144" s="84" t="s">
        <v>312</v>
      </c>
      <c r="J144" s="84" t="s">
        <v>314</v>
      </c>
      <c r="K144" s="84" t="s">
        <v>316</v>
      </c>
      <c r="L144" s="84" t="s">
        <v>318</v>
      </c>
      <c r="M144" s="84" t="s">
        <v>316</v>
      </c>
      <c r="N144" s="84" t="s">
        <v>282</v>
      </c>
      <c r="O144" s="84" t="s">
        <v>284</v>
      </c>
      <c r="P144" s="84" t="s">
        <v>320</v>
      </c>
      <c r="Q144" s="84"/>
      <c r="R144" s="84" t="s">
        <v>382</v>
      </c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253</v>
      </c>
      <c r="E145" s="80" t="s">
        <v>167</v>
      </c>
      <c r="F145" s="80" t="s">
        <v>239</v>
      </c>
      <c r="G145" s="81" t="s">
        <v>224</v>
      </c>
      <c r="H145" s="80" t="s">
        <v>225</v>
      </c>
      <c r="I145" s="80" t="s">
        <v>226</v>
      </c>
      <c r="J145" s="80" t="s">
        <v>204</v>
      </c>
      <c r="K145" s="80" t="s">
        <v>227</v>
      </c>
      <c r="L145" s="80" t="s">
        <v>228</v>
      </c>
      <c r="M145" s="80" t="s">
        <v>227</v>
      </c>
      <c r="N145" s="80" t="s">
        <v>183</v>
      </c>
      <c r="O145" s="80" t="s">
        <v>184</v>
      </c>
      <c r="P145" s="80" t="s">
        <v>214</v>
      </c>
      <c r="Q145" s="80" t="s">
        <v>167</v>
      </c>
      <c r="R145" s="80" t="s">
        <v>209</v>
      </c>
      <c r="S145" s="94"/>
      <c r="V145" s="60"/>
    </row>
    <row r="146" spans="2:22" s="1" customFormat="1" ht="36" customHeight="1">
      <c r="B146" s="58"/>
      <c r="D146" s="85" t="s">
        <v>367</v>
      </c>
      <c r="E146" s="85"/>
      <c r="F146" s="85" t="s">
        <v>307</v>
      </c>
      <c r="G146" s="85" t="s">
        <v>309</v>
      </c>
      <c r="H146" s="85" t="s">
        <v>311</v>
      </c>
      <c r="I146" s="85" t="s">
        <v>313</v>
      </c>
      <c r="J146" s="85" t="s">
        <v>315</v>
      </c>
      <c r="K146" s="85" t="s">
        <v>317</v>
      </c>
      <c r="L146" s="85" t="s">
        <v>319</v>
      </c>
      <c r="M146" s="85" t="s">
        <v>317</v>
      </c>
      <c r="N146" s="85" t="s">
        <v>283</v>
      </c>
      <c r="O146" s="85" t="s">
        <v>285</v>
      </c>
      <c r="P146" s="85" t="s">
        <v>321</v>
      </c>
      <c r="Q146" s="85"/>
      <c r="R146" s="85" t="s">
        <v>383</v>
      </c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324</v>
      </c>
      <c r="E148" s="84" t="s">
        <v>326</v>
      </c>
      <c r="F148" s="84" t="s">
        <v>392</v>
      </c>
      <c r="G148" s="84" t="s">
        <v>338</v>
      </c>
      <c r="H148" s="84" t="s">
        <v>320</v>
      </c>
      <c r="I148" s="84"/>
      <c r="J148" s="84" t="s">
        <v>382</v>
      </c>
      <c r="K148" s="84" t="s">
        <v>324</v>
      </c>
      <c r="L148" s="84" t="s">
        <v>326</v>
      </c>
      <c r="M148" s="84" t="s">
        <v>338</v>
      </c>
      <c r="N148" s="84"/>
      <c r="O148" s="84" t="s">
        <v>549</v>
      </c>
      <c r="P148" s="84"/>
      <c r="Q148" s="84" t="s">
        <v>436</v>
      </c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217</v>
      </c>
      <c r="E149" s="80" t="s">
        <v>241</v>
      </c>
      <c r="F149" s="80" t="s">
        <v>451</v>
      </c>
      <c r="G149" s="81" t="s">
        <v>245</v>
      </c>
      <c r="H149" s="80" t="s">
        <v>214</v>
      </c>
      <c r="I149" s="80" t="s">
        <v>167</v>
      </c>
      <c r="J149" s="80" t="s">
        <v>209</v>
      </c>
      <c r="K149" s="80" t="s">
        <v>217</v>
      </c>
      <c r="L149" s="80" t="s">
        <v>241</v>
      </c>
      <c r="M149" s="80" t="s">
        <v>514</v>
      </c>
      <c r="N149" s="80" t="s">
        <v>196</v>
      </c>
      <c r="O149" s="80" t="s">
        <v>546</v>
      </c>
      <c r="P149" s="80" t="s">
        <v>196</v>
      </c>
      <c r="Q149" s="80" t="s">
        <v>547</v>
      </c>
      <c r="R149" s="80" t="s">
        <v>196</v>
      </c>
      <c r="S149" s="94"/>
      <c r="V149" s="60"/>
    </row>
    <row r="150" spans="2:22" s="1" customFormat="1" ht="36" customHeight="1">
      <c r="B150" s="58"/>
      <c r="D150" s="85" t="s">
        <v>325</v>
      </c>
      <c r="E150" s="85" t="s">
        <v>327</v>
      </c>
      <c r="F150" s="85" t="s">
        <v>393</v>
      </c>
      <c r="G150" s="85" t="s">
        <v>339</v>
      </c>
      <c r="H150" s="85" t="s">
        <v>321</v>
      </c>
      <c r="I150" s="85"/>
      <c r="J150" s="85" t="s">
        <v>383</v>
      </c>
      <c r="K150" s="85" t="s">
        <v>325</v>
      </c>
      <c r="L150" s="85" t="s">
        <v>327</v>
      </c>
      <c r="M150" s="85" t="s">
        <v>339</v>
      </c>
      <c r="N150" s="85"/>
      <c r="O150" s="85" t="s">
        <v>550</v>
      </c>
      <c r="P150" s="85"/>
      <c r="Q150" s="85" t="s">
        <v>437</v>
      </c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551</v>
      </c>
      <c r="E152" s="84"/>
      <c r="F152" s="84" t="s">
        <v>306</v>
      </c>
      <c r="G152" s="84" t="s">
        <v>338</v>
      </c>
      <c r="H152" s="84" t="s">
        <v>320</v>
      </c>
      <c r="I152" s="84"/>
      <c r="J152" s="84" t="s">
        <v>324</v>
      </c>
      <c r="K152" s="84" t="s">
        <v>338</v>
      </c>
      <c r="L152" s="84" t="s">
        <v>266</v>
      </c>
      <c r="M152" s="84" t="s">
        <v>374</v>
      </c>
      <c r="N152" s="84" t="s">
        <v>326</v>
      </c>
      <c r="O152" s="84" t="s">
        <v>320</v>
      </c>
      <c r="P152" s="84"/>
      <c r="Q152" s="84" t="s">
        <v>362</v>
      </c>
      <c r="R152" s="84" t="s">
        <v>320</v>
      </c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548</v>
      </c>
      <c r="E153" s="80" t="s">
        <v>196</v>
      </c>
      <c r="F153" s="80" t="s">
        <v>256</v>
      </c>
      <c r="G153" s="81" t="s">
        <v>245</v>
      </c>
      <c r="H153" s="80" t="s">
        <v>214</v>
      </c>
      <c r="I153" s="80" t="s">
        <v>167</v>
      </c>
      <c r="J153" s="80" t="s">
        <v>217</v>
      </c>
      <c r="K153" s="80" t="s">
        <v>245</v>
      </c>
      <c r="L153" s="80" t="s">
        <v>210</v>
      </c>
      <c r="M153" s="80" t="s">
        <v>188</v>
      </c>
      <c r="N153" s="80" t="s">
        <v>241</v>
      </c>
      <c r="O153" s="80" t="s">
        <v>214</v>
      </c>
      <c r="P153" s="80" t="s">
        <v>171</v>
      </c>
      <c r="Q153" s="80" t="s">
        <v>202</v>
      </c>
      <c r="R153" s="80" t="s">
        <v>214</v>
      </c>
      <c r="S153" s="94"/>
      <c r="V153" s="60"/>
    </row>
    <row r="154" spans="2:22" s="1" customFormat="1" ht="36" customHeight="1">
      <c r="B154" s="58"/>
      <c r="D154" s="85" t="s">
        <v>552</v>
      </c>
      <c r="E154" s="85"/>
      <c r="F154" s="85" t="s">
        <v>307</v>
      </c>
      <c r="G154" s="85" t="s">
        <v>339</v>
      </c>
      <c r="H154" s="85" t="s">
        <v>321</v>
      </c>
      <c r="I154" s="85"/>
      <c r="J154" s="85" t="s">
        <v>325</v>
      </c>
      <c r="K154" s="85" t="s">
        <v>339</v>
      </c>
      <c r="L154" s="85" t="s">
        <v>267</v>
      </c>
      <c r="M154" s="85" t="s">
        <v>375</v>
      </c>
      <c r="N154" s="85" t="s">
        <v>327</v>
      </c>
      <c r="O154" s="85" t="s">
        <v>321</v>
      </c>
      <c r="P154" s="85"/>
      <c r="Q154" s="85" t="s">
        <v>363</v>
      </c>
      <c r="R154" s="85" t="s">
        <v>321</v>
      </c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356</v>
      </c>
      <c r="E156" s="84" t="s">
        <v>326</v>
      </c>
      <c r="F156" s="84"/>
      <c r="G156" s="84" t="s">
        <v>370</v>
      </c>
      <c r="H156" s="84" t="s">
        <v>404</v>
      </c>
      <c r="I156" s="84" t="s">
        <v>372</v>
      </c>
      <c r="J156" s="84" t="s">
        <v>326</v>
      </c>
      <c r="K156" s="84"/>
      <c r="L156" s="84" t="s">
        <v>342</v>
      </c>
      <c r="M156" s="84" t="s">
        <v>360</v>
      </c>
      <c r="N156" s="84" t="s">
        <v>288</v>
      </c>
      <c r="O156" s="84" t="s">
        <v>386</v>
      </c>
      <c r="P156" s="84" t="s">
        <v>282</v>
      </c>
      <c r="Q156" s="84" t="s">
        <v>364</v>
      </c>
      <c r="R156" s="84" t="s">
        <v>320</v>
      </c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 t="s">
        <v>192</v>
      </c>
      <c r="E157" s="80" t="s">
        <v>241</v>
      </c>
      <c r="F157" s="80" t="s">
        <v>167</v>
      </c>
      <c r="G157" s="80" t="s">
        <v>259</v>
      </c>
      <c r="H157" s="80" t="s">
        <v>199</v>
      </c>
      <c r="I157" s="80" t="s">
        <v>255</v>
      </c>
      <c r="J157" s="80" t="s">
        <v>241</v>
      </c>
      <c r="K157" s="80" t="s">
        <v>171</v>
      </c>
      <c r="L157" s="80" t="s">
        <v>170</v>
      </c>
      <c r="M157" s="80" t="s">
        <v>213</v>
      </c>
      <c r="N157" s="80" t="s">
        <v>231</v>
      </c>
      <c r="O157" s="80" t="s">
        <v>200</v>
      </c>
      <c r="P157" s="80" t="s">
        <v>183</v>
      </c>
      <c r="Q157" s="80" t="s">
        <v>252</v>
      </c>
      <c r="R157" s="80" t="s">
        <v>214</v>
      </c>
      <c r="S157" s="94"/>
      <c r="V157" s="60"/>
    </row>
    <row r="158" spans="2:22" s="1" customFormat="1" ht="36" customHeight="1">
      <c r="B158" s="58"/>
      <c r="D158" s="85" t="s">
        <v>357</v>
      </c>
      <c r="E158" s="85" t="s">
        <v>327</v>
      </c>
      <c r="F158" s="85"/>
      <c r="G158" s="85" t="s">
        <v>371</v>
      </c>
      <c r="H158" s="85" t="s">
        <v>405</v>
      </c>
      <c r="I158" s="85" t="s">
        <v>373</v>
      </c>
      <c r="J158" s="85" t="s">
        <v>327</v>
      </c>
      <c r="K158" s="85"/>
      <c r="L158" s="85" t="s">
        <v>343</v>
      </c>
      <c r="M158" s="85" t="s">
        <v>361</v>
      </c>
      <c r="N158" s="85" t="s">
        <v>289</v>
      </c>
      <c r="O158" s="85" t="s">
        <v>387</v>
      </c>
      <c r="P158" s="85" t="s">
        <v>283</v>
      </c>
      <c r="Q158" s="85" t="s">
        <v>365</v>
      </c>
      <c r="R158" s="85" t="s">
        <v>321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 t="s">
        <v>382</v>
      </c>
      <c r="F160" s="84" t="s">
        <v>324</v>
      </c>
      <c r="G160" s="84" t="s">
        <v>326</v>
      </c>
      <c r="H160" s="84" t="s">
        <v>392</v>
      </c>
      <c r="I160" s="84" t="s">
        <v>442</v>
      </c>
      <c r="J160" s="84" t="s">
        <v>444</v>
      </c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 t="s">
        <v>167</v>
      </c>
      <c r="E161" s="80" t="s">
        <v>209</v>
      </c>
      <c r="F161" s="80" t="s">
        <v>217</v>
      </c>
      <c r="G161" s="81" t="s">
        <v>241</v>
      </c>
      <c r="H161" s="80" t="s">
        <v>451</v>
      </c>
      <c r="I161" s="80" t="s">
        <v>438</v>
      </c>
      <c r="J161" s="80" t="s">
        <v>439</v>
      </c>
      <c r="K161" s="80" t="s">
        <v>171</v>
      </c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 t="s">
        <v>383</v>
      </c>
      <c r="F162" s="85" t="s">
        <v>325</v>
      </c>
      <c r="G162" s="85" t="s">
        <v>327</v>
      </c>
      <c r="H162" s="85" t="s">
        <v>393</v>
      </c>
      <c r="I162" s="85" t="s">
        <v>443</v>
      </c>
      <c r="J162" s="85" t="s">
        <v>445</v>
      </c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 t="s">
        <v>280</v>
      </c>
      <c r="G164" s="84" t="s">
        <v>282</v>
      </c>
      <c r="H164" s="84" t="s">
        <v>284</v>
      </c>
      <c r="I164" s="84"/>
      <c r="J164" s="84" t="s">
        <v>282</v>
      </c>
      <c r="K164" s="84" t="s">
        <v>364</v>
      </c>
      <c r="L164" s="84" t="s">
        <v>404</v>
      </c>
      <c r="M164" s="84" t="s">
        <v>454</v>
      </c>
      <c r="N164" s="84" t="s">
        <v>508</v>
      </c>
      <c r="O164" s="84" t="s">
        <v>346</v>
      </c>
      <c r="P164" s="84" t="s">
        <v>348</v>
      </c>
      <c r="Q164" s="84" t="s">
        <v>350</v>
      </c>
      <c r="R164" s="84" t="s">
        <v>338</v>
      </c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 t="s">
        <v>233</v>
      </c>
      <c r="E165" s="80" t="s">
        <v>233</v>
      </c>
      <c r="F165" s="80" t="s">
        <v>182</v>
      </c>
      <c r="G165" s="81" t="s">
        <v>183</v>
      </c>
      <c r="H165" s="80" t="s">
        <v>184</v>
      </c>
      <c r="I165" s="80" t="s">
        <v>186</v>
      </c>
      <c r="J165" s="80" t="s">
        <v>183</v>
      </c>
      <c r="K165" s="80" t="s">
        <v>252</v>
      </c>
      <c r="L165" s="80" t="s">
        <v>199</v>
      </c>
      <c r="M165" s="80" t="s">
        <v>586</v>
      </c>
      <c r="N165" s="80" t="s">
        <v>595</v>
      </c>
      <c r="O165" s="80" t="s">
        <v>215</v>
      </c>
      <c r="P165" s="80" t="s">
        <v>247</v>
      </c>
      <c r="Q165" s="80" t="s">
        <v>248</v>
      </c>
      <c r="R165" s="80" t="s">
        <v>245</v>
      </c>
      <c r="S165" s="94"/>
      <c r="V165" s="60"/>
    </row>
    <row r="166" spans="2:22" s="1" customFormat="1" ht="36" customHeight="1">
      <c r="B166" s="58"/>
      <c r="D166" s="85"/>
      <c r="E166" s="85"/>
      <c r="F166" s="85" t="s">
        <v>281</v>
      </c>
      <c r="G166" s="85" t="s">
        <v>283</v>
      </c>
      <c r="H166" s="85" t="s">
        <v>285</v>
      </c>
      <c r="I166" s="85"/>
      <c r="J166" s="85" t="s">
        <v>283</v>
      </c>
      <c r="K166" s="85" t="s">
        <v>365</v>
      </c>
      <c r="L166" s="85" t="s">
        <v>405</v>
      </c>
      <c r="M166" s="85" t="s">
        <v>455</v>
      </c>
      <c r="N166" s="85" t="s">
        <v>509</v>
      </c>
      <c r="O166" s="85" t="s">
        <v>347</v>
      </c>
      <c r="P166" s="85" t="s">
        <v>349</v>
      </c>
      <c r="Q166" s="85" t="s">
        <v>351</v>
      </c>
      <c r="R166" s="85" t="s">
        <v>339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360</v>
      </c>
      <c r="E168" s="84"/>
      <c r="F168" s="84" t="s">
        <v>324</v>
      </c>
      <c r="G168" s="84" t="s">
        <v>340</v>
      </c>
      <c r="H168" s="84" t="s">
        <v>342</v>
      </c>
      <c r="I168" s="84" t="s">
        <v>442</v>
      </c>
      <c r="J168" s="84" t="s">
        <v>444</v>
      </c>
      <c r="K168" s="84"/>
      <c r="L168" s="84" t="s">
        <v>340</v>
      </c>
      <c r="M168" s="84" t="s">
        <v>378</v>
      </c>
      <c r="N168" s="84" t="s">
        <v>386</v>
      </c>
      <c r="O168" s="84" t="s">
        <v>346</v>
      </c>
      <c r="P168" s="84" t="s">
        <v>348</v>
      </c>
      <c r="Q168" s="84" t="s">
        <v>394</v>
      </c>
      <c r="R168" s="84" t="s">
        <v>366</v>
      </c>
    </row>
    <row r="169" spans="2:22" ht="58.5">
      <c r="B169" s="57">
        <f t="shared" ref="B169" si="4">B165+1</f>
        <v>42</v>
      </c>
      <c r="C169" s="1"/>
      <c r="D169" s="80" t="s">
        <v>213</v>
      </c>
      <c r="E169" s="80" t="s">
        <v>167</v>
      </c>
      <c r="F169" s="80" t="s">
        <v>217</v>
      </c>
      <c r="G169" s="80" t="s">
        <v>246</v>
      </c>
      <c r="H169" s="80" t="s">
        <v>170</v>
      </c>
      <c r="I169" s="80" t="s">
        <v>438</v>
      </c>
      <c r="J169" s="80" t="s">
        <v>439</v>
      </c>
      <c r="K169" s="80" t="s">
        <v>171</v>
      </c>
      <c r="L169" s="80" t="s">
        <v>246</v>
      </c>
      <c r="M169" s="80" t="s">
        <v>257</v>
      </c>
      <c r="N169" s="80" t="s">
        <v>200</v>
      </c>
      <c r="O169" s="80" t="s">
        <v>215</v>
      </c>
      <c r="P169" s="80" t="s">
        <v>247</v>
      </c>
      <c r="Q169" s="80" t="s">
        <v>211</v>
      </c>
      <c r="R169" s="80" t="s">
        <v>253</v>
      </c>
    </row>
    <row r="170" spans="2:22">
      <c r="B170" s="58"/>
      <c r="C170" s="1"/>
      <c r="D170" s="85" t="s">
        <v>361</v>
      </c>
      <c r="E170" s="85"/>
      <c r="F170" s="85" t="s">
        <v>325</v>
      </c>
      <c r="G170" s="85" t="s">
        <v>341</v>
      </c>
      <c r="H170" s="85" t="s">
        <v>343</v>
      </c>
      <c r="I170" s="85" t="s">
        <v>443</v>
      </c>
      <c r="J170" s="85" t="s">
        <v>445</v>
      </c>
      <c r="K170" s="85"/>
      <c r="L170" s="85" t="s">
        <v>341</v>
      </c>
      <c r="M170" s="85" t="s">
        <v>379</v>
      </c>
      <c r="N170" s="85" t="s">
        <v>387</v>
      </c>
      <c r="O170" s="85" t="s">
        <v>347</v>
      </c>
      <c r="P170" s="85" t="s">
        <v>349</v>
      </c>
      <c r="Q170" s="85" t="s">
        <v>395</v>
      </c>
      <c r="R170" s="85" t="s">
        <v>367</v>
      </c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 t="s">
        <v>370</v>
      </c>
      <c r="F172" s="84" t="s">
        <v>342</v>
      </c>
      <c r="G172" s="84" t="s">
        <v>372</v>
      </c>
      <c r="H172" s="84" t="s">
        <v>366</v>
      </c>
      <c r="I172" s="84"/>
      <c r="J172" s="84" t="s">
        <v>535</v>
      </c>
      <c r="K172" s="84" t="s">
        <v>386</v>
      </c>
      <c r="L172" s="84" t="s">
        <v>346</v>
      </c>
      <c r="M172" s="84" t="s">
        <v>348</v>
      </c>
      <c r="N172" s="84" t="s">
        <v>350</v>
      </c>
      <c r="O172" s="84" t="s">
        <v>338</v>
      </c>
      <c r="P172" s="84"/>
      <c r="Q172" s="84" t="s">
        <v>370</v>
      </c>
      <c r="R172" s="84" t="s">
        <v>372</v>
      </c>
    </row>
    <row r="173" spans="2:22" ht="58.5">
      <c r="B173" s="57">
        <f t="shared" ref="B173" si="5">B169+1</f>
        <v>43</v>
      </c>
      <c r="C173" s="1"/>
      <c r="D173" s="80" t="s">
        <v>167</v>
      </c>
      <c r="E173" s="80" t="s">
        <v>259</v>
      </c>
      <c r="F173" s="80" t="s">
        <v>170</v>
      </c>
      <c r="G173" s="81" t="s">
        <v>255</v>
      </c>
      <c r="H173" s="80" t="s">
        <v>253</v>
      </c>
      <c r="I173" s="80" t="s">
        <v>249</v>
      </c>
      <c r="J173" s="80" t="s">
        <v>593</v>
      </c>
      <c r="K173" s="80" t="s">
        <v>200</v>
      </c>
      <c r="L173" s="80" t="s">
        <v>215</v>
      </c>
      <c r="M173" s="80" t="s">
        <v>247</v>
      </c>
      <c r="N173" s="80" t="s">
        <v>248</v>
      </c>
      <c r="O173" s="80" t="s">
        <v>245</v>
      </c>
      <c r="P173" s="80" t="s">
        <v>167</v>
      </c>
      <c r="Q173" s="80" t="s">
        <v>259</v>
      </c>
      <c r="R173" s="80" t="s">
        <v>255</v>
      </c>
    </row>
    <row r="174" spans="2:22">
      <c r="B174" s="58"/>
      <c r="C174" s="1"/>
      <c r="D174" s="85"/>
      <c r="E174" s="85" t="s">
        <v>371</v>
      </c>
      <c r="F174" s="85" t="s">
        <v>343</v>
      </c>
      <c r="G174" s="85" t="s">
        <v>373</v>
      </c>
      <c r="H174" s="85" t="s">
        <v>367</v>
      </c>
      <c r="I174" s="85"/>
      <c r="J174" s="85" t="s">
        <v>536</v>
      </c>
      <c r="K174" s="85" t="s">
        <v>387</v>
      </c>
      <c r="L174" s="85" t="s">
        <v>347</v>
      </c>
      <c r="M174" s="85" t="s">
        <v>349</v>
      </c>
      <c r="N174" s="85" t="s">
        <v>351</v>
      </c>
      <c r="O174" s="85" t="s">
        <v>339</v>
      </c>
      <c r="P174" s="85"/>
      <c r="Q174" s="85" t="s">
        <v>371</v>
      </c>
      <c r="R174" s="85" t="s">
        <v>373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350</v>
      </c>
      <c r="E176" s="84" t="s">
        <v>338</v>
      </c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 t="s">
        <v>248</v>
      </c>
      <c r="E177" s="80" t="s">
        <v>245</v>
      </c>
      <c r="F177" s="80" t="s">
        <v>171</v>
      </c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351</v>
      </c>
      <c r="E178" s="85" t="s">
        <v>339</v>
      </c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 t="s">
        <v>280</v>
      </c>
      <c r="G180" s="84" t="s">
        <v>282</v>
      </c>
      <c r="H180" s="84" t="s">
        <v>284</v>
      </c>
      <c r="I180" s="84"/>
      <c r="J180" s="84" t="s">
        <v>340</v>
      </c>
      <c r="K180" s="84" t="s">
        <v>378</v>
      </c>
      <c r="L180" s="84" t="s">
        <v>342</v>
      </c>
      <c r="M180" s="84" t="s">
        <v>408</v>
      </c>
      <c r="N180" s="84" t="s">
        <v>631</v>
      </c>
      <c r="O180" s="84" t="s">
        <v>334</v>
      </c>
      <c r="P180" s="84"/>
      <c r="Q180" s="84" t="s">
        <v>358</v>
      </c>
      <c r="R180" s="84" t="s">
        <v>631</v>
      </c>
    </row>
    <row r="181" spans="2:18" ht="58.5">
      <c r="B181" s="57">
        <f t="shared" ref="B181" si="7">B177+1</f>
        <v>45</v>
      </c>
      <c r="C181" s="1"/>
      <c r="D181" s="80" t="s">
        <v>233</v>
      </c>
      <c r="E181" s="80" t="s">
        <v>233</v>
      </c>
      <c r="F181" s="80" t="s">
        <v>182</v>
      </c>
      <c r="G181" s="81" t="s">
        <v>183</v>
      </c>
      <c r="H181" s="80" t="s">
        <v>184</v>
      </c>
      <c r="I181" s="80" t="s">
        <v>186</v>
      </c>
      <c r="J181" s="80" t="s">
        <v>246</v>
      </c>
      <c r="K181" s="80" t="s">
        <v>257</v>
      </c>
      <c r="L181" s="80" t="s">
        <v>170</v>
      </c>
      <c r="M181" s="80" t="s">
        <v>264</v>
      </c>
      <c r="N181" s="80" t="s">
        <v>596</v>
      </c>
      <c r="O181" s="80" t="s">
        <v>207</v>
      </c>
      <c r="P181" s="80" t="s">
        <v>196</v>
      </c>
      <c r="Q181" s="80" t="s">
        <v>251</v>
      </c>
      <c r="R181" s="80" t="s">
        <v>596</v>
      </c>
    </row>
    <row r="182" spans="2:18">
      <c r="B182" s="58"/>
      <c r="C182" s="1"/>
      <c r="D182" s="85"/>
      <c r="E182" s="85"/>
      <c r="F182" s="85" t="s">
        <v>281</v>
      </c>
      <c r="G182" s="85" t="s">
        <v>283</v>
      </c>
      <c r="H182" s="85" t="s">
        <v>285</v>
      </c>
      <c r="I182" s="85"/>
      <c r="J182" s="85" t="s">
        <v>341</v>
      </c>
      <c r="K182" s="85" t="s">
        <v>379</v>
      </c>
      <c r="L182" s="85" t="s">
        <v>343</v>
      </c>
      <c r="M182" s="85" t="s">
        <v>409</v>
      </c>
      <c r="N182" s="85" t="s">
        <v>632</v>
      </c>
      <c r="O182" s="85" t="s">
        <v>335</v>
      </c>
      <c r="P182" s="85"/>
      <c r="Q182" s="85" t="s">
        <v>359</v>
      </c>
      <c r="R182" s="85" t="s">
        <v>632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334</v>
      </c>
      <c r="E184" s="84"/>
      <c r="F184" s="84" t="s">
        <v>340</v>
      </c>
      <c r="G184" s="84" t="s">
        <v>631</v>
      </c>
      <c r="H184" s="84" t="s">
        <v>334</v>
      </c>
      <c r="I184" s="84"/>
      <c r="J184" s="84" t="s">
        <v>382</v>
      </c>
      <c r="K184" s="84" t="s">
        <v>633</v>
      </c>
      <c r="L184" s="84" t="s">
        <v>631</v>
      </c>
      <c r="M184" s="84" t="s">
        <v>334</v>
      </c>
      <c r="N184" s="84"/>
      <c r="O184" s="84" t="s">
        <v>382</v>
      </c>
      <c r="P184" s="84" t="s">
        <v>635</v>
      </c>
      <c r="Q184" s="84" t="s">
        <v>631</v>
      </c>
      <c r="R184" s="84" t="s">
        <v>334</v>
      </c>
    </row>
    <row r="185" spans="2:18" ht="58.5">
      <c r="B185" s="57">
        <f t="shared" ref="B185" si="8">B181+1</f>
        <v>46</v>
      </c>
      <c r="C185" s="1"/>
      <c r="D185" s="80" t="s">
        <v>207</v>
      </c>
      <c r="E185" s="80" t="s">
        <v>196</v>
      </c>
      <c r="F185" s="80" t="s">
        <v>246</v>
      </c>
      <c r="G185" s="81" t="s">
        <v>596</v>
      </c>
      <c r="H185" s="80" t="s">
        <v>207</v>
      </c>
      <c r="I185" s="80" t="s">
        <v>196</v>
      </c>
      <c r="J185" s="80" t="s">
        <v>209</v>
      </c>
      <c r="K185" s="80" t="s">
        <v>597</v>
      </c>
      <c r="L185" s="80" t="s">
        <v>596</v>
      </c>
      <c r="M185" s="80" t="s">
        <v>207</v>
      </c>
      <c r="N185" s="80" t="s">
        <v>196</v>
      </c>
      <c r="O185" s="80" t="s">
        <v>209</v>
      </c>
      <c r="P185" s="80" t="s">
        <v>598</v>
      </c>
      <c r="Q185" s="80" t="s">
        <v>596</v>
      </c>
      <c r="R185" s="80" t="s">
        <v>207</v>
      </c>
    </row>
    <row r="186" spans="2:18">
      <c r="B186" s="58"/>
      <c r="C186" s="1"/>
      <c r="D186" s="85" t="s">
        <v>335</v>
      </c>
      <c r="E186" s="85"/>
      <c r="F186" s="85" t="s">
        <v>341</v>
      </c>
      <c r="G186" s="85" t="s">
        <v>632</v>
      </c>
      <c r="H186" s="85" t="s">
        <v>335</v>
      </c>
      <c r="I186" s="85"/>
      <c r="J186" s="85" t="s">
        <v>383</v>
      </c>
      <c r="K186" s="85" t="s">
        <v>634</v>
      </c>
      <c r="L186" s="85" t="s">
        <v>632</v>
      </c>
      <c r="M186" s="85" t="s">
        <v>335</v>
      </c>
      <c r="N186" s="85"/>
      <c r="O186" s="85" t="s">
        <v>383</v>
      </c>
      <c r="P186" s="85" t="s">
        <v>636</v>
      </c>
      <c r="Q186" s="85" t="s">
        <v>632</v>
      </c>
      <c r="R186" s="85" t="s">
        <v>335</v>
      </c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 t="s">
        <v>171</v>
      </c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 t="s">
        <v>280</v>
      </c>
      <c r="G192" s="84" t="s">
        <v>282</v>
      </c>
      <c r="H192" s="84" t="s">
        <v>284</v>
      </c>
      <c r="I192" s="84"/>
      <c r="J192" s="84" t="s">
        <v>340</v>
      </c>
      <c r="K192" s="84" t="s">
        <v>378</v>
      </c>
      <c r="L192" s="84" t="s">
        <v>374</v>
      </c>
      <c r="M192" s="84" t="s">
        <v>380</v>
      </c>
      <c r="N192" s="84" t="s">
        <v>446</v>
      </c>
      <c r="O192" s="84" t="s">
        <v>306</v>
      </c>
      <c r="P192" s="84"/>
      <c r="Q192" s="84" t="s">
        <v>446</v>
      </c>
      <c r="R192" s="84" t="s">
        <v>306</v>
      </c>
    </row>
    <row r="193" spans="2:18" ht="58.5">
      <c r="B193" s="57">
        <f t="shared" ref="B193" si="10">B189+1</f>
        <v>48</v>
      </c>
      <c r="C193" s="1"/>
      <c r="D193" s="80" t="s">
        <v>233</v>
      </c>
      <c r="E193" s="80" t="s">
        <v>233</v>
      </c>
      <c r="F193" s="80" t="s">
        <v>182</v>
      </c>
      <c r="G193" s="81" t="s">
        <v>183</v>
      </c>
      <c r="H193" s="80" t="s">
        <v>184</v>
      </c>
      <c r="I193" s="80" t="s">
        <v>186</v>
      </c>
      <c r="J193" s="80" t="s">
        <v>246</v>
      </c>
      <c r="K193" s="80" t="s">
        <v>257</v>
      </c>
      <c r="L193" s="80" t="s">
        <v>188</v>
      </c>
      <c r="M193" s="80" t="s">
        <v>212</v>
      </c>
      <c r="N193" s="80" t="s">
        <v>440</v>
      </c>
      <c r="O193" s="80" t="s">
        <v>256</v>
      </c>
      <c r="P193" s="80" t="s">
        <v>167</v>
      </c>
      <c r="Q193" s="80" t="s">
        <v>440</v>
      </c>
      <c r="R193" s="80" t="s">
        <v>256</v>
      </c>
    </row>
    <row r="194" spans="2:18">
      <c r="B194" s="58"/>
      <c r="C194" s="1"/>
      <c r="D194" s="85"/>
      <c r="E194" s="85"/>
      <c r="F194" s="85" t="s">
        <v>281</v>
      </c>
      <c r="G194" s="85" t="s">
        <v>283</v>
      </c>
      <c r="H194" s="85" t="s">
        <v>285</v>
      </c>
      <c r="I194" s="85"/>
      <c r="J194" s="85" t="s">
        <v>341</v>
      </c>
      <c r="K194" s="85" t="s">
        <v>379</v>
      </c>
      <c r="L194" s="85" t="s">
        <v>375</v>
      </c>
      <c r="M194" s="85" t="s">
        <v>381</v>
      </c>
      <c r="N194" s="85" t="s">
        <v>447</v>
      </c>
      <c r="O194" s="85" t="s">
        <v>307</v>
      </c>
      <c r="P194" s="85"/>
      <c r="Q194" s="85" t="s">
        <v>447</v>
      </c>
      <c r="R194" s="85" t="s">
        <v>307</v>
      </c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266</v>
      </c>
      <c r="E196" s="84" t="s">
        <v>358</v>
      </c>
      <c r="F196" s="84" t="s">
        <v>266</v>
      </c>
      <c r="G196" s="84" t="s">
        <v>396</v>
      </c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 t="s">
        <v>210</v>
      </c>
      <c r="E197" s="80" t="s">
        <v>251</v>
      </c>
      <c r="F197" s="80" t="s">
        <v>210</v>
      </c>
      <c r="G197" s="81" t="s">
        <v>261</v>
      </c>
      <c r="H197" s="80" t="s">
        <v>171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 t="s">
        <v>267</v>
      </c>
      <c r="E198" s="85" t="s">
        <v>359</v>
      </c>
      <c r="F198" s="85" t="s">
        <v>267</v>
      </c>
      <c r="G198" s="85" t="s">
        <v>397</v>
      </c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 t="s">
        <v>280</v>
      </c>
      <c r="G200" s="84" t="s">
        <v>282</v>
      </c>
      <c r="H200" s="84" t="s">
        <v>284</v>
      </c>
      <c r="I200" s="84"/>
      <c r="J200" s="84" t="s">
        <v>362</v>
      </c>
      <c r="K200" s="84" t="s">
        <v>282</v>
      </c>
      <c r="L200" s="84" t="s">
        <v>364</v>
      </c>
      <c r="M200" s="84" t="s">
        <v>320</v>
      </c>
      <c r="N200" s="84" t="s">
        <v>326</v>
      </c>
      <c r="O200" s="84" t="s">
        <v>376</v>
      </c>
      <c r="P200" s="84" t="s">
        <v>306</v>
      </c>
      <c r="Q200" s="84"/>
      <c r="R200" s="84" t="s">
        <v>354</v>
      </c>
    </row>
    <row r="201" spans="2:18" ht="58.5">
      <c r="B201" s="57">
        <f t="shared" ref="B201" si="12">B197+1</f>
        <v>50</v>
      </c>
      <c r="C201" s="1"/>
      <c r="D201" s="80" t="s">
        <v>233</v>
      </c>
      <c r="E201" s="80" t="s">
        <v>233</v>
      </c>
      <c r="F201" s="80" t="s">
        <v>182</v>
      </c>
      <c r="G201" s="81" t="s">
        <v>183</v>
      </c>
      <c r="H201" s="80" t="s">
        <v>184</v>
      </c>
      <c r="I201" s="80" t="s">
        <v>186</v>
      </c>
      <c r="J201" s="80" t="s">
        <v>202</v>
      </c>
      <c r="K201" s="80" t="s">
        <v>183</v>
      </c>
      <c r="L201" s="80" t="s">
        <v>252</v>
      </c>
      <c r="M201" s="80" t="s">
        <v>214</v>
      </c>
      <c r="N201" s="80" t="s">
        <v>241</v>
      </c>
      <c r="O201" s="80" t="s">
        <v>208</v>
      </c>
      <c r="P201" s="80" t="s">
        <v>256</v>
      </c>
      <c r="Q201" s="80" t="s">
        <v>167</v>
      </c>
      <c r="R201" s="80" t="s">
        <v>250</v>
      </c>
    </row>
    <row r="202" spans="2:18">
      <c r="B202" s="58"/>
      <c r="C202" s="1"/>
      <c r="D202" s="85"/>
      <c r="E202" s="85"/>
      <c r="F202" s="85" t="s">
        <v>281</v>
      </c>
      <c r="G202" s="85" t="s">
        <v>283</v>
      </c>
      <c r="H202" s="85" t="s">
        <v>285</v>
      </c>
      <c r="I202" s="85"/>
      <c r="J202" s="85" t="s">
        <v>363</v>
      </c>
      <c r="K202" s="85" t="s">
        <v>283</v>
      </c>
      <c r="L202" s="85" t="s">
        <v>365</v>
      </c>
      <c r="M202" s="85" t="s">
        <v>321</v>
      </c>
      <c r="N202" s="85" t="s">
        <v>327</v>
      </c>
      <c r="O202" s="85" t="s">
        <v>377</v>
      </c>
      <c r="P202" s="85" t="s">
        <v>307</v>
      </c>
      <c r="Q202" s="85"/>
      <c r="R202" s="85" t="s">
        <v>355</v>
      </c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 t="s">
        <v>426</v>
      </c>
      <c r="E204" s="84" t="s">
        <v>442</v>
      </c>
      <c r="F204" s="84" t="s">
        <v>444</v>
      </c>
      <c r="G204" s="84"/>
      <c r="H204" s="84" t="s">
        <v>340</v>
      </c>
      <c r="I204" s="84" t="s">
        <v>304</v>
      </c>
      <c r="J204" s="84" t="s">
        <v>531</v>
      </c>
      <c r="K204" s="84" t="s">
        <v>637</v>
      </c>
      <c r="L204" s="84"/>
      <c r="M204" s="84" t="s">
        <v>370</v>
      </c>
      <c r="N204" s="84" t="s">
        <v>266</v>
      </c>
      <c r="O204" s="84" t="s">
        <v>374</v>
      </c>
      <c r="P204" s="84" t="s">
        <v>458</v>
      </c>
      <c r="Q204" s="84"/>
      <c r="R204" s="84" t="s">
        <v>362</v>
      </c>
    </row>
    <row r="205" spans="2:18" ht="58.5">
      <c r="B205" s="57">
        <f t="shared" ref="B205" si="13">B201+1</f>
        <v>51</v>
      </c>
      <c r="C205" s="1"/>
      <c r="D205" s="80" t="s">
        <v>471</v>
      </c>
      <c r="E205" s="80" t="s">
        <v>438</v>
      </c>
      <c r="F205" s="80" t="s">
        <v>439</v>
      </c>
      <c r="G205" s="81" t="s">
        <v>167</v>
      </c>
      <c r="H205" s="80" t="s">
        <v>246</v>
      </c>
      <c r="I205" s="80" t="s">
        <v>197</v>
      </c>
      <c r="J205" s="80" t="s">
        <v>530</v>
      </c>
      <c r="K205" s="80" t="s">
        <v>599</v>
      </c>
      <c r="L205" s="80" t="s">
        <v>167</v>
      </c>
      <c r="M205" s="80" t="s">
        <v>216</v>
      </c>
      <c r="N205" s="80" t="s">
        <v>210</v>
      </c>
      <c r="O205" s="80" t="s">
        <v>188</v>
      </c>
      <c r="P205" s="80" t="s">
        <v>453</v>
      </c>
      <c r="Q205" s="80" t="s">
        <v>171</v>
      </c>
      <c r="R205" s="80" t="s">
        <v>202</v>
      </c>
    </row>
    <row r="206" spans="2:18">
      <c r="B206" s="58"/>
      <c r="C206" s="1"/>
      <c r="D206" s="85" t="s">
        <v>427</v>
      </c>
      <c r="E206" s="85" t="s">
        <v>443</v>
      </c>
      <c r="F206" s="85" t="s">
        <v>445</v>
      </c>
      <c r="G206" s="85"/>
      <c r="H206" s="85" t="s">
        <v>341</v>
      </c>
      <c r="I206" s="85" t="s">
        <v>305</v>
      </c>
      <c r="J206" s="85" t="s">
        <v>532</v>
      </c>
      <c r="K206" s="85" t="s">
        <v>638</v>
      </c>
      <c r="L206" s="85"/>
      <c r="M206" s="85" t="s">
        <v>371</v>
      </c>
      <c r="N206" s="85" t="s">
        <v>267</v>
      </c>
      <c r="O206" s="85" t="s">
        <v>375</v>
      </c>
      <c r="P206" s="85" t="s">
        <v>459</v>
      </c>
      <c r="Q206" s="85"/>
      <c r="R206" s="85" t="s">
        <v>363</v>
      </c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 t="s">
        <v>282</v>
      </c>
      <c r="E208" s="84" t="s">
        <v>364</v>
      </c>
      <c r="F208" s="84" t="s">
        <v>320</v>
      </c>
      <c r="G208" s="84" t="s">
        <v>382</v>
      </c>
      <c r="H208" s="84" t="s">
        <v>326</v>
      </c>
      <c r="I208" s="84" t="s">
        <v>306</v>
      </c>
      <c r="J208" s="84"/>
      <c r="K208" s="84" t="s">
        <v>354</v>
      </c>
      <c r="L208" s="84" t="s">
        <v>426</v>
      </c>
      <c r="M208" s="84" t="s">
        <v>442</v>
      </c>
      <c r="N208" s="84" t="s">
        <v>444</v>
      </c>
      <c r="O208" s="84"/>
      <c r="P208" s="84" t="s">
        <v>340</v>
      </c>
      <c r="Q208" s="84" t="s">
        <v>304</v>
      </c>
      <c r="R208" s="84" t="s">
        <v>356</v>
      </c>
    </row>
    <row r="209" spans="2:18" ht="58.5">
      <c r="B209" s="57">
        <f t="shared" ref="B209" si="14">B205+1</f>
        <v>52</v>
      </c>
      <c r="C209" s="1"/>
      <c r="D209" s="80" t="s">
        <v>183</v>
      </c>
      <c r="E209" s="80" t="s">
        <v>252</v>
      </c>
      <c r="F209" s="80" t="s">
        <v>214</v>
      </c>
      <c r="G209" s="81" t="s">
        <v>209</v>
      </c>
      <c r="H209" s="80" t="s">
        <v>241</v>
      </c>
      <c r="I209" s="80" t="s">
        <v>256</v>
      </c>
      <c r="J209" s="80" t="s">
        <v>167</v>
      </c>
      <c r="K209" s="80" t="s">
        <v>250</v>
      </c>
      <c r="L209" s="80" t="s">
        <v>471</v>
      </c>
      <c r="M209" s="80" t="s">
        <v>438</v>
      </c>
      <c r="N209" s="80" t="s">
        <v>439</v>
      </c>
      <c r="O209" s="80" t="s">
        <v>167</v>
      </c>
      <c r="P209" s="80" t="s">
        <v>246</v>
      </c>
      <c r="Q209" s="80" t="s">
        <v>197</v>
      </c>
      <c r="R209" s="80" t="s">
        <v>192</v>
      </c>
    </row>
    <row r="210" spans="2:18">
      <c r="B210" s="58"/>
      <c r="C210" s="1"/>
      <c r="D210" s="85" t="s">
        <v>283</v>
      </c>
      <c r="E210" s="85" t="s">
        <v>365</v>
      </c>
      <c r="F210" s="85" t="s">
        <v>321</v>
      </c>
      <c r="G210" s="85" t="s">
        <v>383</v>
      </c>
      <c r="H210" s="85" t="s">
        <v>327</v>
      </c>
      <c r="I210" s="85" t="s">
        <v>307</v>
      </c>
      <c r="J210" s="85"/>
      <c r="K210" s="85" t="s">
        <v>355</v>
      </c>
      <c r="L210" s="85" t="s">
        <v>427</v>
      </c>
      <c r="M210" s="85" t="s">
        <v>443</v>
      </c>
      <c r="N210" s="85" t="s">
        <v>445</v>
      </c>
      <c r="O210" s="85"/>
      <c r="P210" s="85" t="s">
        <v>341</v>
      </c>
      <c r="Q210" s="85" t="s">
        <v>305</v>
      </c>
      <c r="R210" s="85" t="s">
        <v>357</v>
      </c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 t="s">
        <v>639</v>
      </c>
      <c r="E212" s="84" t="s">
        <v>641</v>
      </c>
      <c r="F212" s="84" t="s">
        <v>522</v>
      </c>
      <c r="G212" s="84" t="s">
        <v>400</v>
      </c>
      <c r="H212" s="84" t="s">
        <v>643</v>
      </c>
      <c r="I212" s="84"/>
      <c r="J212" s="84" t="s">
        <v>458</v>
      </c>
      <c r="K212" s="84" t="s">
        <v>350</v>
      </c>
      <c r="L212" s="84" t="s">
        <v>350</v>
      </c>
      <c r="M212" s="84" t="s">
        <v>392</v>
      </c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 t="s">
        <v>600</v>
      </c>
      <c r="E213" s="80" t="s">
        <v>601</v>
      </c>
      <c r="F213" s="80" t="s">
        <v>602</v>
      </c>
      <c r="G213" s="81" t="s">
        <v>603</v>
      </c>
      <c r="H213" s="80" t="s">
        <v>604</v>
      </c>
      <c r="I213" s="80" t="s">
        <v>167</v>
      </c>
      <c r="J213" s="80" t="s">
        <v>453</v>
      </c>
      <c r="K213" s="80" t="s">
        <v>414</v>
      </c>
      <c r="L213" s="80" t="s">
        <v>414</v>
      </c>
      <c r="M213" s="80" t="s">
        <v>451</v>
      </c>
      <c r="N213" s="80" t="s">
        <v>171</v>
      </c>
      <c r="O213" s="80"/>
      <c r="P213" s="80"/>
      <c r="Q213" s="80"/>
      <c r="R213" s="80"/>
    </row>
    <row r="214" spans="2:18">
      <c r="B214" s="58"/>
      <c r="C214" s="1"/>
      <c r="D214" s="85" t="s">
        <v>640</v>
      </c>
      <c r="E214" s="85" t="s">
        <v>642</v>
      </c>
      <c r="F214" s="85" t="s">
        <v>523</v>
      </c>
      <c r="G214" s="85" t="s">
        <v>401</v>
      </c>
      <c r="H214" s="85" t="s">
        <v>644</v>
      </c>
      <c r="I214" s="85"/>
      <c r="J214" s="85" t="s">
        <v>459</v>
      </c>
      <c r="K214" s="85" t="s">
        <v>351</v>
      </c>
      <c r="L214" s="85" t="s">
        <v>351</v>
      </c>
      <c r="M214" s="85" t="s">
        <v>393</v>
      </c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 t="s">
        <v>280</v>
      </c>
      <c r="G216" s="84" t="s">
        <v>282</v>
      </c>
      <c r="H216" s="84" t="s">
        <v>284</v>
      </c>
      <c r="I216" s="84"/>
      <c r="J216" s="84" t="s">
        <v>336</v>
      </c>
      <c r="K216" s="84" t="s">
        <v>378</v>
      </c>
      <c r="L216" s="84" t="s">
        <v>512</v>
      </c>
      <c r="M216" s="84" t="s">
        <v>292</v>
      </c>
      <c r="N216" s="84"/>
      <c r="O216" s="84" t="s">
        <v>362</v>
      </c>
      <c r="P216" s="84" t="s">
        <v>356</v>
      </c>
      <c r="Q216" s="84" t="s">
        <v>296</v>
      </c>
      <c r="R216" s="84" t="s">
        <v>298</v>
      </c>
    </row>
    <row r="217" spans="2:18" ht="58.5">
      <c r="B217" s="57">
        <f t="shared" ref="B217" si="16">B213+1</f>
        <v>54</v>
      </c>
      <c r="C217" s="1"/>
      <c r="D217" s="80" t="s">
        <v>233</v>
      </c>
      <c r="E217" s="80" t="s">
        <v>233</v>
      </c>
      <c r="F217" s="80" t="s">
        <v>182</v>
      </c>
      <c r="G217" s="81" t="s">
        <v>183</v>
      </c>
      <c r="H217" s="80" t="s">
        <v>184</v>
      </c>
      <c r="I217" s="80" t="s">
        <v>186</v>
      </c>
      <c r="J217" s="80" t="s">
        <v>203</v>
      </c>
      <c r="K217" s="80" t="s">
        <v>257</v>
      </c>
      <c r="L217" s="80" t="s">
        <v>511</v>
      </c>
      <c r="M217" s="80" t="s">
        <v>198</v>
      </c>
      <c r="N217" s="80" t="s">
        <v>167</v>
      </c>
      <c r="O217" s="80" t="s">
        <v>202</v>
      </c>
      <c r="P217" s="80" t="s">
        <v>192</v>
      </c>
      <c r="Q217" s="80" t="s">
        <v>218</v>
      </c>
      <c r="R217" s="80" t="s">
        <v>219</v>
      </c>
    </row>
    <row r="218" spans="2:18">
      <c r="B218" s="58"/>
      <c r="C218" s="1"/>
      <c r="D218" s="85"/>
      <c r="E218" s="85"/>
      <c r="F218" s="85" t="s">
        <v>281</v>
      </c>
      <c r="G218" s="85" t="s">
        <v>283</v>
      </c>
      <c r="H218" s="85" t="s">
        <v>285</v>
      </c>
      <c r="I218" s="85"/>
      <c r="J218" s="85" t="s">
        <v>337</v>
      </c>
      <c r="K218" s="85" t="s">
        <v>379</v>
      </c>
      <c r="L218" s="85" t="s">
        <v>513</v>
      </c>
      <c r="M218" s="85" t="s">
        <v>293</v>
      </c>
      <c r="N218" s="85"/>
      <c r="O218" s="85" t="s">
        <v>363</v>
      </c>
      <c r="P218" s="85" t="s">
        <v>357</v>
      </c>
      <c r="Q218" s="85" t="s">
        <v>297</v>
      </c>
      <c r="R218" s="85" t="s">
        <v>299</v>
      </c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 t="s">
        <v>300</v>
      </c>
      <c r="E220" s="84"/>
      <c r="F220" s="84" t="s">
        <v>296</v>
      </c>
      <c r="G220" s="84" t="s">
        <v>302</v>
      </c>
      <c r="H220" s="84" t="s">
        <v>304</v>
      </c>
      <c r="I220" s="84"/>
      <c r="J220" s="84" t="s">
        <v>428</v>
      </c>
      <c r="K220" s="84" t="s">
        <v>376</v>
      </c>
      <c r="L220" s="84" t="s">
        <v>446</v>
      </c>
      <c r="M220" s="84" t="s">
        <v>500</v>
      </c>
      <c r="N220" s="84" t="s">
        <v>368</v>
      </c>
      <c r="O220" s="84" t="s">
        <v>494</v>
      </c>
      <c r="P220" s="84"/>
      <c r="Q220" s="84" t="s">
        <v>502</v>
      </c>
      <c r="R220" s="84" t="s">
        <v>504</v>
      </c>
    </row>
    <row r="221" spans="2:18" ht="58.5">
      <c r="B221" s="57">
        <f t="shared" ref="B221" si="17">B217+1</f>
        <v>55</v>
      </c>
      <c r="C221" s="1"/>
      <c r="D221" s="80" t="s">
        <v>220</v>
      </c>
      <c r="E221" s="80" t="s">
        <v>196</v>
      </c>
      <c r="F221" s="80" t="s">
        <v>218</v>
      </c>
      <c r="G221" s="81" t="s">
        <v>221</v>
      </c>
      <c r="H221" s="80" t="s">
        <v>197</v>
      </c>
      <c r="I221" s="80" t="s">
        <v>167</v>
      </c>
      <c r="J221" s="80" t="s">
        <v>461</v>
      </c>
      <c r="K221" s="80" t="s">
        <v>208</v>
      </c>
      <c r="L221" s="80" t="s">
        <v>440</v>
      </c>
      <c r="M221" s="80" t="s">
        <v>483</v>
      </c>
      <c r="N221" s="80" t="s">
        <v>484</v>
      </c>
      <c r="O221" s="80" t="s">
        <v>480</v>
      </c>
      <c r="P221" s="80" t="s">
        <v>196</v>
      </c>
      <c r="Q221" s="80" t="s">
        <v>485</v>
      </c>
      <c r="R221" s="80" t="s">
        <v>486</v>
      </c>
    </row>
    <row r="222" spans="2:18">
      <c r="B222" s="58"/>
      <c r="C222" s="1"/>
      <c r="D222" s="85" t="s">
        <v>301</v>
      </c>
      <c r="E222" s="85"/>
      <c r="F222" s="85" t="s">
        <v>297</v>
      </c>
      <c r="G222" s="85" t="s">
        <v>303</v>
      </c>
      <c r="H222" s="85" t="s">
        <v>305</v>
      </c>
      <c r="I222" s="85"/>
      <c r="J222" s="85" t="s">
        <v>429</v>
      </c>
      <c r="K222" s="85" t="s">
        <v>377</v>
      </c>
      <c r="L222" s="85" t="s">
        <v>447</v>
      </c>
      <c r="M222" s="85" t="s">
        <v>501</v>
      </c>
      <c r="N222" s="85" t="s">
        <v>369</v>
      </c>
      <c r="O222" s="85" t="s">
        <v>495</v>
      </c>
      <c r="P222" s="85"/>
      <c r="Q222" s="85" t="s">
        <v>503</v>
      </c>
      <c r="R222" s="85" t="s">
        <v>505</v>
      </c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 t="s">
        <v>370</v>
      </c>
      <c r="F224" s="84" t="s">
        <v>404</v>
      </c>
      <c r="G224" s="84" t="s">
        <v>340</v>
      </c>
      <c r="H224" s="84" t="s">
        <v>378</v>
      </c>
      <c r="I224" s="84"/>
      <c r="J224" s="84" t="s">
        <v>352</v>
      </c>
      <c r="K224" s="84" t="s">
        <v>288</v>
      </c>
      <c r="L224" s="84" t="s">
        <v>488</v>
      </c>
      <c r="M224" s="84" t="s">
        <v>424</v>
      </c>
      <c r="N224" s="84"/>
      <c r="O224" s="84" t="s">
        <v>392</v>
      </c>
      <c r="P224" s="84" t="s">
        <v>432</v>
      </c>
      <c r="Q224" s="84" t="s">
        <v>342</v>
      </c>
      <c r="R224" s="84" t="s">
        <v>304</v>
      </c>
    </row>
    <row r="225" spans="2:18" ht="58.5">
      <c r="B225" s="57">
        <f t="shared" ref="B225" si="18">B221+1</f>
        <v>56</v>
      </c>
      <c r="C225" s="1"/>
      <c r="D225" s="80" t="s">
        <v>167</v>
      </c>
      <c r="E225" s="80" t="s">
        <v>216</v>
      </c>
      <c r="F225" s="80" t="s">
        <v>199</v>
      </c>
      <c r="G225" s="81" t="s">
        <v>246</v>
      </c>
      <c r="H225" s="80" t="s">
        <v>257</v>
      </c>
      <c r="I225" s="80" t="s">
        <v>167</v>
      </c>
      <c r="J225" s="80" t="s">
        <v>206</v>
      </c>
      <c r="K225" s="80" t="s">
        <v>231</v>
      </c>
      <c r="L225" s="80" t="s">
        <v>477</v>
      </c>
      <c r="M225" s="80" t="s">
        <v>412</v>
      </c>
      <c r="N225" s="80" t="s">
        <v>167</v>
      </c>
      <c r="O225" s="80" t="s">
        <v>415</v>
      </c>
      <c r="P225" s="80" t="s">
        <v>416</v>
      </c>
      <c r="Q225" s="80" t="s">
        <v>170</v>
      </c>
      <c r="R225" s="80" t="s">
        <v>197</v>
      </c>
    </row>
    <row r="226" spans="2:18">
      <c r="B226" s="58"/>
      <c r="C226" s="1"/>
      <c r="D226" s="85"/>
      <c r="E226" s="85" t="s">
        <v>371</v>
      </c>
      <c r="F226" s="85" t="s">
        <v>405</v>
      </c>
      <c r="G226" s="85" t="s">
        <v>341</v>
      </c>
      <c r="H226" s="85" t="s">
        <v>379</v>
      </c>
      <c r="I226" s="85"/>
      <c r="J226" s="85" t="s">
        <v>353</v>
      </c>
      <c r="K226" s="85" t="s">
        <v>289</v>
      </c>
      <c r="L226" s="85" t="s">
        <v>489</v>
      </c>
      <c r="M226" s="85" t="s">
        <v>425</v>
      </c>
      <c r="N226" s="85"/>
      <c r="O226" s="85" t="s">
        <v>393</v>
      </c>
      <c r="P226" s="85" t="s">
        <v>433</v>
      </c>
      <c r="Q226" s="85" t="s">
        <v>343</v>
      </c>
      <c r="R226" s="85" t="s">
        <v>305</v>
      </c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 t="s">
        <v>392</v>
      </c>
      <c r="F228" s="84" t="s">
        <v>458</v>
      </c>
      <c r="G228" s="84" t="s">
        <v>342</v>
      </c>
      <c r="H228" s="84" t="s">
        <v>304</v>
      </c>
      <c r="I228" s="84"/>
      <c r="J228" s="84" t="s">
        <v>398</v>
      </c>
      <c r="K228" s="84" t="s">
        <v>380</v>
      </c>
      <c r="L228" s="84" t="s">
        <v>518</v>
      </c>
      <c r="M228" s="84" t="s">
        <v>568</v>
      </c>
      <c r="N228" s="84" t="s">
        <v>266</v>
      </c>
      <c r="O228" s="84" t="s">
        <v>406</v>
      </c>
      <c r="P228" s="84" t="s">
        <v>266</v>
      </c>
      <c r="Q228" s="84" t="s">
        <v>544</v>
      </c>
      <c r="R228" s="84" t="s">
        <v>522</v>
      </c>
    </row>
    <row r="229" spans="2:18" ht="58.5">
      <c r="B229" s="57">
        <f t="shared" ref="B229" si="19">B225+1</f>
        <v>57</v>
      </c>
      <c r="C229" s="1"/>
      <c r="D229" s="80" t="s">
        <v>167</v>
      </c>
      <c r="E229" s="80" t="s">
        <v>415</v>
      </c>
      <c r="F229" s="80" t="s">
        <v>453</v>
      </c>
      <c r="G229" s="81" t="s">
        <v>170</v>
      </c>
      <c r="H229" s="80" t="s">
        <v>197</v>
      </c>
      <c r="I229" s="80" t="s">
        <v>167</v>
      </c>
      <c r="J229" s="80" t="s">
        <v>223</v>
      </c>
      <c r="K229" s="80" t="s">
        <v>212</v>
      </c>
      <c r="L229" s="80" t="s">
        <v>515</v>
      </c>
      <c r="M229" s="80" t="s">
        <v>566</v>
      </c>
      <c r="N229" s="80" t="s">
        <v>210</v>
      </c>
      <c r="O229" s="80" t="s">
        <v>222</v>
      </c>
      <c r="P229" s="80" t="s">
        <v>210</v>
      </c>
      <c r="Q229" s="80" t="s">
        <v>541</v>
      </c>
      <c r="R229" s="80" t="s">
        <v>517</v>
      </c>
    </row>
    <row r="230" spans="2:18">
      <c r="B230" s="58"/>
      <c r="C230" s="1"/>
      <c r="D230" s="85"/>
      <c r="E230" s="85" t="s">
        <v>393</v>
      </c>
      <c r="F230" s="85" t="s">
        <v>459</v>
      </c>
      <c r="G230" s="85" t="s">
        <v>343</v>
      </c>
      <c r="H230" s="85" t="s">
        <v>305</v>
      </c>
      <c r="I230" s="85"/>
      <c r="J230" s="85" t="s">
        <v>399</v>
      </c>
      <c r="K230" s="85" t="s">
        <v>381</v>
      </c>
      <c r="L230" s="85" t="s">
        <v>519</v>
      </c>
      <c r="M230" s="85" t="s">
        <v>569</v>
      </c>
      <c r="N230" s="85" t="s">
        <v>267</v>
      </c>
      <c r="O230" s="85" t="s">
        <v>407</v>
      </c>
      <c r="P230" s="85" t="s">
        <v>267</v>
      </c>
      <c r="Q230" s="85" t="s">
        <v>545</v>
      </c>
      <c r="R230" s="85" t="s">
        <v>523</v>
      </c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 t="s">
        <v>448</v>
      </c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 t="s">
        <v>441</v>
      </c>
      <c r="E233" s="80" t="s">
        <v>171</v>
      </c>
      <c r="F233" s="80" t="s">
        <v>187</v>
      </c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 t="s">
        <v>449</v>
      </c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2024-10-07T06:33:07Z</dcterms:modified>
  <cp:category/>
  <cp:contentStatus/>
</cp:coreProperties>
</file>