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8_{989F1CF5-053A-4E20-ABAC-A7CF963AE382}" xr6:coauthVersionLast="47" xr6:coauthVersionMax="47" xr10:uidLastSave="{00000000-0000-0000-0000-000000000000}"/>
  <bookViews>
    <workbookView xWindow="1725" yWindow="12495" windowWidth="36150" windowHeight="15585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B89" i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<sst xmlns="http://schemas.openxmlformats.org/spreadsheetml/2006/main" count="666" uniqueCount="422">
  <si>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</si>
  <si>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</si>
  <si>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</si>
  <si>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</si>
  <si>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</si>
  <si>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</si>
  <si>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</si>
  <si>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</si>
  <si>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</si>
  <si>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</si>
  <si>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</si>
  <si>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</si>
  <si>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</si>
  <si>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</si>
  <si>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</si>
  <si>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</si>
  <si>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</si>
  <si>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</si>
  <si>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</si>
  <si>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</si>
  <si>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</si>
  <si>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</si>
  <si>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</si>
  <si>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</si>
  <si>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</si>
  <si>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</si>
  <si>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</si>
  <si>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</si>
  <si>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</si>
  <si>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</si>
  <si>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</si>
  <si>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</si>
  <si>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</si>
  <si>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</si>
  <si>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</si>
  <si>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</si>
  <si>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</si>
  <si>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</si>
  <si>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</si>
  <si>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</si>
  <si>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</si>
  <si>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</si>
  <si>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</si>
  <si>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</si>
  <si>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</si>
  <si>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</si>
  <si>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</si>
  <si>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</si>
  <si>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</si>
  <si>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</si>
  <si>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</si>
  <si>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</si>
  <si>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</si>
  <si>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</si>
  <si>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</si>
  <si>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</si>
  <si>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</si>
  <si>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</si>
  <si>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</si>
  <si>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</si>
  <si>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</si>
  <si>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</si>
  <si>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</si>
  <si>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</si>
  <si>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</si>
  <si>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</si>
  <si>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</si>
  <si>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</si>
  <si>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</si>
  <si>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</si>
  <si>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</si>
  <si>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</si>
  <si>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</si>
  <si>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</si>
  <si>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</si>
  <si>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</si>
  <si>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</si>
  <si>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</si>
  <si>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</si>
  <si>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</si>
  <si>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</si>
  <si>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</si>
  <si>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</si>
  <si>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</si>
  <si>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</si>
  <si>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</si>
  <si>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</si>
  <si>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</si>
  <si>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</si>
  <si>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</si>
  <si>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</si>
  <si>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</si>
  <si>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</si>
  <si>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</si>
  <si>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</si>
  <si>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</si>
  <si>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</si>
  <si>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</si>
  <si>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</si>
  <si>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</si>
  <si>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</si>
  <si>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</si>
  <si>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</si>
  <si>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</si>
  <si>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</si>
  <si>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</si>
  <si>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</si>
  <si>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</si>
  <si>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</si>
  <si>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</si>
  <si>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</si>
  <si>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</si>
  <si>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</si>
  <si>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</si>
  <si>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</si>
  <si>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</si>
  <si>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</si>
  <si>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</si>
  <si>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</si>
  <si>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</si>
  <si>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</si>
  <si>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</si>
  <si>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</si>
  <si>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</si>
  <si>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</si>
  <si>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</si>
  <si>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</si>
  <si>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</si>
  <si>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</si>
  <si>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</si>
  <si>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</si>
  <si>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</si>
  <si>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</si>
  <si>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</si>
  <si>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</si>
  <si>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</si>
  <si>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</si>
  <si>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</si>
  <si>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</si>
  <si>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</si>
  <si>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</si>
  <si>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</si>
  <si>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</si>
  <si>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</si>
  <si>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</si>
  <si>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</si>
  <si>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</si>
  <si>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</si>
  <si>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</si>
  <si>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</si>
  <si>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</si>
  <si>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</si>
  <si>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</si>
  <si>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</si>
  <si>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</si>
  <si>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</si>
  <si>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</si>
  <si>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</si>
  <si>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</si>
  <si>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</si>
  <si>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</si>
  <si>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</si>
  <si>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</si>
  <si>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</si>
  <si>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</si>
  <si>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</si>
  <si>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</si>
  <si>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</si>
  <si>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</si>
  <si>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</si>
  <si>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</si>
  <si>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：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</si>
  <si>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</si>
  <si>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</si>
  <si>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</si>
  <si>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</si>
  <si>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</si>
  <si>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</si>
  <si>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</si>
  <si>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</si>
  <si>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</si>
  <si>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</si>
  <si>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</si>
  <si>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</si>
  <si>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</si>
  <si>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</si>
  <si>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</si>
  <si>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</si>
  <si>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何</t>
  </si>
  <si>
    <t>」</t>
  </si>
  <si>
    <t>所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</si>
  <si>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</si>
  <si>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</si>
  <si>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</si>
  <si>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佛</t>
  </si>
  <si>
    <t>有</t>
  </si>
  <si>
    <t>C:\\work\\Piau-Im</t>
    <phoneticPr fontId="1" type="noConversion"/>
  </si>
  <si>
    <t>OUTPUT_PATH</t>
  </si>
  <si>
    <t>output2</t>
  </si>
  <si>
    <t>人</t>
  </si>
  <si>
    <t>世</t>
  </si>
  <si>
    <t>為</t>
  </si>
  <si>
    <t>尊</t>
  </si>
  <si>
    <t>說</t>
  </si>
  <si>
    <t>如</t>
  </si>
  <si>
    <t>等</t>
  </si>
  <si>
    <t>若</t>
  </si>
  <si>
    <t>此</t>
  </si>
  <si>
    <t>經</t>
  </si>
  <si>
    <t>乃</t>
  </si>
  <si>
    <t>至</t>
  </si>
  <si>
    <t>受</t>
  </si>
  <si>
    <t>持</t>
  </si>
  <si>
    <t>四</t>
  </si>
  <si>
    <t>句</t>
  </si>
  <si>
    <t>偈</t>
  </si>
  <si>
    <t>復</t>
  </si>
  <si>
    <t>羅</t>
  </si>
  <si>
    <t>法</t>
  </si>
  <si>
    <t>即</t>
  </si>
  <si>
    <t>三</t>
  </si>
  <si>
    <t>言</t>
  </si>
  <si>
    <t>？</t>
  </si>
  <si>
    <t>云</t>
  </si>
  <si>
    <t>以</t>
  </si>
  <si>
    <t>者</t>
  </si>
  <si>
    <t>非</t>
  </si>
  <si>
    <t>於</t>
  </si>
  <si>
    <t>意</t>
  </si>
  <si>
    <t>來</t>
  </si>
  <si>
    <t>不</t>
  </si>
  <si>
    <t>千</t>
  </si>
  <si>
    <t>大</t>
  </si>
  <si>
    <t>界</t>
  </si>
  <si>
    <t>多</t>
  </si>
  <si>
    <t>甚</t>
  </si>
  <si>
    <t>諸</t>
  </si>
  <si>
    <t>得</t>
  </si>
  <si>
    <t>故</t>
  </si>
  <si>
    <t>布</t>
  </si>
  <si>
    <t>施</t>
  </si>
  <si>
    <t>中</t>
  </si>
  <si>
    <t>他</t>
  </si>
  <si>
    <t>其</t>
  </si>
  <si>
    <t>福</t>
  </si>
  <si>
    <t>依法出生分第八
「須菩提！於意云何？若人滿三千大千世界七寶，以用布施。是人所得福德，寧為多不？須菩提言：「甚多。世尊！何以故？是福德，即非福德性。是故如來說福德多。」「若復有人，於此經中，受持乃至四句偈等，為他人說，其福勝彼。何以故？須菩提！一切諸佛，及諸佛阿耨多羅三藐三菩提法，皆從此經出。須菩提！所謂佛法者，即非佛法。」</t>
    <phoneticPr fontId="1" type="noConversion"/>
  </si>
  <si>
    <t>依</t>
  </si>
  <si>
    <t>出</t>
  </si>
  <si>
    <t>生</t>
  </si>
  <si>
    <t>八</t>
  </si>
  <si>
    <t>滿</t>
  </si>
  <si>
    <t>七</t>
  </si>
  <si>
    <t>寶</t>
  </si>
  <si>
    <t>用</t>
  </si>
  <si>
    <t>德</t>
  </si>
  <si>
    <t>寧</t>
  </si>
  <si>
    <t>性</t>
  </si>
  <si>
    <t>勝</t>
  </si>
  <si>
    <t>彼</t>
  </si>
  <si>
    <t>一</t>
  </si>
  <si>
    <t>切</t>
  </si>
  <si>
    <t>及</t>
  </si>
  <si>
    <t>阿</t>
  </si>
  <si>
    <t>耨</t>
  </si>
  <si>
    <t>藐</t>
  </si>
  <si>
    <t>皆</t>
  </si>
  <si>
    <t>從</t>
  </si>
  <si>
    <t>謂</t>
  </si>
  <si>
    <t>i1</t>
  </si>
  <si>
    <t>ㄧ˙</t>
  </si>
  <si>
    <t>huat4</t>
  </si>
  <si>
    <t>ㄏㄨㄚㆵ</t>
  </si>
  <si>
    <t>tshut4</t>
  </si>
  <si>
    <t>ㄘㄨㆵ</t>
  </si>
  <si>
    <t>tshenn1</t>
  </si>
  <si>
    <t>ㄘㆥ˙</t>
  </si>
  <si>
    <t>hun1</t>
  </si>
  <si>
    <t>ㄏㄨㄣ˙</t>
  </si>
  <si>
    <t>te7</t>
  </si>
  <si>
    <t>ㄉㆤ˪</t>
  </si>
  <si>
    <t>peh4</t>
  </si>
  <si>
    <t>ㄅㆤㆷ</t>
  </si>
  <si>
    <t>su1</t>
  </si>
  <si>
    <t>ㄙㄨ˙</t>
  </si>
  <si>
    <t>phoo5</t>
  </si>
  <si>
    <t>ㄆㆦˊ</t>
  </si>
  <si>
    <t>the5</t>
  </si>
  <si>
    <t>ㄊㆤˊ</t>
  </si>
  <si>
    <t>u1</t>
  </si>
  <si>
    <t>ㄨ˙</t>
  </si>
  <si>
    <t>i3</t>
  </si>
  <si>
    <t>ㄧ˫</t>
  </si>
  <si>
    <t>un5</t>
  </si>
  <si>
    <t>ㄨㄣˊ</t>
  </si>
  <si>
    <t>ua5</t>
  </si>
  <si>
    <t>ㄨㄚˊ</t>
  </si>
  <si>
    <t>na2</t>
  </si>
  <si>
    <t>ㄋㄚˋ</t>
  </si>
  <si>
    <t>lang5</t>
  </si>
  <si>
    <t>ㄌㄤˊ</t>
  </si>
  <si>
    <t>buan2</t>
  </si>
  <si>
    <t>ㆠㄨㄢˋ</t>
  </si>
  <si>
    <t>sam3</t>
  </si>
  <si>
    <t>ㄙㆰ˫</t>
  </si>
  <si>
    <t>tshainn1</t>
  </si>
  <si>
    <t>ㄘㆮ˙</t>
  </si>
  <si>
    <t>tua7</t>
  </si>
  <si>
    <t>ㄉㄨㄚ˪</t>
  </si>
  <si>
    <t>se3</t>
  </si>
  <si>
    <t>ㄙㆤ˫</t>
  </si>
  <si>
    <t>kai3</t>
  </si>
  <si>
    <t>ㄍㄞ˫</t>
  </si>
  <si>
    <t>tshit4</t>
  </si>
  <si>
    <t>ㄘㄧㆵ</t>
  </si>
  <si>
    <t>po2</t>
  </si>
  <si>
    <t>ㄅㄜˋ</t>
  </si>
  <si>
    <t>i2</t>
  </si>
  <si>
    <t>ㄧˋ</t>
  </si>
  <si>
    <t>ing7</t>
  </si>
  <si>
    <t>ㄧㄥ˪</t>
  </si>
  <si>
    <t>poo3</t>
  </si>
  <si>
    <t>ㄅㆦ˫</t>
  </si>
  <si>
    <t>si1</t>
  </si>
  <si>
    <t>ㄙㄧ˙</t>
  </si>
  <si>
    <t>si6</t>
  </si>
  <si>
    <t>ㄙㄧˋ</t>
  </si>
  <si>
    <t>soo2</t>
  </si>
  <si>
    <t>ㄙㆦˋ</t>
  </si>
  <si>
    <t>tit4</t>
  </si>
  <si>
    <t>ㄉㄧㆵ</t>
  </si>
  <si>
    <t>hok4</t>
  </si>
  <si>
    <t>ㄏㆦㆻ</t>
  </si>
  <si>
    <t>tiek4</t>
  </si>
  <si>
    <t>ㄉ</t>
  </si>
  <si>
    <t>ling5</t>
  </si>
  <si>
    <t>ㄌㄧㄥˊ</t>
  </si>
  <si>
    <t>ui5</t>
  </si>
  <si>
    <t>ㄨㄧˊ</t>
  </si>
  <si>
    <t>to1</t>
  </si>
  <si>
    <t>ㄉㄜ˙</t>
  </si>
  <si>
    <t>m7</t>
  </si>
  <si>
    <t>ㆬ˪</t>
  </si>
  <si>
    <t>gian5</t>
  </si>
  <si>
    <t>ㆣㄧㄢˊ</t>
  </si>
  <si>
    <t>sim6</t>
  </si>
  <si>
    <t>ㄙㄧㆬˋ</t>
  </si>
  <si>
    <t>tsun1</t>
  </si>
  <si>
    <t>ㄗㄨㄣ˙</t>
  </si>
  <si>
    <t>koo3</t>
  </si>
  <si>
    <t>ㄍㆦ˫</t>
  </si>
  <si>
    <t>tsiah4</t>
  </si>
  <si>
    <t>ㄗㄧㄚㆷ</t>
  </si>
  <si>
    <t>hui1</t>
  </si>
  <si>
    <t>ㄏㄨㄧ˙</t>
  </si>
  <si>
    <t>sing3</t>
  </si>
  <si>
    <t>ㄙㄧㄥ˫</t>
  </si>
  <si>
    <t>ju5</t>
  </si>
  <si>
    <t>ㆡㄨˊ</t>
  </si>
  <si>
    <t>lai0</t>
  </si>
  <si>
    <t>ㄌㄞ˙</t>
  </si>
  <si>
    <t>suat4</t>
  </si>
  <si>
    <t>ㄙㄨㄚㆵ</t>
  </si>
  <si>
    <t>hok8</t>
  </si>
  <si>
    <t>ㄏㆦㆻ˙</t>
  </si>
  <si>
    <t>u6</t>
  </si>
  <si>
    <t>ㄨˋ</t>
  </si>
  <si>
    <t>tshur2</t>
  </si>
  <si>
    <t>ㄘˋ</t>
  </si>
  <si>
    <t>king1</t>
  </si>
  <si>
    <t>ㄍㄧㄥ˙</t>
  </si>
  <si>
    <t>tiong1</t>
  </si>
  <si>
    <t>ㄉㄧㆲ˙</t>
  </si>
  <si>
    <t>siu6</t>
  </si>
  <si>
    <t>ㄙㄧㄨˋ</t>
  </si>
  <si>
    <t>ti5</t>
  </si>
  <si>
    <t>ㄉㄧˊ</t>
  </si>
  <si>
    <t>nai2</t>
  </si>
  <si>
    <t>ㄋㄞˋ</t>
  </si>
  <si>
    <t>tsi3</t>
  </si>
  <si>
    <t>ㄗㄧ˫</t>
  </si>
  <si>
    <t>si3</t>
  </si>
  <si>
    <t>ㄙㄧ˫</t>
  </si>
  <si>
    <t>ku3</t>
  </si>
  <si>
    <t>ㄍㄨ˫</t>
  </si>
  <si>
    <t>ke7</t>
  </si>
  <si>
    <t>ㄍㆤ˪</t>
  </si>
  <si>
    <t>tan2</t>
  </si>
  <si>
    <t>ㄉㄢˋ</t>
  </si>
  <si>
    <t>thann1</t>
  </si>
  <si>
    <t>ㄊㆩ˙</t>
  </si>
  <si>
    <t>ki5</t>
  </si>
  <si>
    <t>ㄍㄧˊ</t>
  </si>
  <si>
    <t>sing1</t>
  </si>
  <si>
    <t>ㄙㄧㄥ˙</t>
  </si>
  <si>
    <t>hit4</t>
  </si>
  <si>
    <t>ㄏㄧㆵ</t>
  </si>
  <si>
    <t>it4</t>
  </si>
  <si>
    <t>ㄧㆵ</t>
  </si>
  <si>
    <t>tshiat4</t>
  </si>
  <si>
    <t>ㄘㄧㄚㆵ</t>
  </si>
  <si>
    <t>ta1</t>
  </si>
  <si>
    <t>ㄉㄚ˙</t>
  </si>
  <si>
    <t>put8</t>
  </si>
  <si>
    <t>ㄅㄨㆵ˙</t>
  </si>
  <si>
    <t>kip8</t>
  </si>
  <si>
    <t>ㄍ一ㆴ˙</t>
  </si>
  <si>
    <t>a1</t>
  </si>
  <si>
    <t>ㄚ˙</t>
  </si>
  <si>
    <t>loo7</t>
  </si>
  <si>
    <t>ㄌㆦ˪</t>
  </si>
  <si>
    <t>lo5</t>
  </si>
  <si>
    <t>ㄌㄜˊ</t>
  </si>
  <si>
    <t>biau2</t>
  </si>
  <si>
    <t>ㆠㄧㄠˋ</t>
  </si>
  <si>
    <t>kai1</t>
  </si>
  <si>
    <t>ㄍㄞ˙</t>
  </si>
  <si>
    <t>tsing5</t>
  </si>
  <si>
    <t>ㄗㄧㄥˊ</t>
  </si>
  <si>
    <t>ui7</t>
  </si>
  <si>
    <t>ㄨㄧ˪</t>
  </si>
  <si>
    <t>tsia2</t>
  </si>
  <si>
    <t>ㄗㄧㄚˋ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</si>
</sst>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8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0"/>
      <color rgb="FFFF0000"/>
      <name val="霞鶩文楷 TC"/>
      <family val="1"/>
      <charset val="136"/>
    </font>
    <font>
      <sz val="26"/>
      <color theme="8" tint="-0.249977111117893"/>
      <name val="芫荽 0.94"/>
      <family val="3"/>
      <charset val="136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7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3" fillId="0" borderId="8" xfId="0" applyFont="1" applyBorder="1" applyAlignment="1">
      <alignment horizontal="center" vertical="center"/>
    </xf>
    <xf numFmtId="0" fontId="56" fillId="0" borderId="7" xfId="0" applyFont="1" applyBorder="1" applyAlignment="1">
      <alignment shrinkToFit="1" readingOrder="1"/>
    </xf>
    <xf numFmtId="0" fontId="52" fillId="0" borderId="8" xfId="0" applyFont="1" applyBorder="1" applyAlignment="1">
      <alignment horizontal="center" shrinkToFit="1" readingOrder="1"/>
    </xf>
    <xf numFmtId="0" fontId="4" fillId="0" borderId="8" xfId="0" applyFont="1" applyBorder="1" applyAlignment="1">
      <alignment horizontal="center"/>
    </xf>
    <xf numFmtId="0" fontId="0" fillId="0" borderId="0" xfId="0" applyAlignment="1">
      <alignment vertical="top"/>
    </xf>
    <xf numFmtId="0" fontId="5" fillId="0" borderId="0" xfId="0" applyFont="1" applyAlignment="1">
      <alignment horizontal="center"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10" xfId="0" applyFont="1" applyBorder="1" applyAlignment="1">
      <alignment shrinkToFit="1" readingOrder="1"/>
    </xf>
    <xf numFmtId="0" fontId="0" fillId="0" borderId="11" xfId="0" applyBorder="1" applyAlignment="1">
      <alignment horizontal="center"/>
    </xf>
    <xf numFmtId="0" fontId="51" fillId="0" borderId="11" xfId="0" applyFont="1" applyBorder="1" applyAlignment="1">
      <alignment horizontal="center" vertical="center"/>
    </xf>
    <xf numFmtId="0" fontId="52" fillId="0" borderId="12" xfId="0" applyFont="1" applyBorder="1" applyAlignment="1">
      <alignment horizontal="center" vertical="center"/>
    </xf>
    <xf numFmtId="0" fontId="62" fillId="0" borderId="9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64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54" fillId="0" borderId="6" xfId="0" applyFont="1" applyBorder="1" applyAlignment="1">
      <alignment horizontal="center" vertical="center" shrinkToFit="1" readingOrder="1"/>
    </xf>
    <xf numFmtId="0" fontId="54" fillId="0" borderId="10" xfId="0" applyFont="1" applyBorder="1" applyAlignment="1">
      <alignment horizontal="center" vertical="center" shrinkToFit="1" readingOrder="1"/>
    </xf>
    <xf numFmtId="0" fontId="55" fillId="0" borderId="5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10" xfId="0" applyFont="1" applyBorder="1" applyAlignment="1">
      <alignment horizontal="center" shrinkToFit="1" readingOrder="1"/>
    </xf>
    <xf numFmtId="0" fontId="56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6" fillId="0" borderId="7" xfId="0" applyFont="1" applyBorder="1" applyAlignment="1">
      <alignment horizontal="center" vertical="center" shrinkToFit="1" readingOrder="1"/>
    </xf>
    <xf numFmtId="0" fontId="52" fillId="0" borderId="8" xfId="0" applyFont="1" applyBorder="1" applyAlignment="1">
      <alignment horizontal="center" vertic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0" xfId="0" applyFont="1" applyAlignment="1">
      <alignment horizontal="center" vertical="center"/>
    </xf>
    <xf numFmtId="0" fontId="76" fillId="0" borderId="5" xfId="0" applyFont="1" applyBorder="1" applyAlignment="1" applyProtection="1">
      <alignment horizontal="center" vertical="center" wrapText="1" readingOrder="1"/>
      <protection locked="0"/>
    </xf>
    <xf numFmtId="0" fontId="77" fillId="0" borderId="0" xfId="0" applyFont="1" applyAlignment="1">
      <alignment horizontal="center" vertical="center"/>
    </xf>
    <xf numFmtId="0" fontId="62" fillId="6" borderId="10" xfId="0" applyFont="1" applyFill="1" applyBorder="1" applyAlignment="1">
      <alignment horizontal="left" vertical="top" wrapText="1" shrinkToFit="1" readingOrder="1"/>
    </xf>
    <xf numFmtId="0" fontId="62" fillId="6" borderId="11" xfId="0" applyFont="1" applyFill="1" applyBorder="1" applyAlignment="1">
      <alignment horizontal="left" vertical="top" wrapText="1" shrinkToFit="1" readingOrder="1"/>
    </xf>
    <xf numFmtId="0" fontId="62" fillId="6" borderId="12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4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13" sqref="C13"/>
    </sheetView>
  </sheetViews>
  <sheetFormatPr defaultColWidth="12" defaultRowHeight="25.5"/>
  <cols>
    <col min="1" max="1" width="3.69921875" style="62" customWidth="1"/>
    <col min="2" max="2" width="21.19921875" style="62" customWidth="1"/>
    <col min="3" max="3" width="93.796875" style="62" customWidth="1"/>
    <col min="4" max="16384" width="12" style="62"/>
  </cols>
  <sheetData>
    <row r="1" spans="2:3">
      <c r="B1" s="61" t="s">
        <v>160</v>
      </c>
      <c r="C1" s="61" t="s">
        <v>161</v>
      </c>
    </row>
    <row r="2" spans="2:3">
      <c r="B2" s="62" t="s">
        <v>162</v>
      </c>
      <c r="C2" s="93" t="s">
        <v>196</v>
      </c>
    </row>
    <row r="3" spans="2:3">
      <c r="B3" s="62" t="s">
        <v>163</v>
      </c>
      <c r="C3" s="93" t="s">
        <v>164</v>
      </c>
    </row>
    <row r="4" spans="2:3">
      <c r="B4" s="62" t="s">
        <v>165</v>
      </c>
      <c r="C4" s="63" t="str">
        <f xml:space="preserve"> "金剛般若波羅蜜經" &amp; TEXT(8, "000") &amp; _xlfn.CONCAT("。", 漢字注音!D5:R5)</f>
        <v>金剛般若波羅蜜經008。依法出生分第八</v>
      </c>
    </row>
    <row r="5" spans="2:3">
      <c r="B5" s="62" t="s">
        <v>166</v>
      </c>
      <c r="C5" s="70" t="s">
        <v>191</v>
      </c>
    </row>
    <row r="6" spans="2:3">
      <c r="B6" s="89" t="s">
        <v>197</v>
      </c>
      <c r="C6" s="91" t="s">
        <v>198</v>
      </c>
    </row>
    <row r="8" spans="2:3">
      <c r="B8" s="72" t="s">
        <v>159</v>
      </c>
      <c r="C8" s="91" t="b">
        <v>1</v>
      </c>
    </row>
    <row r="9" spans="2:3">
      <c r="B9" s="89" t="s">
        <v>192</v>
      </c>
      <c r="C9" s="92">
        <v>40</v>
      </c>
    </row>
    <row r="10" spans="2:3">
      <c r="B10" s="90" t="s">
        <v>193</v>
      </c>
      <c r="C10" s="92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166"/>
  <sheetViews>
    <sheetView showGridLines="0" tabSelected="1" zoomScale="50" zoomScaleNormal="50" workbookViewId="0">
      <selection activeCell="D1" sqref="D1:R1048576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97" customWidth="1"/>
    <col min="19" max="19" width="3.69921875" style="1" customWidth="1"/>
    <col min="20" max="20" width="2.796875" customWidth="1"/>
    <col min="21" max="21" width="6.19921875" customWidth="1"/>
    <col min="22" max="22" width="71.69921875" style="69" customWidth="1"/>
    <col min="23" max="23" width="10.19921875" bestFit="1" customWidth="1"/>
  </cols>
  <sheetData>
    <row r="2" spans="2:22" s="59" customFormat="1" ht="36" customHeight="1"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60"/>
      <c r="V2" s="68">
        <f xml:space="preserve"> LEN(V3)</f>
        <v>162</v>
      </c>
    </row>
    <row r="3" spans="2:22" s="76" customFormat="1" ht="60" customHeight="1">
      <c r="B3" s="74"/>
      <c r="C3" s="75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73"/>
      <c r="T3" s="71"/>
      <c r="V3" s="101" t="s">
        <v>245</v>
      </c>
    </row>
    <row r="4" spans="2:22" s="1" customFormat="1" ht="36" customHeight="1">
      <c r="B4" s="65"/>
      <c r="D4" s="98" t="s">
        <v>268</v>
      </c>
      <c r="E4" s="98" t="s">
        <v>270</v>
      </c>
      <c r="F4" s="98" t="s">
        <v>272</v>
      </c>
      <c r="G4" s="98" t="s">
        <v>274</v>
      </c>
      <c r="H4" s="98" t="s">
        <v>276</v>
      </c>
      <c r="I4" s="98" t="s">
        <v>278</v>
      </c>
      <c r="J4" s="98" t="s">
        <v>280</v>
      </c>
      <c r="K4" s="98"/>
      <c r="L4" s="98"/>
      <c r="M4" s="98"/>
      <c r="N4" s="98"/>
      <c r="O4" s="98"/>
      <c r="P4" s="98"/>
      <c r="Q4" s="98"/>
      <c r="R4" s="98"/>
      <c r="S4" s="53"/>
      <c r="V4" s="102"/>
    </row>
    <row r="5" spans="2:22" s="1" customFormat="1" ht="80.099999999999994" customHeight="1">
      <c r="B5" s="66">
        <v>1</v>
      </c>
      <c r="D5" s="95" t="s">
        <v>246</v>
      </c>
      <c r="E5" s="95" t="s">
        <v>218</v>
      </c>
      <c r="F5" s="95" t="s">
        <v>247</v>
      </c>
      <c r="G5" s="96" t="s">
        <v>248</v>
      </c>
      <c r="H5" s="95" t="s">
        <v>168</v>
      </c>
      <c r="I5" s="95" t="s">
        <v>169</v>
      </c>
      <c r="J5" s="95" t="s">
        <v>249</v>
      </c>
      <c r="K5" s="95"/>
      <c r="L5" s="95"/>
      <c r="M5" s="95"/>
      <c r="N5" s="95"/>
      <c r="O5" s="95"/>
      <c r="P5" s="95"/>
      <c r="Q5" s="95"/>
      <c r="R5" s="95"/>
      <c r="S5" s="54"/>
      <c r="V5" s="102"/>
    </row>
    <row r="6" spans="2:22" s="50" customFormat="1" ht="36" customHeight="1">
      <c r="B6" s="67"/>
      <c r="C6" s="51"/>
      <c r="D6" s="100" t="s">
        <v>269</v>
      </c>
      <c r="E6" s="100" t="s">
        <v>271</v>
      </c>
      <c r="F6" s="100" t="s">
        <v>273</v>
      </c>
      <c r="G6" s="100" t="s">
        <v>275</v>
      </c>
      <c r="H6" s="100" t="s">
        <v>277</v>
      </c>
      <c r="I6" s="100" t="s">
        <v>279</v>
      </c>
      <c r="J6" s="100" t="s">
        <v>281</v>
      </c>
      <c r="K6" s="100"/>
      <c r="L6" s="100"/>
      <c r="M6" s="100"/>
      <c r="N6" s="100"/>
      <c r="O6" s="100"/>
      <c r="P6" s="100"/>
      <c r="Q6" s="100"/>
      <c r="R6" s="100"/>
      <c r="S6" s="55"/>
      <c r="V6" s="102"/>
    </row>
    <row r="7" spans="2:22" s="49" customFormat="1" ht="60" customHeight="1">
      <c r="B7" s="64"/>
      <c r="C7" s="56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57"/>
      <c r="V7" s="102"/>
    </row>
    <row r="8" spans="2:22" s="1" customFormat="1" ht="36" customHeight="1">
      <c r="B8" s="65"/>
      <c r="C8" s="52"/>
      <c r="D8" s="98"/>
      <c r="E8" s="98" t="s">
        <v>282</v>
      </c>
      <c r="F8" s="98" t="s">
        <v>284</v>
      </c>
      <c r="G8" s="98" t="s">
        <v>286</v>
      </c>
      <c r="H8" s="98"/>
      <c r="I8" s="98" t="s">
        <v>288</v>
      </c>
      <c r="J8" s="98" t="s">
        <v>290</v>
      </c>
      <c r="K8" s="98" t="s">
        <v>292</v>
      </c>
      <c r="L8" s="98" t="s">
        <v>294</v>
      </c>
      <c r="M8" s="98"/>
      <c r="N8" s="98" t="s">
        <v>296</v>
      </c>
      <c r="O8" s="98" t="s">
        <v>298</v>
      </c>
      <c r="P8" s="98" t="s">
        <v>300</v>
      </c>
      <c r="Q8" s="98" t="s">
        <v>302</v>
      </c>
      <c r="R8" s="98" t="s">
        <v>304</v>
      </c>
      <c r="S8" s="53"/>
      <c r="V8" s="102"/>
    </row>
    <row r="9" spans="2:22" s="1" customFormat="1" ht="80.099999999999994" customHeight="1">
      <c r="B9" s="66">
        <f>B5+1</f>
        <v>2</v>
      </c>
      <c r="C9" s="52"/>
      <c r="D9" s="95" t="s">
        <v>186</v>
      </c>
      <c r="E9" s="95" t="s">
        <v>183</v>
      </c>
      <c r="F9" s="95" t="s">
        <v>184</v>
      </c>
      <c r="G9" s="96" t="s">
        <v>185</v>
      </c>
      <c r="H9" s="95" t="s">
        <v>187</v>
      </c>
      <c r="I9" s="95" t="s">
        <v>227</v>
      </c>
      <c r="J9" s="95" t="s">
        <v>228</v>
      </c>
      <c r="K9" s="95" t="s">
        <v>223</v>
      </c>
      <c r="L9" s="95" t="s">
        <v>188</v>
      </c>
      <c r="M9" s="95" t="s">
        <v>222</v>
      </c>
      <c r="N9" s="95" t="s">
        <v>206</v>
      </c>
      <c r="O9" s="95" t="s">
        <v>199</v>
      </c>
      <c r="P9" s="95" t="s">
        <v>250</v>
      </c>
      <c r="Q9" s="95" t="s">
        <v>220</v>
      </c>
      <c r="R9" s="95" t="s">
        <v>231</v>
      </c>
      <c r="S9" s="54"/>
      <c r="T9" s="71"/>
      <c r="V9" s="102"/>
    </row>
    <row r="10" spans="2:22" s="1" customFormat="1" ht="36" customHeight="1">
      <c r="B10" s="67"/>
      <c r="C10" s="52"/>
      <c r="D10" s="100"/>
      <c r="E10" s="100" t="s">
        <v>283</v>
      </c>
      <c r="F10" s="100" t="s">
        <v>285</v>
      </c>
      <c r="G10" s="100" t="s">
        <v>287</v>
      </c>
      <c r="H10" s="100"/>
      <c r="I10" s="100" t="s">
        <v>289</v>
      </c>
      <c r="J10" s="100" t="s">
        <v>291</v>
      </c>
      <c r="K10" s="100" t="s">
        <v>293</v>
      </c>
      <c r="L10" s="100" t="s">
        <v>295</v>
      </c>
      <c r="M10" s="100"/>
      <c r="N10" s="100" t="s">
        <v>297</v>
      </c>
      <c r="O10" s="100" t="s">
        <v>299</v>
      </c>
      <c r="P10" s="100" t="s">
        <v>301</v>
      </c>
      <c r="Q10" s="100" t="s">
        <v>303</v>
      </c>
      <c r="R10" s="100" t="s">
        <v>305</v>
      </c>
      <c r="S10" s="58"/>
      <c r="V10" s="102"/>
    </row>
    <row r="11" spans="2:22" s="79" customFormat="1" ht="60" customHeight="1">
      <c r="B11" s="77"/>
      <c r="C11" s="78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57"/>
      <c r="V11" s="102"/>
    </row>
    <row r="12" spans="2:22" s="1" customFormat="1" ht="36" customHeight="1">
      <c r="B12" s="65"/>
      <c r="C12" s="52"/>
      <c r="D12" s="98" t="s">
        <v>306</v>
      </c>
      <c r="E12" s="98" t="s">
        <v>304</v>
      </c>
      <c r="F12" s="98" t="s">
        <v>308</v>
      </c>
      <c r="G12" s="98" t="s">
        <v>310</v>
      </c>
      <c r="H12" s="98" t="s">
        <v>312</v>
      </c>
      <c r="I12" s="98" t="s">
        <v>314</v>
      </c>
      <c r="J12" s="98"/>
      <c r="K12" s="98" t="s">
        <v>316</v>
      </c>
      <c r="L12" s="98" t="s">
        <v>318</v>
      </c>
      <c r="M12" s="98" t="s">
        <v>320</v>
      </c>
      <c r="N12" s="98" t="s">
        <v>322</v>
      </c>
      <c r="O12" s="98"/>
      <c r="P12" s="98" t="s">
        <v>324</v>
      </c>
      <c r="Q12" s="98" t="s">
        <v>298</v>
      </c>
      <c r="R12" s="98" t="s">
        <v>326</v>
      </c>
      <c r="S12" s="53"/>
      <c r="V12" s="102"/>
    </row>
    <row r="13" spans="2:22" s="1" customFormat="1" ht="80.099999999999994" customHeight="1">
      <c r="B13" s="66">
        <f>B9+1</f>
        <v>3</v>
      </c>
      <c r="C13" s="52"/>
      <c r="D13" s="95" t="s">
        <v>232</v>
      </c>
      <c r="E13" s="95" t="s">
        <v>231</v>
      </c>
      <c r="F13" s="95" t="s">
        <v>200</v>
      </c>
      <c r="G13" s="96" t="s">
        <v>233</v>
      </c>
      <c r="H13" s="95" t="s">
        <v>251</v>
      </c>
      <c r="I13" s="95" t="s">
        <v>252</v>
      </c>
      <c r="J13" s="95" t="s">
        <v>167</v>
      </c>
      <c r="K13" s="95" t="s">
        <v>224</v>
      </c>
      <c r="L13" s="95" t="s">
        <v>253</v>
      </c>
      <c r="M13" s="95" t="s">
        <v>239</v>
      </c>
      <c r="N13" s="95" t="s">
        <v>240</v>
      </c>
      <c r="O13" s="95" t="s">
        <v>172</v>
      </c>
      <c r="P13" s="95" t="s">
        <v>170</v>
      </c>
      <c r="Q13" s="95" t="s">
        <v>199</v>
      </c>
      <c r="R13" s="95" t="s">
        <v>190</v>
      </c>
      <c r="S13" s="54"/>
      <c r="V13" s="102"/>
    </row>
    <row r="14" spans="2:22" s="1" customFormat="1" ht="36" customHeight="1">
      <c r="B14" s="67"/>
      <c r="C14" s="52"/>
      <c r="D14" s="100" t="s">
        <v>307</v>
      </c>
      <c r="E14" s="100" t="s">
        <v>305</v>
      </c>
      <c r="F14" s="100" t="s">
        <v>309</v>
      </c>
      <c r="G14" s="100" t="s">
        <v>311</v>
      </c>
      <c r="H14" s="100" t="s">
        <v>313</v>
      </c>
      <c r="I14" s="100" t="s">
        <v>315</v>
      </c>
      <c r="J14" s="100"/>
      <c r="K14" s="100" t="s">
        <v>317</v>
      </c>
      <c r="L14" s="100" t="s">
        <v>319</v>
      </c>
      <c r="M14" s="100" t="s">
        <v>321</v>
      </c>
      <c r="N14" s="100" t="s">
        <v>323</v>
      </c>
      <c r="O14" s="100"/>
      <c r="P14" s="100" t="s">
        <v>325</v>
      </c>
      <c r="Q14" s="100" t="s">
        <v>299</v>
      </c>
      <c r="R14" s="100" t="s">
        <v>327</v>
      </c>
      <c r="S14" s="58"/>
      <c r="V14" s="102"/>
    </row>
    <row r="15" spans="2:22" s="82" customFormat="1" ht="60" customHeight="1">
      <c r="B15" s="74"/>
      <c r="C15" s="80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81"/>
      <c r="V15" s="102"/>
    </row>
    <row r="16" spans="2:22" s="1" customFormat="1" ht="36" customHeight="1">
      <c r="B16" s="65"/>
      <c r="C16" s="52"/>
      <c r="D16" s="98" t="s">
        <v>328</v>
      </c>
      <c r="E16" s="98" t="s">
        <v>330</v>
      </c>
      <c r="F16" s="98" t="s">
        <v>332</v>
      </c>
      <c r="G16" s="98"/>
      <c r="H16" s="98" t="s">
        <v>334</v>
      </c>
      <c r="I16" s="98" t="s">
        <v>336</v>
      </c>
      <c r="J16" s="98" t="s">
        <v>338</v>
      </c>
      <c r="K16" s="98" t="s">
        <v>340</v>
      </c>
      <c r="L16" s="98"/>
      <c r="M16" s="98" t="s">
        <v>282</v>
      </c>
      <c r="N16" s="98" t="s">
        <v>284</v>
      </c>
      <c r="O16" s="98" t="s">
        <v>286</v>
      </c>
      <c r="P16" s="98" t="s">
        <v>342</v>
      </c>
      <c r="Q16" s="98"/>
      <c r="R16" s="98"/>
      <c r="S16" s="53"/>
      <c r="V16" s="102"/>
    </row>
    <row r="17" spans="2:22" s="1" customFormat="1" ht="80.099999999999994" customHeight="1">
      <c r="B17" s="66">
        <f>B13+1</f>
        <v>4</v>
      </c>
      <c r="C17" s="52"/>
      <c r="D17" s="95" t="s">
        <v>237</v>
      </c>
      <c r="E17" s="95" t="s">
        <v>244</v>
      </c>
      <c r="F17" s="95" t="s">
        <v>254</v>
      </c>
      <c r="G17" s="96" t="s">
        <v>167</v>
      </c>
      <c r="H17" s="95" t="s">
        <v>255</v>
      </c>
      <c r="I17" s="95" t="s">
        <v>201</v>
      </c>
      <c r="J17" s="95" t="s">
        <v>234</v>
      </c>
      <c r="K17" s="95" t="s">
        <v>230</v>
      </c>
      <c r="L17" s="95" t="s">
        <v>222</v>
      </c>
      <c r="M17" s="95" t="s">
        <v>183</v>
      </c>
      <c r="N17" s="95" t="s">
        <v>184</v>
      </c>
      <c r="O17" s="95" t="s">
        <v>185</v>
      </c>
      <c r="P17" s="95" t="s">
        <v>221</v>
      </c>
      <c r="Q17" s="95" t="s">
        <v>171</v>
      </c>
      <c r="R17" s="95" t="s">
        <v>186</v>
      </c>
      <c r="S17" s="54"/>
      <c r="V17" s="102"/>
    </row>
    <row r="18" spans="2:22" s="1" customFormat="1" ht="36" customHeight="1">
      <c r="B18" s="67"/>
      <c r="C18" s="52"/>
      <c r="D18" s="100" t="s">
        <v>329</v>
      </c>
      <c r="E18" s="100" t="s">
        <v>331</v>
      </c>
      <c r="F18" s="100" t="s">
        <v>333</v>
      </c>
      <c r="G18" s="100"/>
      <c r="H18" s="100" t="s">
        <v>335</v>
      </c>
      <c r="I18" s="100" t="s">
        <v>337</v>
      </c>
      <c r="J18" s="100" t="s">
        <v>339</v>
      </c>
      <c r="K18" s="100" t="s">
        <v>341</v>
      </c>
      <c r="L18" s="100"/>
      <c r="M18" s="100" t="s">
        <v>283</v>
      </c>
      <c r="N18" s="100" t="s">
        <v>285</v>
      </c>
      <c r="O18" s="100" t="s">
        <v>287</v>
      </c>
      <c r="P18" s="100" t="s">
        <v>343</v>
      </c>
      <c r="Q18" s="100"/>
      <c r="R18" s="100"/>
      <c r="S18" s="58"/>
      <c r="V18" s="102"/>
    </row>
    <row r="19" spans="2:22" s="82" customFormat="1" ht="60" customHeight="1">
      <c r="B19" s="74"/>
      <c r="C19" s="80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81"/>
      <c r="V19" s="102"/>
    </row>
    <row r="20" spans="2:22" s="1" customFormat="1" ht="36" customHeight="1">
      <c r="B20" s="65"/>
      <c r="C20" s="52"/>
      <c r="D20" s="98" t="s">
        <v>344</v>
      </c>
      <c r="E20" s="98" t="s">
        <v>338</v>
      </c>
      <c r="F20" s="98"/>
      <c r="G20" s="98" t="s">
        <v>308</v>
      </c>
      <c r="H20" s="98" t="s">
        <v>346</v>
      </c>
      <c r="I20" s="98"/>
      <c r="J20" s="98" t="s">
        <v>294</v>
      </c>
      <c r="K20" s="98" t="s">
        <v>316</v>
      </c>
      <c r="L20" s="98" t="s">
        <v>348</v>
      </c>
      <c r="M20" s="98"/>
      <c r="N20" s="98" t="s">
        <v>324</v>
      </c>
      <c r="O20" s="98" t="s">
        <v>330</v>
      </c>
      <c r="P20" s="98" t="s">
        <v>332</v>
      </c>
      <c r="Q20" s="98"/>
      <c r="R20" s="98" t="s">
        <v>350</v>
      </c>
      <c r="S20" s="53"/>
      <c r="V20" s="102"/>
    </row>
    <row r="21" spans="2:22" s="1" customFormat="1" ht="80.099999999999994" customHeight="1">
      <c r="B21" s="66">
        <f>B17+1</f>
        <v>5</v>
      </c>
      <c r="C21" s="52"/>
      <c r="D21" s="95" t="s">
        <v>235</v>
      </c>
      <c r="E21" s="95" t="s">
        <v>234</v>
      </c>
      <c r="F21" s="95" t="s">
        <v>172</v>
      </c>
      <c r="G21" s="96" t="s">
        <v>200</v>
      </c>
      <c r="H21" s="95" t="s">
        <v>202</v>
      </c>
      <c r="I21" s="95" t="s">
        <v>187</v>
      </c>
      <c r="J21" s="95" t="s">
        <v>188</v>
      </c>
      <c r="K21" s="95" t="s">
        <v>224</v>
      </c>
      <c r="L21" s="95" t="s">
        <v>238</v>
      </c>
      <c r="M21" s="95" t="s">
        <v>222</v>
      </c>
      <c r="N21" s="95" t="s">
        <v>170</v>
      </c>
      <c r="O21" s="95" t="s">
        <v>244</v>
      </c>
      <c r="P21" s="95" t="s">
        <v>254</v>
      </c>
      <c r="Q21" s="95" t="s">
        <v>167</v>
      </c>
      <c r="R21" s="95" t="s">
        <v>219</v>
      </c>
      <c r="S21" s="54"/>
      <c r="V21" s="102"/>
    </row>
    <row r="22" spans="2:22" s="1" customFormat="1" ht="36" customHeight="1">
      <c r="B22" s="67"/>
      <c r="C22" s="52"/>
      <c r="D22" s="100" t="s">
        <v>345</v>
      </c>
      <c r="E22" s="100" t="s">
        <v>339</v>
      </c>
      <c r="F22" s="100"/>
      <c r="G22" s="100" t="s">
        <v>309</v>
      </c>
      <c r="H22" s="100" t="s">
        <v>347</v>
      </c>
      <c r="I22" s="100"/>
      <c r="J22" s="100" t="s">
        <v>295</v>
      </c>
      <c r="K22" s="100" t="s">
        <v>317</v>
      </c>
      <c r="L22" s="100" t="s">
        <v>349</v>
      </c>
      <c r="M22" s="100"/>
      <c r="N22" s="100" t="s">
        <v>325</v>
      </c>
      <c r="O22" s="100" t="s">
        <v>331</v>
      </c>
      <c r="P22" s="100" t="s">
        <v>333</v>
      </c>
      <c r="Q22" s="100"/>
      <c r="R22" s="100" t="s">
        <v>351</v>
      </c>
      <c r="S22" s="58"/>
      <c r="V22" s="103"/>
    </row>
    <row r="23" spans="2:22" s="82" customFormat="1" ht="60" customHeight="1">
      <c r="B23" s="74"/>
      <c r="C23" s="80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81"/>
      <c r="V23" s="83"/>
    </row>
    <row r="24" spans="2:22" s="1" customFormat="1" ht="36" customHeight="1">
      <c r="B24" s="65"/>
      <c r="C24" s="52"/>
      <c r="D24" s="98" t="s">
        <v>352</v>
      </c>
      <c r="E24" s="98" t="s">
        <v>330</v>
      </c>
      <c r="F24" s="98" t="s">
        <v>332</v>
      </c>
      <c r="G24" s="98" t="s">
        <v>354</v>
      </c>
      <c r="H24" s="98"/>
      <c r="I24" s="98" t="s">
        <v>324</v>
      </c>
      <c r="J24" s="98" t="s">
        <v>348</v>
      </c>
      <c r="K24" s="98" t="s">
        <v>356</v>
      </c>
      <c r="L24" s="98" t="s">
        <v>358</v>
      </c>
      <c r="M24" s="98" t="s">
        <v>360</v>
      </c>
      <c r="N24" s="98" t="s">
        <v>330</v>
      </c>
      <c r="O24" s="98" t="s">
        <v>332</v>
      </c>
      <c r="P24" s="98" t="s">
        <v>338</v>
      </c>
      <c r="Q24" s="98"/>
      <c r="R24" s="98"/>
      <c r="S24" s="53"/>
      <c r="V24" s="69"/>
    </row>
    <row r="25" spans="2:22" s="1" customFormat="1" ht="80.099999999999994" customHeight="1">
      <c r="B25" s="66">
        <f>B21+1</f>
        <v>6</v>
      </c>
      <c r="C25" s="52"/>
      <c r="D25" s="95" t="s">
        <v>226</v>
      </c>
      <c r="E25" s="95" t="s">
        <v>244</v>
      </c>
      <c r="F25" s="95" t="s">
        <v>254</v>
      </c>
      <c r="G25" s="96" t="s">
        <v>256</v>
      </c>
      <c r="H25" s="95" t="s">
        <v>172</v>
      </c>
      <c r="I25" s="95" t="s">
        <v>170</v>
      </c>
      <c r="J25" s="95" t="s">
        <v>238</v>
      </c>
      <c r="K25" s="95" t="s">
        <v>204</v>
      </c>
      <c r="L25" s="95" t="s">
        <v>229</v>
      </c>
      <c r="M25" s="95" t="s">
        <v>203</v>
      </c>
      <c r="N25" s="95" t="s">
        <v>244</v>
      </c>
      <c r="O25" s="95" t="s">
        <v>254</v>
      </c>
      <c r="P25" s="95" t="s">
        <v>234</v>
      </c>
      <c r="Q25" s="95" t="s">
        <v>172</v>
      </c>
      <c r="R25" s="95" t="s">
        <v>189</v>
      </c>
      <c r="S25" s="54"/>
      <c r="V25" s="69"/>
    </row>
    <row r="26" spans="2:22" s="1" customFormat="1" ht="36" customHeight="1">
      <c r="B26" s="67"/>
      <c r="C26" s="52"/>
      <c r="D26" s="100" t="s">
        <v>353</v>
      </c>
      <c r="E26" s="100" t="s">
        <v>331</v>
      </c>
      <c r="F26" s="100" t="s">
        <v>333</v>
      </c>
      <c r="G26" s="100" t="s">
        <v>355</v>
      </c>
      <c r="H26" s="100"/>
      <c r="I26" s="100" t="s">
        <v>325</v>
      </c>
      <c r="J26" s="100" t="s">
        <v>349</v>
      </c>
      <c r="K26" s="100" t="s">
        <v>357</v>
      </c>
      <c r="L26" s="100" t="s">
        <v>359</v>
      </c>
      <c r="M26" s="100" t="s">
        <v>361</v>
      </c>
      <c r="N26" s="100" t="s">
        <v>331</v>
      </c>
      <c r="O26" s="100" t="s">
        <v>333</v>
      </c>
      <c r="P26" s="100" t="s">
        <v>339</v>
      </c>
      <c r="Q26" s="100"/>
      <c r="R26" s="100"/>
      <c r="S26" s="58"/>
      <c r="U26" s="1" t="str">
        <f xml:space="preserve"> MID($N$26,3,1)</f>
        <v>ㆻ</v>
      </c>
      <c r="V26" s="69"/>
    </row>
    <row r="27" spans="2:22" s="82" customFormat="1" ht="60" customHeight="1">
      <c r="B27" s="74"/>
      <c r="C27" s="80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81"/>
      <c r="U27" s="82" t="str">
        <f xml:space="preserve"> MID($N$26,4,1)</f>
        <v/>
      </c>
      <c r="V27" s="83"/>
    </row>
    <row r="28" spans="2:22" s="1" customFormat="1" ht="36" customHeight="1">
      <c r="B28" s="65"/>
      <c r="C28" s="52"/>
      <c r="D28" s="98"/>
      <c r="E28" s="98" t="s">
        <v>296</v>
      </c>
      <c r="F28" s="98" t="s">
        <v>362</v>
      </c>
      <c r="G28" s="98" t="s">
        <v>364</v>
      </c>
      <c r="H28" s="98" t="s">
        <v>298</v>
      </c>
      <c r="I28" s="98"/>
      <c r="J28" s="98" t="s">
        <v>288</v>
      </c>
      <c r="K28" s="98" t="s">
        <v>366</v>
      </c>
      <c r="L28" s="98" t="s">
        <v>368</v>
      </c>
      <c r="M28" s="98" t="s">
        <v>370</v>
      </c>
      <c r="N28" s="98"/>
      <c r="O28" s="98" t="s">
        <v>372</v>
      </c>
      <c r="P28" s="98" t="s">
        <v>374</v>
      </c>
      <c r="Q28" s="98" t="s">
        <v>376</v>
      </c>
      <c r="R28" s="98" t="s">
        <v>378</v>
      </c>
      <c r="S28" s="53"/>
      <c r="U28" s="82" t="str">
        <f t="shared" ref="U28:U32" si="0" xml:space="preserve"> MID($N$26,4,1)</f>
        <v/>
      </c>
      <c r="V28" s="69"/>
    </row>
    <row r="29" spans="2:22" s="1" customFormat="1" ht="80.099999999999994" customHeight="1">
      <c r="B29" s="66">
        <f>B25+1</f>
        <v>7</v>
      </c>
      <c r="C29" s="52"/>
      <c r="D29" s="95" t="s">
        <v>186</v>
      </c>
      <c r="E29" s="95" t="s">
        <v>206</v>
      </c>
      <c r="F29" s="95" t="s">
        <v>216</v>
      </c>
      <c r="G29" s="96" t="s">
        <v>195</v>
      </c>
      <c r="H29" s="95" t="s">
        <v>199</v>
      </c>
      <c r="I29" s="95" t="s">
        <v>167</v>
      </c>
      <c r="J29" s="95" t="s">
        <v>227</v>
      </c>
      <c r="K29" s="95" t="s">
        <v>207</v>
      </c>
      <c r="L29" s="95" t="s">
        <v>208</v>
      </c>
      <c r="M29" s="95" t="s">
        <v>241</v>
      </c>
      <c r="N29" s="95" t="s">
        <v>167</v>
      </c>
      <c r="O29" s="95" t="s">
        <v>211</v>
      </c>
      <c r="P29" s="95" t="s">
        <v>212</v>
      </c>
      <c r="Q29" s="95" t="s">
        <v>209</v>
      </c>
      <c r="R29" s="95" t="s">
        <v>210</v>
      </c>
      <c r="S29" s="54"/>
      <c r="U29" s="82" t="str">
        <f t="shared" si="0"/>
        <v/>
      </c>
      <c r="V29" s="69"/>
    </row>
    <row r="30" spans="2:22" s="1" customFormat="1" ht="36" customHeight="1">
      <c r="B30" s="67"/>
      <c r="C30" s="52"/>
      <c r="D30" s="100"/>
      <c r="E30" s="100" t="s">
        <v>297</v>
      </c>
      <c r="F30" s="100" t="s">
        <v>363</v>
      </c>
      <c r="G30" s="100" t="s">
        <v>365</v>
      </c>
      <c r="H30" s="100" t="s">
        <v>299</v>
      </c>
      <c r="I30" s="100"/>
      <c r="J30" s="100" t="s">
        <v>289</v>
      </c>
      <c r="K30" s="100" t="s">
        <v>367</v>
      </c>
      <c r="L30" s="100" t="s">
        <v>369</v>
      </c>
      <c r="M30" s="100" t="s">
        <v>371</v>
      </c>
      <c r="N30" s="100"/>
      <c r="O30" s="100" t="s">
        <v>373</v>
      </c>
      <c r="P30" s="100" t="s">
        <v>375</v>
      </c>
      <c r="Q30" s="100" t="s">
        <v>377</v>
      </c>
      <c r="R30" s="100" t="s">
        <v>379</v>
      </c>
      <c r="S30" s="58"/>
      <c r="U30" s="82" t="str">
        <f t="shared" si="0"/>
        <v/>
      </c>
      <c r="V30" s="69"/>
    </row>
    <row r="31" spans="2:22" s="82" customFormat="1" ht="60" customHeight="1">
      <c r="B31" s="74"/>
      <c r="C31" s="80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81"/>
      <c r="U31" s="82" t="str">
        <f t="shared" si="0"/>
        <v/>
      </c>
      <c r="V31" s="83"/>
    </row>
    <row r="32" spans="2:22" s="1" customFormat="1" ht="36" customHeight="1">
      <c r="B32" s="65"/>
      <c r="C32" s="52"/>
      <c r="D32" s="98" t="s">
        <v>380</v>
      </c>
      <c r="E32" s="98" t="s">
        <v>382</v>
      </c>
      <c r="F32" s="98" t="s">
        <v>384</v>
      </c>
      <c r="G32" s="98" t="s">
        <v>386</v>
      </c>
      <c r="H32" s="98"/>
      <c r="I32" s="98" t="s">
        <v>336</v>
      </c>
      <c r="J32" s="98" t="s">
        <v>388</v>
      </c>
      <c r="K32" s="98" t="s">
        <v>298</v>
      </c>
      <c r="L32" s="98" t="s">
        <v>360</v>
      </c>
      <c r="M32" s="98"/>
      <c r="N32" s="98" t="s">
        <v>390</v>
      </c>
      <c r="O32" s="98" t="s">
        <v>330</v>
      </c>
      <c r="P32" s="98" t="s">
        <v>392</v>
      </c>
      <c r="Q32" s="98" t="s">
        <v>394</v>
      </c>
      <c r="R32" s="98"/>
      <c r="S32" s="53"/>
      <c r="U32" s="82" t="str">
        <f t="shared" si="0"/>
        <v/>
      </c>
      <c r="V32" s="69"/>
    </row>
    <row r="33" spans="2:22" s="1" customFormat="1" ht="80.099999999999994" customHeight="1">
      <c r="B33" s="66">
        <f>B29+1</f>
        <v>8</v>
      </c>
      <c r="C33" s="52"/>
      <c r="D33" s="95" t="s">
        <v>213</v>
      </c>
      <c r="E33" s="95" t="s">
        <v>214</v>
      </c>
      <c r="F33" s="95" t="s">
        <v>215</v>
      </c>
      <c r="G33" s="96" t="s">
        <v>205</v>
      </c>
      <c r="H33" s="95" t="s">
        <v>167</v>
      </c>
      <c r="I33" s="95" t="s">
        <v>201</v>
      </c>
      <c r="J33" s="95" t="s">
        <v>242</v>
      </c>
      <c r="K33" s="95" t="s">
        <v>199</v>
      </c>
      <c r="L33" s="95" t="s">
        <v>203</v>
      </c>
      <c r="M33" s="95" t="s">
        <v>167</v>
      </c>
      <c r="N33" s="95" t="s">
        <v>243</v>
      </c>
      <c r="O33" s="95" t="s">
        <v>244</v>
      </c>
      <c r="P33" s="95" t="s">
        <v>257</v>
      </c>
      <c r="Q33" s="95" t="s">
        <v>258</v>
      </c>
      <c r="R33" s="95" t="s">
        <v>172</v>
      </c>
      <c r="S33" s="54"/>
      <c r="V33" s="69"/>
    </row>
    <row r="34" spans="2:22" s="1" customFormat="1" ht="36" customHeight="1">
      <c r="B34" s="67"/>
      <c r="C34" s="52"/>
      <c r="D34" s="100" t="s">
        <v>381</v>
      </c>
      <c r="E34" s="100" t="s">
        <v>383</v>
      </c>
      <c r="F34" s="100" t="s">
        <v>385</v>
      </c>
      <c r="G34" s="100" t="s">
        <v>387</v>
      </c>
      <c r="H34" s="100"/>
      <c r="I34" s="100" t="s">
        <v>337</v>
      </c>
      <c r="J34" s="100" t="s">
        <v>389</v>
      </c>
      <c r="K34" s="100" t="s">
        <v>299</v>
      </c>
      <c r="L34" s="100" t="s">
        <v>361</v>
      </c>
      <c r="M34" s="100"/>
      <c r="N34" s="100" t="s">
        <v>391</v>
      </c>
      <c r="O34" s="100" t="s">
        <v>331</v>
      </c>
      <c r="P34" s="100" t="s">
        <v>393</v>
      </c>
      <c r="Q34" s="100" t="s">
        <v>395</v>
      </c>
      <c r="R34" s="100"/>
      <c r="S34" s="58"/>
      <c r="V34" s="69"/>
    </row>
    <row r="35" spans="2:22" s="82" customFormat="1" ht="60" customHeight="1">
      <c r="B35" s="74"/>
      <c r="C35" s="80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81"/>
      <c r="V35" s="83"/>
    </row>
    <row r="36" spans="2:22" s="1" customFormat="1" ht="36" customHeight="1">
      <c r="B36" s="65"/>
      <c r="C36" s="52"/>
      <c r="D36" s="98" t="s">
        <v>294</v>
      </c>
      <c r="E36" s="98" t="s">
        <v>316</v>
      </c>
      <c r="F36" s="98" t="s">
        <v>348</v>
      </c>
      <c r="G36" s="98"/>
      <c r="H36" s="98" t="s">
        <v>282</v>
      </c>
      <c r="I36" s="98" t="s">
        <v>284</v>
      </c>
      <c r="J36" s="98" t="s">
        <v>286</v>
      </c>
      <c r="K36" s="98"/>
      <c r="L36" s="98" t="s">
        <v>396</v>
      </c>
      <c r="M36" s="98" t="s">
        <v>398</v>
      </c>
      <c r="N36" s="98" t="s">
        <v>400</v>
      </c>
      <c r="O36" s="98" t="s">
        <v>402</v>
      </c>
      <c r="P36" s="98"/>
      <c r="Q36" s="98" t="s">
        <v>404</v>
      </c>
      <c r="R36" s="98" t="s">
        <v>400</v>
      </c>
      <c r="S36" s="53"/>
      <c r="V36" s="69"/>
    </row>
    <row r="37" spans="2:22" s="1" customFormat="1" ht="80.099999999999994" customHeight="1">
      <c r="B37" s="66">
        <f>B33+1</f>
        <v>9</v>
      </c>
      <c r="C37" s="52"/>
      <c r="D37" s="95" t="s">
        <v>188</v>
      </c>
      <c r="E37" s="95" t="s">
        <v>224</v>
      </c>
      <c r="F37" s="95" t="s">
        <v>238</v>
      </c>
      <c r="G37" s="96" t="s">
        <v>222</v>
      </c>
      <c r="H37" s="95" t="s">
        <v>183</v>
      </c>
      <c r="I37" s="95" t="s">
        <v>184</v>
      </c>
      <c r="J37" s="95" t="s">
        <v>185</v>
      </c>
      <c r="K37" s="95" t="s">
        <v>187</v>
      </c>
      <c r="L37" s="95" t="s">
        <v>259</v>
      </c>
      <c r="M37" s="95" t="s">
        <v>260</v>
      </c>
      <c r="N37" s="95" t="s">
        <v>236</v>
      </c>
      <c r="O37" s="95" t="s">
        <v>194</v>
      </c>
      <c r="P37" s="95" t="s">
        <v>167</v>
      </c>
      <c r="Q37" s="95" t="s">
        <v>261</v>
      </c>
      <c r="R37" s="95" t="s">
        <v>236</v>
      </c>
      <c r="S37" s="54"/>
      <c r="V37" s="69"/>
    </row>
    <row r="38" spans="2:22" s="1" customFormat="1" ht="36" customHeight="1">
      <c r="B38" s="67"/>
      <c r="C38" s="52"/>
      <c r="D38" s="100" t="s">
        <v>295</v>
      </c>
      <c r="E38" s="100" t="s">
        <v>317</v>
      </c>
      <c r="F38" s="100" t="s">
        <v>349</v>
      </c>
      <c r="G38" s="100"/>
      <c r="H38" s="100" t="s">
        <v>283</v>
      </c>
      <c r="I38" s="100" t="s">
        <v>285</v>
      </c>
      <c r="J38" s="100" t="s">
        <v>287</v>
      </c>
      <c r="K38" s="100"/>
      <c r="L38" s="100" t="s">
        <v>397</v>
      </c>
      <c r="M38" s="100" t="s">
        <v>399</v>
      </c>
      <c r="N38" s="100" t="s">
        <v>401</v>
      </c>
      <c r="O38" s="100" t="s">
        <v>403</v>
      </c>
      <c r="P38" s="100"/>
      <c r="Q38" s="100" t="s">
        <v>405</v>
      </c>
      <c r="R38" s="100" t="s">
        <v>401</v>
      </c>
      <c r="S38" s="58"/>
      <c r="V38" s="69"/>
    </row>
    <row r="39" spans="2:22" s="82" customFormat="1" ht="60" customHeight="1">
      <c r="B39" s="74"/>
      <c r="C39" s="80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81"/>
      <c r="V39" s="83"/>
    </row>
    <row r="40" spans="2:22" s="1" customFormat="1" ht="36" customHeight="1">
      <c r="B40" s="65"/>
      <c r="C40" s="52"/>
      <c r="D40" s="98" t="s">
        <v>402</v>
      </c>
      <c r="E40" s="98" t="s">
        <v>406</v>
      </c>
      <c r="F40" s="98" t="s">
        <v>408</v>
      </c>
      <c r="G40" s="98" t="s">
        <v>338</v>
      </c>
      <c r="H40" s="98" t="s">
        <v>410</v>
      </c>
      <c r="I40" s="98" t="s">
        <v>302</v>
      </c>
      <c r="J40" s="98" t="s">
        <v>412</v>
      </c>
      <c r="K40" s="98" t="s">
        <v>302</v>
      </c>
      <c r="L40" s="98" t="s">
        <v>284</v>
      </c>
      <c r="M40" s="98" t="s">
        <v>286</v>
      </c>
      <c r="N40" s="98" t="s">
        <v>270</v>
      </c>
      <c r="O40" s="98"/>
      <c r="P40" s="98" t="s">
        <v>414</v>
      </c>
      <c r="Q40" s="98" t="s">
        <v>416</v>
      </c>
      <c r="R40" s="98" t="s">
        <v>366</v>
      </c>
      <c r="S40" s="53"/>
      <c r="V40" s="69"/>
    </row>
    <row r="41" spans="2:22" s="1" customFormat="1" ht="80.099999999999994" customHeight="1">
      <c r="B41" s="66">
        <f>B37+1</f>
        <v>10</v>
      </c>
      <c r="C41" s="52"/>
      <c r="D41" s="95" t="s">
        <v>194</v>
      </c>
      <c r="E41" s="95" t="s">
        <v>262</v>
      </c>
      <c r="F41" s="95" t="s">
        <v>263</v>
      </c>
      <c r="G41" s="96" t="s">
        <v>234</v>
      </c>
      <c r="H41" s="95" t="s">
        <v>217</v>
      </c>
      <c r="I41" s="95" t="s">
        <v>220</v>
      </c>
      <c r="J41" s="95" t="s">
        <v>264</v>
      </c>
      <c r="K41" s="95" t="s">
        <v>220</v>
      </c>
      <c r="L41" s="95" t="s">
        <v>184</v>
      </c>
      <c r="M41" s="95" t="s">
        <v>185</v>
      </c>
      <c r="N41" s="95" t="s">
        <v>218</v>
      </c>
      <c r="O41" s="95" t="s">
        <v>167</v>
      </c>
      <c r="P41" s="95" t="s">
        <v>265</v>
      </c>
      <c r="Q41" s="95" t="s">
        <v>266</v>
      </c>
      <c r="R41" s="95" t="s">
        <v>207</v>
      </c>
      <c r="S41" s="54"/>
      <c r="V41" s="69"/>
    </row>
    <row r="42" spans="2:22" s="1" customFormat="1" ht="36" customHeight="1">
      <c r="B42" s="67"/>
      <c r="C42" s="52"/>
      <c r="D42" s="100" t="s">
        <v>403</v>
      </c>
      <c r="E42" s="100" t="s">
        <v>407</v>
      </c>
      <c r="F42" s="100" t="s">
        <v>409</v>
      </c>
      <c r="G42" s="100" t="s">
        <v>339</v>
      </c>
      <c r="H42" s="100" t="s">
        <v>411</v>
      </c>
      <c r="I42" s="100" t="s">
        <v>303</v>
      </c>
      <c r="J42" s="100" t="s">
        <v>413</v>
      </c>
      <c r="K42" s="100" t="s">
        <v>303</v>
      </c>
      <c r="L42" s="100" t="s">
        <v>285</v>
      </c>
      <c r="M42" s="100" t="s">
        <v>287</v>
      </c>
      <c r="N42" s="100" t="s">
        <v>271</v>
      </c>
      <c r="O42" s="100"/>
      <c r="P42" s="100" t="s">
        <v>415</v>
      </c>
      <c r="Q42" s="100" t="s">
        <v>417</v>
      </c>
      <c r="R42" s="100" t="s">
        <v>367</v>
      </c>
      <c r="S42" s="58"/>
      <c r="V42" s="69"/>
    </row>
    <row r="43" spans="2:22" s="82" customFormat="1" ht="60" customHeight="1">
      <c r="B43" s="74"/>
      <c r="C43" s="80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81"/>
      <c r="V43" s="83"/>
    </row>
    <row r="44" spans="2:22" s="1" customFormat="1" ht="36" customHeight="1">
      <c r="B44" s="65"/>
      <c r="C44" s="52"/>
      <c r="D44" s="98" t="s">
        <v>368</v>
      </c>
      <c r="E44" s="98" t="s">
        <v>272</v>
      </c>
      <c r="F44" s="98"/>
      <c r="G44" s="98" t="s">
        <v>282</v>
      </c>
      <c r="H44" s="98" t="s">
        <v>284</v>
      </c>
      <c r="I44" s="98" t="s">
        <v>286</v>
      </c>
      <c r="J44" s="98"/>
      <c r="K44" s="98" t="s">
        <v>326</v>
      </c>
      <c r="L44" s="98" t="s">
        <v>418</v>
      </c>
      <c r="M44" s="98" t="s">
        <v>402</v>
      </c>
      <c r="N44" s="98" t="s">
        <v>270</v>
      </c>
      <c r="O44" s="98" t="s">
        <v>420</v>
      </c>
      <c r="P44" s="98"/>
      <c r="Q44" s="98" t="s">
        <v>350</v>
      </c>
      <c r="R44" s="98" t="s">
        <v>352</v>
      </c>
      <c r="S44" s="53"/>
      <c r="V44" s="69"/>
    </row>
    <row r="45" spans="2:22" s="1" customFormat="1" ht="80.099999999999994" customHeight="1">
      <c r="B45" s="66">
        <f>B41+1</f>
        <v>11</v>
      </c>
      <c r="C45" s="52"/>
      <c r="D45" s="95" t="s">
        <v>208</v>
      </c>
      <c r="E45" s="95" t="s">
        <v>247</v>
      </c>
      <c r="F45" s="95" t="s">
        <v>172</v>
      </c>
      <c r="G45" s="96" t="s">
        <v>183</v>
      </c>
      <c r="H45" s="95" t="s">
        <v>184</v>
      </c>
      <c r="I45" s="95" t="s">
        <v>185</v>
      </c>
      <c r="J45" s="95" t="s">
        <v>187</v>
      </c>
      <c r="K45" s="95" t="s">
        <v>190</v>
      </c>
      <c r="L45" s="95" t="s">
        <v>267</v>
      </c>
      <c r="M45" s="95" t="s">
        <v>194</v>
      </c>
      <c r="N45" s="95" t="s">
        <v>218</v>
      </c>
      <c r="O45" s="95" t="s">
        <v>225</v>
      </c>
      <c r="P45" s="95" t="s">
        <v>167</v>
      </c>
      <c r="Q45" s="95" t="s">
        <v>219</v>
      </c>
      <c r="R45" s="95" t="s">
        <v>226</v>
      </c>
      <c r="S45" s="54"/>
      <c r="V45" s="69"/>
    </row>
    <row r="46" spans="2:22" s="1" customFormat="1" ht="36" customHeight="1">
      <c r="B46" s="67"/>
      <c r="C46" s="52"/>
      <c r="D46" s="100" t="s">
        <v>369</v>
      </c>
      <c r="E46" s="100" t="s">
        <v>273</v>
      </c>
      <c r="F46" s="100"/>
      <c r="G46" s="100" t="s">
        <v>283</v>
      </c>
      <c r="H46" s="100" t="s">
        <v>285</v>
      </c>
      <c r="I46" s="100" t="s">
        <v>287</v>
      </c>
      <c r="J46" s="100"/>
      <c r="K46" s="100" t="s">
        <v>327</v>
      </c>
      <c r="L46" s="100" t="s">
        <v>419</v>
      </c>
      <c r="M46" s="100" t="s">
        <v>403</v>
      </c>
      <c r="N46" s="100" t="s">
        <v>271</v>
      </c>
      <c r="O46" s="100" t="s">
        <v>421</v>
      </c>
      <c r="P46" s="100"/>
      <c r="Q46" s="100" t="s">
        <v>351</v>
      </c>
      <c r="R46" s="100" t="s">
        <v>353</v>
      </c>
      <c r="S46" s="58"/>
      <c r="V46" s="69"/>
    </row>
    <row r="47" spans="2:22" s="82" customFormat="1" ht="60" customHeight="1">
      <c r="B47" s="74"/>
      <c r="C47" s="80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81"/>
      <c r="V47" s="83"/>
    </row>
    <row r="48" spans="2:22" s="1" customFormat="1" ht="36" customHeight="1">
      <c r="B48" s="65"/>
      <c r="C48" s="52"/>
      <c r="D48" s="98" t="s">
        <v>402</v>
      </c>
      <c r="E48" s="98" t="s">
        <v>270</v>
      </c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98"/>
      <c r="S48" s="53"/>
      <c r="V48" s="69"/>
    </row>
    <row r="49" spans="2:22" s="1" customFormat="1" ht="80.099999999999994" customHeight="1">
      <c r="B49" s="66">
        <f>B45+1</f>
        <v>12</v>
      </c>
      <c r="C49" s="52"/>
      <c r="D49" s="95" t="s">
        <v>194</v>
      </c>
      <c r="E49" s="95" t="s">
        <v>218</v>
      </c>
      <c r="F49" s="95" t="s">
        <v>172</v>
      </c>
      <c r="G49" s="96" t="s">
        <v>189</v>
      </c>
      <c r="H49" s="95"/>
      <c r="I49" s="95"/>
      <c r="J49" s="95"/>
      <c r="K49" s="95"/>
      <c r="L49" s="95"/>
      <c r="M49" s="95"/>
      <c r="N49" s="95"/>
      <c r="O49" s="95"/>
      <c r="P49" s="95"/>
      <c r="Q49" s="95"/>
      <c r="R49" s="95"/>
      <c r="S49" s="54"/>
      <c r="V49" s="69"/>
    </row>
    <row r="50" spans="2:22" s="1" customFormat="1" ht="36" customHeight="1">
      <c r="B50" s="67"/>
      <c r="C50" s="52"/>
      <c r="D50" s="100" t="s">
        <v>403</v>
      </c>
      <c r="E50" s="100" t="s">
        <v>271</v>
      </c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58"/>
      <c r="V50" s="69"/>
    </row>
    <row r="51" spans="2:22" s="82" customFormat="1" ht="60" customHeight="1">
      <c r="B51" s="74"/>
      <c r="C51" s="80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81"/>
      <c r="V51" s="83"/>
    </row>
    <row r="52" spans="2:22" s="1" customFormat="1" ht="36" customHeight="1">
      <c r="B52" s="65"/>
      <c r="C52" s="52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53"/>
      <c r="V52" s="69"/>
    </row>
    <row r="53" spans="2:22" s="1" customFormat="1" ht="80.099999999999994" customHeight="1">
      <c r="B53" s="66">
        <f>B49+1</f>
        <v>13</v>
      </c>
      <c r="C53" s="52"/>
      <c r="D53" s="95"/>
      <c r="E53" s="95"/>
      <c r="F53" s="95"/>
      <c r="G53" s="96"/>
      <c r="H53" s="95"/>
      <c r="I53" s="95"/>
      <c r="J53" s="95"/>
      <c r="K53" s="95"/>
      <c r="L53" s="95"/>
      <c r="M53" s="95"/>
      <c r="N53" s="95"/>
      <c r="O53" s="95"/>
      <c r="P53" s="95"/>
      <c r="Q53" s="95"/>
      <c r="R53" s="95"/>
      <c r="S53" s="54"/>
      <c r="V53" s="69"/>
    </row>
    <row r="54" spans="2:22" s="1" customFormat="1" ht="36" customHeight="1">
      <c r="B54" s="67"/>
      <c r="C54" s="52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58"/>
      <c r="V54" s="69"/>
    </row>
    <row r="55" spans="2:22" s="82" customFormat="1" ht="60" customHeight="1">
      <c r="B55" s="74"/>
      <c r="C55" s="80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81"/>
      <c r="V55" s="83"/>
    </row>
    <row r="56" spans="2:22" s="1" customFormat="1" ht="36" customHeight="1">
      <c r="B56" s="65"/>
      <c r="C56" s="52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8"/>
      <c r="S56" s="53"/>
      <c r="V56" s="69"/>
    </row>
    <row r="57" spans="2:22" s="1" customFormat="1" ht="80.099999999999994" customHeight="1">
      <c r="B57" s="66">
        <f>B53+1</f>
        <v>14</v>
      </c>
      <c r="C57" s="52"/>
      <c r="D57" s="95"/>
      <c r="E57" s="95"/>
      <c r="F57" s="95"/>
      <c r="G57" s="96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54"/>
      <c r="V57" s="69"/>
    </row>
    <row r="58" spans="2:22" s="1" customFormat="1" ht="36" customHeight="1">
      <c r="B58" s="67"/>
      <c r="C58" s="52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58"/>
      <c r="V58" s="69"/>
    </row>
    <row r="59" spans="2:22" s="82" customFormat="1" ht="60" customHeight="1">
      <c r="B59" s="74"/>
      <c r="C59" s="80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81"/>
      <c r="V59" s="83"/>
    </row>
    <row r="60" spans="2:22" s="1" customFormat="1" ht="36" customHeight="1">
      <c r="B60" s="65"/>
      <c r="C60" s="52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8"/>
      <c r="S60" s="53"/>
      <c r="V60" s="69"/>
    </row>
    <row r="61" spans="2:22" s="1" customFormat="1" ht="80.099999999999994" customHeight="1">
      <c r="B61" s="66">
        <f>B57+1</f>
        <v>15</v>
      </c>
      <c r="C61" s="52"/>
      <c r="D61" s="95"/>
      <c r="E61" s="95"/>
      <c r="F61" s="95"/>
      <c r="G61" s="96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54"/>
      <c r="V61" s="69"/>
    </row>
    <row r="62" spans="2:22" s="1" customFormat="1" ht="36" customHeight="1">
      <c r="B62" s="67"/>
      <c r="C62" s="52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58"/>
      <c r="V62" s="69"/>
    </row>
    <row r="63" spans="2:22" s="82" customFormat="1" ht="60" customHeight="1">
      <c r="B63" s="74"/>
      <c r="C63" s="80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81"/>
      <c r="V63" s="83"/>
    </row>
    <row r="64" spans="2:22" s="1" customFormat="1" ht="36" customHeight="1">
      <c r="B64" s="65"/>
      <c r="C64" s="52"/>
      <c r="D64" s="98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8"/>
      <c r="Q64" s="98"/>
      <c r="R64" s="98"/>
      <c r="S64" s="53"/>
      <c r="V64" s="69"/>
    </row>
    <row r="65" spans="2:22" s="1" customFormat="1" ht="80.099999999999994" customHeight="1">
      <c r="B65" s="66">
        <f>B61+1</f>
        <v>16</v>
      </c>
      <c r="C65" s="52"/>
      <c r="D65" s="95"/>
      <c r="E65" s="95"/>
      <c r="F65" s="95"/>
      <c r="G65" s="96"/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5"/>
      <c r="S65" s="54"/>
      <c r="V65" s="69"/>
    </row>
    <row r="66" spans="2:22" s="1" customFormat="1" ht="36" customHeight="1">
      <c r="B66" s="67"/>
      <c r="C66" s="52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58"/>
      <c r="V66" s="69"/>
    </row>
    <row r="67" spans="2:22" s="82" customFormat="1" ht="60" customHeight="1">
      <c r="B67" s="74"/>
      <c r="C67" s="80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81"/>
      <c r="V67" s="83"/>
    </row>
    <row r="68" spans="2:22" s="1" customFormat="1" ht="36" customHeight="1">
      <c r="B68" s="65"/>
      <c r="C68" s="52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  <c r="R68" s="98"/>
      <c r="S68" s="53"/>
      <c r="V68" s="69"/>
    </row>
    <row r="69" spans="2:22" s="1" customFormat="1" ht="80.099999999999994" customHeight="1">
      <c r="B69" s="66">
        <f>B65+1</f>
        <v>17</v>
      </c>
      <c r="C69" s="52"/>
      <c r="D69" s="95"/>
      <c r="E69" s="95"/>
      <c r="F69" s="95"/>
      <c r="G69" s="96"/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5"/>
      <c r="S69" s="54"/>
      <c r="V69" s="69"/>
    </row>
    <row r="70" spans="2:22" s="1" customFormat="1" ht="36" customHeight="1">
      <c r="B70" s="67"/>
      <c r="C70" s="52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58"/>
      <c r="V70" s="69"/>
    </row>
    <row r="71" spans="2:22" s="82" customFormat="1" ht="60" customHeight="1">
      <c r="B71" s="74"/>
      <c r="C71" s="80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81"/>
      <c r="V71" s="83"/>
    </row>
    <row r="72" spans="2:22" s="1" customFormat="1" ht="36" customHeight="1">
      <c r="B72" s="65"/>
      <c r="C72" s="52"/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  <c r="R72" s="98"/>
      <c r="S72" s="53"/>
      <c r="V72" s="69"/>
    </row>
    <row r="73" spans="2:22" s="1" customFormat="1" ht="80.099999999999994" customHeight="1">
      <c r="B73" s="66">
        <f>B69+1</f>
        <v>18</v>
      </c>
      <c r="C73" s="52"/>
      <c r="D73" s="95"/>
      <c r="E73" s="95"/>
      <c r="F73" s="95"/>
      <c r="G73" s="96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54"/>
      <c r="V73" s="69"/>
    </row>
    <row r="74" spans="2:22" s="1" customFormat="1" ht="36" customHeight="1">
      <c r="B74" s="67"/>
      <c r="C74" s="52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58"/>
      <c r="V74" s="69"/>
    </row>
    <row r="75" spans="2:22" s="82" customFormat="1" ht="60" customHeight="1">
      <c r="B75" s="74"/>
      <c r="C75" s="80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81"/>
      <c r="V75" s="83"/>
    </row>
    <row r="76" spans="2:22" s="1" customFormat="1" ht="36" customHeight="1">
      <c r="B76" s="65"/>
      <c r="C76" s="52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53"/>
      <c r="V76" s="69"/>
    </row>
    <row r="77" spans="2:22" s="1" customFormat="1" ht="80.099999999999994" customHeight="1">
      <c r="B77" s="66">
        <f>B73+1</f>
        <v>19</v>
      </c>
      <c r="C77" s="52"/>
      <c r="D77" s="95"/>
      <c r="E77" s="95"/>
      <c r="F77" s="95"/>
      <c r="G77" s="96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54"/>
      <c r="V77" s="69"/>
    </row>
    <row r="78" spans="2:22" s="1" customFormat="1" ht="36" customHeight="1">
      <c r="B78" s="67"/>
      <c r="C78" s="52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58"/>
      <c r="V78" s="69"/>
    </row>
    <row r="79" spans="2:22" s="82" customFormat="1" ht="60" customHeight="1">
      <c r="B79" s="74"/>
      <c r="C79" s="80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81"/>
      <c r="V79" s="83"/>
    </row>
    <row r="80" spans="2:22" s="1" customFormat="1" ht="36" customHeight="1">
      <c r="B80" s="65"/>
      <c r="C80" s="52"/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98"/>
      <c r="S80" s="53"/>
      <c r="V80" s="69"/>
    </row>
    <row r="81" spans="2:22" s="1" customFormat="1" ht="80.099999999999994" customHeight="1">
      <c r="B81" s="66">
        <f>B77+1</f>
        <v>20</v>
      </c>
      <c r="C81" s="52"/>
      <c r="D81" s="95"/>
      <c r="E81" s="95"/>
      <c r="F81" s="95"/>
      <c r="G81" s="96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54"/>
      <c r="V81" s="69"/>
    </row>
    <row r="82" spans="2:22" s="1" customFormat="1" ht="36" customHeight="1">
      <c r="B82" s="67"/>
      <c r="C82" s="52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58"/>
      <c r="V82" s="69"/>
    </row>
    <row r="83" spans="2:22" s="82" customFormat="1" ht="60" customHeight="1">
      <c r="B83" s="74"/>
      <c r="C83" s="80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81"/>
      <c r="V83" s="83"/>
    </row>
    <row r="84" spans="2:22" s="1" customFormat="1" ht="36" customHeight="1">
      <c r="B84" s="65"/>
      <c r="C84" s="52"/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98"/>
      <c r="S84" s="53"/>
      <c r="V84" s="69"/>
    </row>
    <row r="85" spans="2:22" s="1" customFormat="1" ht="80.099999999999994" customHeight="1">
      <c r="B85" s="66">
        <f>B81+1</f>
        <v>21</v>
      </c>
      <c r="C85" s="52"/>
      <c r="D85" s="95"/>
      <c r="E85" s="95"/>
      <c r="F85" s="95"/>
      <c r="G85" s="96"/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95"/>
      <c r="S85" s="54"/>
      <c r="V85" s="69"/>
    </row>
    <row r="86" spans="2:22" s="1" customFormat="1" ht="36" customHeight="1">
      <c r="B86" s="67"/>
      <c r="C86" s="52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58"/>
      <c r="V86" s="69"/>
    </row>
    <row r="87" spans="2:22" s="82" customFormat="1" ht="60" customHeight="1">
      <c r="B87" s="74"/>
      <c r="C87" s="80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81"/>
      <c r="V87" s="83"/>
    </row>
    <row r="88" spans="2:22" s="1" customFormat="1" ht="36" customHeight="1">
      <c r="B88" s="65"/>
      <c r="C88" s="52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53"/>
      <c r="V88" s="69"/>
    </row>
    <row r="89" spans="2:22" s="1" customFormat="1" ht="80.099999999999994" customHeight="1">
      <c r="B89" s="66">
        <f>B85+1</f>
        <v>22</v>
      </c>
      <c r="C89" s="52"/>
      <c r="D89" s="95"/>
      <c r="E89" s="95"/>
      <c r="F89" s="95"/>
      <c r="G89" s="96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5"/>
      <c r="S89" s="54"/>
      <c r="V89" s="69"/>
    </row>
    <row r="90" spans="2:22" s="1" customFormat="1" ht="36" customHeight="1">
      <c r="B90" s="67"/>
      <c r="C90" s="52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58"/>
      <c r="V90" s="69"/>
    </row>
    <row r="91" spans="2:22" s="82" customFormat="1" ht="60" customHeight="1">
      <c r="B91" s="74"/>
      <c r="C91" s="80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81"/>
      <c r="V91" s="83"/>
    </row>
    <row r="92" spans="2:22" s="1" customFormat="1" ht="36" customHeight="1">
      <c r="B92" s="65"/>
      <c r="C92" s="52"/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8"/>
      <c r="S92" s="53"/>
      <c r="V92" s="69"/>
    </row>
    <row r="93" spans="2:22" s="1" customFormat="1" ht="80.099999999999994" customHeight="1">
      <c r="B93" s="66">
        <f>B89+1</f>
        <v>23</v>
      </c>
      <c r="C93" s="52"/>
      <c r="D93" s="95"/>
      <c r="E93" s="95"/>
      <c r="F93" s="95"/>
      <c r="G93" s="96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54"/>
      <c r="V93" s="69"/>
    </row>
    <row r="94" spans="2:22" s="1" customFormat="1" ht="36" customHeight="1">
      <c r="B94" s="67"/>
      <c r="C94" s="52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58"/>
      <c r="V94" s="69"/>
    </row>
    <row r="95" spans="2:22" s="82" customFormat="1" ht="60" customHeight="1">
      <c r="B95" s="74"/>
      <c r="C95" s="80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81"/>
      <c r="V95" s="83"/>
    </row>
    <row r="96" spans="2:22" s="1" customFormat="1" ht="36" customHeight="1">
      <c r="B96" s="65"/>
      <c r="C96" s="52"/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8"/>
      <c r="S96" s="53"/>
      <c r="V96" s="69"/>
    </row>
    <row r="97" spans="2:22" s="1" customFormat="1" ht="80.099999999999994" customHeight="1">
      <c r="B97" s="66">
        <f>B93+1</f>
        <v>24</v>
      </c>
      <c r="C97" s="52"/>
      <c r="D97" s="95"/>
      <c r="E97" s="95"/>
      <c r="F97" s="95"/>
      <c r="G97" s="96"/>
      <c r="H97" s="95"/>
      <c r="I97" s="95"/>
      <c r="J97" s="95"/>
      <c r="K97" s="95"/>
      <c r="L97" s="95"/>
      <c r="M97" s="95"/>
      <c r="N97" s="95"/>
      <c r="O97" s="95"/>
      <c r="P97" s="95"/>
      <c r="Q97" s="95"/>
      <c r="R97" s="95"/>
      <c r="S97" s="54"/>
      <c r="V97" s="69"/>
    </row>
    <row r="98" spans="2:22" s="1" customFormat="1" ht="36" customHeight="1">
      <c r="B98" s="67"/>
      <c r="C98" s="52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58"/>
      <c r="V98" s="69"/>
    </row>
    <row r="99" spans="2:22" s="82" customFormat="1" ht="60" customHeight="1">
      <c r="B99" s="74"/>
      <c r="C99" s="80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81"/>
      <c r="V99" s="83"/>
    </row>
    <row r="100" spans="2:22" s="1" customFormat="1" ht="36" customHeight="1">
      <c r="B100" s="65"/>
      <c r="C100" s="52"/>
      <c r="D100" s="98"/>
      <c r="E100" s="98"/>
      <c r="F100" s="98"/>
      <c r="G100" s="98"/>
      <c r="H100" s="98"/>
      <c r="I100" s="98"/>
      <c r="J100" s="98"/>
      <c r="K100" s="98"/>
      <c r="L100" s="98"/>
      <c r="M100" s="98"/>
      <c r="N100" s="98"/>
      <c r="O100" s="98"/>
      <c r="P100" s="98"/>
      <c r="Q100" s="98"/>
      <c r="R100" s="98"/>
      <c r="S100" s="53"/>
      <c r="V100" s="69"/>
    </row>
    <row r="101" spans="2:22" s="1" customFormat="1" ht="80.099999999999994" customHeight="1">
      <c r="B101" s="66">
        <f>B97+1</f>
        <v>25</v>
      </c>
      <c r="C101" s="52"/>
      <c r="D101" s="95"/>
      <c r="E101" s="95"/>
      <c r="F101" s="95"/>
      <c r="G101" s="96"/>
      <c r="H101" s="95"/>
      <c r="I101" s="95"/>
      <c r="J101" s="95"/>
      <c r="K101" s="95"/>
      <c r="L101" s="95"/>
      <c r="M101" s="95"/>
      <c r="N101" s="95"/>
      <c r="O101" s="95"/>
      <c r="P101" s="95"/>
      <c r="Q101" s="95"/>
      <c r="R101" s="95"/>
      <c r="S101" s="54"/>
      <c r="V101" s="69"/>
    </row>
    <row r="102" spans="2:22" s="1" customFormat="1" ht="36" customHeight="1">
      <c r="B102" s="67"/>
      <c r="C102" s="52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58"/>
      <c r="V102" s="69"/>
    </row>
    <row r="103" spans="2:22" s="82" customFormat="1" ht="60" customHeight="1">
      <c r="B103" s="74"/>
      <c r="C103" s="80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81"/>
      <c r="V103" s="83"/>
    </row>
    <row r="104" spans="2:22" s="1" customFormat="1" ht="36" customHeight="1">
      <c r="B104" s="65"/>
      <c r="C104" s="52"/>
      <c r="D104" s="98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8"/>
      <c r="S104" s="53"/>
      <c r="V104" s="69"/>
    </row>
    <row r="105" spans="2:22" s="1" customFormat="1" ht="80.099999999999994" customHeight="1">
      <c r="B105" s="66">
        <f>B101+1</f>
        <v>26</v>
      </c>
      <c r="C105" s="52"/>
      <c r="D105" s="95"/>
      <c r="E105" s="95"/>
      <c r="F105" s="95"/>
      <c r="G105" s="96"/>
      <c r="H105" s="95"/>
      <c r="I105" s="95"/>
      <c r="J105" s="95"/>
      <c r="K105" s="95"/>
      <c r="L105" s="95"/>
      <c r="M105" s="95"/>
      <c r="N105" s="95"/>
      <c r="O105" s="95"/>
      <c r="P105" s="95"/>
      <c r="Q105" s="95"/>
      <c r="R105" s="95"/>
      <c r="S105" s="54"/>
      <c r="V105" s="69"/>
    </row>
    <row r="106" spans="2:22" s="1" customFormat="1" ht="36" customHeight="1">
      <c r="B106" s="67"/>
      <c r="C106" s="52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58"/>
      <c r="V106" s="69"/>
    </row>
    <row r="107" spans="2:22" s="82" customFormat="1" ht="60" customHeight="1">
      <c r="B107" s="74"/>
      <c r="C107" s="80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81"/>
      <c r="V107" s="83"/>
    </row>
    <row r="108" spans="2:22" s="1" customFormat="1" ht="36" customHeight="1">
      <c r="B108" s="65"/>
      <c r="C108" s="52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8"/>
      <c r="S108" s="53"/>
      <c r="V108" s="69"/>
    </row>
    <row r="109" spans="2:22" s="1" customFormat="1" ht="80.099999999999994" customHeight="1">
      <c r="B109" s="66">
        <f>B105+1</f>
        <v>27</v>
      </c>
      <c r="C109" s="52"/>
      <c r="D109" s="95"/>
      <c r="E109" s="95"/>
      <c r="F109" s="95"/>
      <c r="G109" s="96"/>
      <c r="H109" s="95"/>
      <c r="I109" s="95"/>
      <c r="J109" s="95"/>
      <c r="K109" s="95"/>
      <c r="L109" s="95"/>
      <c r="M109" s="95"/>
      <c r="N109" s="95"/>
      <c r="O109" s="95"/>
      <c r="P109" s="95"/>
      <c r="Q109" s="95"/>
      <c r="R109" s="95"/>
      <c r="S109" s="54"/>
      <c r="V109" s="69"/>
    </row>
    <row r="110" spans="2:22" s="1" customFormat="1" ht="36" customHeight="1">
      <c r="B110" s="67"/>
      <c r="C110" s="52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58"/>
      <c r="V110" s="69"/>
    </row>
    <row r="111" spans="2:22" s="82" customFormat="1" ht="60" customHeight="1">
      <c r="B111" s="74"/>
      <c r="C111" s="80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  <c r="Q111" s="99"/>
      <c r="R111" s="99"/>
      <c r="S111" s="81"/>
      <c r="V111" s="83"/>
    </row>
    <row r="112" spans="2:22" s="1" customFormat="1" ht="36" customHeight="1">
      <c r="B112" s="65"/>
      <c r="C112" s="52"/>
      <c r="D112" s="98"/>
      <c r="E112" s="98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8"/>
      <c r="Q112" s="98"/>
      <c r="R112" s="98"/>
      <c r="S112" s="53"/>
      <c r="V112" s="69"/>
    </row>
    <row r="113" spans="2:22" s="1" customFormat="1" ht="80.099999999999994" customHeight="1">
      <c r="B113" s="66">
        <f>B109+1</f>
        <v>28</v>
      </c>
      <c r="C113" s="52"/>
      <c r="D113" s="95"/>
      <c r="E113" s="95"/>
      <c r="F113" s="95"/>
      <c r="G113" s="96"/>
      <c r="H113" s="95"/>
      <c r="I113" s="95"/>
      <c r="J113" s="95"/>
      <c r="K113" s="95"/>
      <c r="L113" s="95"/>
      <c r="M113" s="95"/>
      <c r="N113" s="95"/>
      <c r="O113" s="95"/>
      <c r="P113" s="95"/>
      <c r="Q113" s="95"/>
      <c r="R113" s="95"/>
      <c r="S113" s="54"/>
      <c r="V113" s="69"/>
    </row>
    <row r="114" spans="2:22" s="1" customFormat="1" ht="36" customHeight="1">
      <c r="B114" s="67"/>
      <c r="C114" s="52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58"/>
      <c r="V114" s="69"/>
    </row>
    <row r="115" spans="2:22" s="82" customFormat="1" ht="60" customHeight="1">
      <c r="B115" s="74"/>
      <c r="C115" s="80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  <c r="P115" s="99"/>
      <c r="Q115" s="99"/>
      <c r="R115" s="99"/>
      <c r="S115" s="81"/>
      <c r="V115" s="83"/>
    </row>
    <row r="116" spans="2:22" s="1" customFormat="1" ht="36" customHeight="1">
      <c r="B116" s="65"/>
      <c r="C116" s="52"/>
      <c r="D116" s="98"/>
      <c r="E116" s="98"/>
      <c r="F116" s="98"/>
      <c r="G116" s="98"/>
      <c r="H116" s="98"/>
      <c r="I116" s="98"/>
      <c r="J116" s="98"/>
      <c r="K116" s="98"/>
      <c r="L116" s="98"/>
      <c r="M116" s="98"/>
      <c r="N116" s="98"/>
      <c r="O116" s="98"/>
      <c r="P116" s="98"/>
      <c r="Q116" s="98"/>
      <c r="R116" s="98"/>
      <c r="S116" s="53"/>
      <c r="V116" s="69"/>
    </row>
    <row r="117" spans="2:22" s="1" customFormat="1" ht="80.099999999999994" customHeight="1">
      <c r="B117" s="66">
        <f>B113+1</f>
        <v>29</v>
      </c>
      <c r="C117" s="52"/>
      <c r="D117" s="95"/>
      <c r="E117" s="95"/>
      <c r="F117" s="95"/>
      <c r="G117" s="96"/>
      <c r="H117" s="95"/>
      <c r="I117" s="95"/>
      <c r="J117" s="95"/>
      <c r="K117" s="95"/>
      <c r="L117" s="95"/>
      <c r="M117" s="95"/>
      <c r="N117" s="95"/>
      <c r="O117" s="95"/>
      <c r="P117" s="95"/>
      <c r="Q117" s="95"/>
      <c r="R117" s="95"/>
      <c r="S117" s="54"/>
      <c r="V117" s="69"/>
    </row>
    <row r="118" spans="2:22" s="1" customFormat="1" ht="36" customHeight="1">
      <c r="B118" s="67"/>
      <c r="C118" s="52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58"/>
      <c r="V118" s="69"/>
    </row>
    <row r="119" spans="2:22" s="82" customFormat="1" ht="60" customHeight="1">
      <c r="B119" s="74"/>
      <c r="C119" s="80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9"/>
      <c r="Q119" s="99"/>
      <c r="R119" s="99"/>
      <c r="S119" s="81"/>
      <c r="V119" s="83"/>
    </row>
    <row r="120" spans="2:22" s="1" customFormat="1" ht="36" customHeight="1">
      <c r="B120" s="65"/>
      <c r="C120" s="52"/>
      <c r="D120" s="98"/>
      <c r="E120" s="98"/>
      <c r="F120" s="98"/>
      <c r="G120" s="98"/>
      <c r="H120" s="98"/>
      <c r="I120" s="98"/>
      <c r="J120" s="98"/>
      <c r="K120" s="98"/>
      <c r="L120" s="98"/>
      <c r="M120" s="98"/>
      <c r="N120" s="98"/>
      <c r="O120" s="98"/>
      <c r="P120" s="98"/>
      <c r="Q120" s="98"/>
      <c r="R120" s="98"/>
      <c r="S120" s="53"/>
      <c r="V120" s="69"/>
    </row>
    <row r="121" spans="2:22" s="1" customFormat="1" ht="80.099999999999994" customHeight="1">
      <c r="B121" s="66">
        <f>B117+1</f>
        <v>30</v>
      </c>
      <c r="C121" s="52"/>
      <c r="D121" s="95"/>
      <c r="E121" s="95"/>
      <c r="F121" s="95"/>
      <c r="G121" s="96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54"/>
      <c r="V121" s="69"/>
    </row>
    <row r="122" spans="2:22" s="1" customFormat="1" ht="36" customHeight="1">
      <c r="B122" s="67"/>
      <c r="C122" s="52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58"/>
      <c r="V122" s="69"/>
    </row>
    <row r="123" spans="2:22" s="82" customFormat="1" ht="60" customHeight="1">
      <c r="B123" s="74"/>
      <c r="C123" s="80"/>
      <c r="D123" s="99"/>
      <c r="E123" s="99"/>
      <c r="F123" s="99"/>
      <c r="G123" s="99"/>
      <c r="H123" s="99"/>
      <c r="I123" s="99"/>
      <c r="J123" s="99"/>
      <c r="K123" s="99"/>
      <c r="L123" s="99"/>
      <c r="M123" s="99"/>
      <c r="N123" s="99"/>
      <c r="O123" s="99"/>
      <c r="P123" s="99"/>
      <c r="Q123" s="99"/>
      <c r="R123" s="99"/>
      <c r="S123" s="81"/>
      <c r="V123" s="83"/>
    </row>
    <row r="124" spans="2:22" s="1" customFormat="1" ht="36" customHeight="1">
      <c r="B124" s="65"/>
      <c r="C124" s="52"/>
      <c r="D124" s="98"/>
      <c r="E124" s="98"/>
      <c r="F124" s="98"/>
      <c r="G124" s="98"/>
      <c r="H124" s="98"/>
      <c r="I124" s="98"/>
      <c r="J124" s="98"/>
      <c r="K124" s="98"/>
      <c r="L124" s="98"/>
      <c r="M124" s="98"/>
      <c r="N124" s="98"/>
      <c r="O124" s="98"/>
      <c r="P124" s="98"/>
      <c r="Q124" s="98"/>
      <c r="R124" s="98"/>
      <c r="S124" s="53"/>
      <c r="V124" s="69"/>
    </row>
    <row r="125" spans="2:22" s="1" customFormat="1" ht="80.099999999999994" customHeight="1">
      <c r="B125" s="66">
        <f>B121+1</f>
        <v>31</v>
      </c>
      <c r="C125" s="52"/>
      <c r="D125" s="95"/>
      <c r="E125" s="95"/>
      <c r="F125" s="95"/>
      <c r="G125" s="96"/>
      <c r="H125" s="95"/>
      <c r="I125" s="95"/>
      <c r="J125" s="95"/>
      <c r="K125" s="95"/>
      <c r="L125" s="95"/>
      <c r="M125" s="95"/>
      <c r="N125" s="95"/>
      <c r="O125" s="95"/>
      <c r="P125" s="95"/>
      <c r="Q125" s="95"/>
      <c r="R125" s="95"/>
      <c r="S125" s="54"/>
      <c r="V125" s="69"/>
    </row>
    <row r="126" spans="2:22" s="1" customFormat="1" ht="36" customHeight="1">
      <c r="B126" s="67"/>
      <c r="C126" s="52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58"/>
      <c r="V126" s="69"/>
    </row>
    <row r="127" spans="2:22" s="82" customFormat="1" ht="60" customHeight="1">
      <c r="B127" s="74"/>
      <c r="C127" s="80"/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81"/>
      <c r="V127" s="83"/>
    </row>
    <row r="128" spans="2:22" s="1" customFormat="1" ht="36" customHeight="1">
      <c r="B128" s="65"/>
      <c r="C128" s="52"/>
      <c r="D128" s="98"/>
      <c r="E128" s="98"/>
      <c r="F128" s="98"/>
      <c r="G128" s="98"/>
      <c r="H128" s="98"/>
      <c r="I128" s="98"/>
      <c r="J128" s="98"/>
      <c r="K128" s="98"/>
      <c r="L128" s="98"/>
      <c r="M128" s="98"/>
      <c r="N128" s="98"/>
      <c r="O128" s="98"/>
      <c r="P128" s="98"/>
      <c r="Q128" s="98"/>
      <c r="R128" s="98"/>
      <c r="S128" s="53"/>
      <c r="V128" s="69"/>
    </row>
    <row r="129" spans="2:22" s="1" customFormat="1" ht="80.099999999999994" customHeight="1">
      <c r="B129" s="66">
        <f>B125+1</f>
        <v>32</v>
      </c>
      <c r="C129" s="52"/>
      <c r="D129" s="95"/>
      <c r="E129" s="95"/>
      <c r="F129" s="95"/>
      <c r="G129" s="96"/>
      <c r="H129" s="95"/>
      <c r="I129" s="95"/>
      <c r="J129" s="95"/>
      <c r="K129" s="95"/>
      <c r="L129" s="95"/>
      <c r="M129" s="95"/>
      <c r="N129" s="95"/>
      <c r="O129" s="95"/>
      <c r="P129" s="95"/>
      <c r="Q129" s="95"/>
      <c r="R129" s="95"/>
      <c r="S129" s="54"/>
      <c r="V129" s="69"/>
    </row>
    <row r="130" spans="2:22" s="1" customFormat="1" ht="36" customHeight="1">
      <c r="B130" s="67"/>
      <c r="C130" s="52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58"/>
      <c r="V130" s="69"/>
    </row>
    <row r="131" spans="2:22" s="82" customFormat="1" ht="60" customHeight="1">
      <c r="B131" s="74"/>
      <c r="C131" s="80"/>
      <c r="D131" s="99"/>
      <c r="E131" s="99"/>
      <c r="F131" s="99"/>
      <c r="G131" s="99"/>
      <c r="H131" s="99"/>
      <c r="I131" s="99"/>
      <c r="J131" s="99"/>
      <c r="K131" s="99"/>
      <c r="L131" s="99"/>
      <c r="M131" s="99"/>
      <c r="N131" s="99"/>
      <c r="O131" s="99"/>
      <c r="P131" s="99"/>
      <c r="Q131" s="99"/>
      <c r="R131" s="99"/>
      <c r="S131" s="81"/>
      <c r="V131" s="83"/>
    </row>
    <row r="132" spans="2:22" s="1" customFormat="1" ht="36" customHeight="1">
      <c r="B132" s="65"/>
      <c r="C132" s="52"/>
      <c r="D132" s="98"/>
      <c r="E132" s="98"/>
      <c r="F132" s="98"/>
      <c r="G132" s="98"/>
      <c r="H132" s="98"/>
      <c r="I132" s="98"/>
      <c r="J132" s="98"/>
      <c r="K132" s="98"/>
      <c r="L132" s="98"/>
      <c r="M132" s="98"/>
      <c r="N132" s="98"/>
      <c r="O132" s="98"/>
      <c r="P132" s="98"/>
      <c r="Q132" s="98"/>
      <c r="R132" s="98"/>
      <c r="S132" s="53"/>
      <c r="V132" s="69"/>
    </row>
    <row r="133" spans="2:22" s="1" customFormat="1" ht="80.099999999999994" customHeight="1">
      <c r="B133" s="66">
        <f>B129+1</f>
        <v>33</v>
      </c>
      <c r="C133" s="52"/>
      <c r="D133" s="95"/>
      <c r="E133" s="95"/>
      <c r="F133" s="95"/>
      <c r="G133" s="96"/>
      <c r="H133" s="95"/>
      <c r="I133" s="95"/>
      <c r="J133" s="95"/>
      <c r="K133" s="95"/>
      <c r="L133" s="95"/>
      <c r="M133" s="95"/>
      <c r="N133" s="95"/>
      <c r="O133" s="95"/>
      <c r="P133" s="95"/>
      <c r="Q133" s="95"/>
      <c r="R133" s="95"/>
      <c r="S133" s="54"/>
      <c r="V133" s="69"/>
    </row>
    <row r="134" spans="2:22" s="1" customFormat="1" ht="36" customHeight="1">
      <c r="B134" s="67"/>
      <c r="C134" s="52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58"/>
      <c r="V134" s="69"/>
    </row>
    <row r="135" spans="2:22" s="82" customFormat="1" ht="60" customHeight="1">
      <c r="B135" s="74"/>
      <c r="C135" s="80"/>
      <c r="D135" s="99"/>
      <c r="E135" s="99"/>
      <c r="F135" s="99"/>
      <c r="G135" s="99"/>
      <c r="H135" s="99"/>
      <c r="I135" s="99"/>
      <c r="J135" s="99"/>
      <c r="K135" s="99"/>
      <c r="L135" s="99"/>
      <c r="M135" s="99"/>
      <c r="N135" s="99"/>
      <c r="O135" s="99"/>
      <c r="P135" s="99"/>
      <c r="Q135" s="99"/>
      <c r="R135" s="99"/>
      <c r="S135" s="81"/>
      <c r="V135" s="83"/>
    </row>
    <row r="136" spans="2:22" s="1" customFormat="1" ht="36" customHeight="1">
      <c r="B136" s="65"/>
      <c r="C136" s="52"/>
      <c r="D136" s="98"/>
      <c r="E136" s="98"/>
      <c r="F136" s="98"/>
      <c r="G136" s="98"/>
      <c r="H136" s="98"/>
      <c r="I136" s="98"/>
      <c r="J136" s="98"/>
      <c r="K136" s="98"/>
      <c r="L136" s="98"/>
      <c r="M136" s="98"/>
      <c r="N136" s="98"/>
      <c r="O136" s="98"/>
      <c r="P136" s="98"/>
      <c r="Q136" s="98"/>
      <c r="R136" s="98"/>
      <c r="S136" s="53"/>
      <c r="V136" s="69"/>
    </row>
    <row r="137" spans="2:22" s="1" customFormat="1" ht="80.099999999999994" customHeight="1">
      <c r="B137" s="66">
        <f>B133+1</f>
        <v>34</v>
      </c>
      <c r="C137" s="52"/>
      <c r="D137" s="95"/>
      <c r="E137" s="95"/>
      <c r="F137" s="95"/>
      <c r="G137" s="96"/>
      <c r="H137" s="95"/>
      <c r="I137" s="95"/>
      <c r="J137" s="95"/>
      <c r="K137" s="95"/>
      <c r="L137" s="95"/>
      <c r="M137" s="95"/>
      <c r="N137" s="95"/>
      <c r="O137" s="95"/>
      <c r="P137" s="95"/>
      <c r="Q137" s="95"/>
      <c r="R137" s="95"/>
      <c r="S137" s="54"/>
      <c r="V137" s="69"/>
    </row>
    <row r="138" spans="2:22" s="1" customFormat="1" ht="36" customHeight="1">
      <c r="B138" s="67"/>
      <c r="C138" s="52"/>
      <c r="D138" s="100"/>
      <c r="E138" s="100"/>
      <c r="F138" s="100"/>
      <c r="G138" s="100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58"/>
      <c r="V138" s="69"/>
    </row>
    <row r="139" spans="2:22" s="82" customFormat="1" ht="60" customHeight="1">
      <c r="B139" s="74"/>
      <c r="C139" s="80"/>
      <c r="D139" s="99"/>
      <c r="E139" s="99"/>
      <c r="F139" s="99"/>
      <c r="G139" s="99"/>
      <c r="H139" s="99"/>
      <c r="I139" s="99"/>
      <c r="J139" s="99"/>
      <c r="K139" s="99"/>
      <c r="L139" s="99"/>
      <c r="M139" s="99"/>
      <c r="N139" s="99"/>
      <c r="O139" s="99"/>
      <c r="P139" s="99"/>
      <c r="Q139" s="99"/>
      <c r="R139" s="99"/>
      <c r="S139" s="81"/>
      <c r="V139" s="83"/>
    </row>
    <row r="140" spans="2:22" s="1" customFormat="1" ht="36" customHeight="1">
      <c r="B140" s="65"/>
      <c r="C140" s="52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8"/>
      <c r="S140" s="53"/>
      <c r="V140" s="69"/>
    </row>
    <row r="141" spans="2:22" s="1" customFormat="1" ht="80.099999999999994" customHeight="1">
      <c r="B141" s="66">
        <f>B137+1</f>
        <v>35</v>
      </c>
      <c r="C141" s="52"/>
      <c r="D141" s="95"/>
      <c r="E141" s="95"/>
      <c r="F141" s="95"/>
      <c r="G141" s="96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5"/>
      <c r="S141" s="54"/>
      <c r="V141" s="69"/>
    </row>
    <row r="142" spans="2:22" s="1" customFormat="1" ht="36" customHeight="1">
      <c r="B142" s="67"/>
      <c r="C142" s="52"/>
      <c r="D142" s="100"/>
      <c r="E142" s="100"/>
      <c r="F142" s="100"/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58"/>
      <c r="V142" s="69"/>
    </row>
    <row r="143" spans="2:22" s="82" customFormat="1" ht="60" customHeight="1">
      <c r="B143" s="74"/>
      <c r="C143" s="80"/>
      <c r="D143" s="99"/>
      <c r="E143" s="99"/>
      <c r="F143" s="99"/>
      <c r="G143" s="99"/>
      <c r="H143" s="99"/>
      <c r="I143" s="99"/>
      <c r="J143" s="99"/>
      <c r="K143" s="99"/>
      <c r="L143" s="99"/>
      <c r="M143" s="99"/>
      <c r="N143" s="99"/>
      <c r="O143" s="99"/>
      <c r="P143" s="99"/>
      <c r="Q143" s="99"/>
      <c r="R143" s="99"/>
      <c r="S143" s="81"/>
      <c r="V143" s="83"/>
    </row>
    <row r="144" spans="2:22" s="1" customFormat="1" ht="36" customHeight="1">
      <c r="B144" s="65"/>
      <c r="C144" s="52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8"/>
      <c r="S144" s="53"/>
      <c r="V144" s="69"/>
    </row>
    <row r="145" spans="2:22" s="1" customFormat="1" ht="80.099999999999994" customHeight="1">
      <c r="B145" s="66">
        <f>B141+1</f>
        <v>36</v>
      </c>
      <c r="C145" s="52"/>
      <c r="D145" s="95"/>
      <c r="E145" s="95"/>
      <c r="F145" s="95"/>
      <c r="G145" s="96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5"/>
      <c r="S145" s="54"/>
      <c r="V145" s="69"/>
    </row>
    <row r="146" spans="2:22" s="1" customFormat="1" ht="36" customHeight="1">
      <c r="B146" s="67"/>
      <c r="C146" s="52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58"/>
      <c r="V146" s="69"/>
    </row>
    <row r="147" spans="2:22" s="82" customFormat="1" ht="60" customHeight="1">
      <c r="B147" s="74"/>
      <c r="C147" s="80"/>
      <c r="D147" s="99"/>
      <c r="E147" s="99"/>
      <c r="F147" s="99"/>
      <c r="G147" s="99"/>
      <c r="H147" s="99"/>
      <c r="I147" s="99"/>
      <c r="J147" s="99"/>
      <c r="K147" s="99"/>
      <c r="L147" s="99"/>
      <c r="M147" s="99"/>
      <c r="N147" s="99"/>
      <c r="O147" s="99"/>
      <c r="P147" s="99"/>
      <c r="Q147" s="99"/>
      <c r="R147" s="99"/>
      <c r="S147" s="81"/>
      <c r="V147" s="83"/>
    </row>
    <row r="148" spans="2:22" s="1" customFormat="1" ht="36" customHeight="1">
      <c r="B148" s="65"/>
      <c r="C148" s="52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8"/>
      <c r="S148" s="53"/>
      <c r="V148" s="69"/>
    </row>
    <row r="149" spans="2:22" s="1" customFormat="1" ht="80.099999999999994" customHeight="1">
      <c r="B149" s="66">
        <f>B145+1</f>
        <v>37</v>
      </c>
      <c r="C149" s="52"/>
      <c r="D149" s="95"/>
      <c r="E149" s="95"/>
      <c r="F149" s="95"/>
      <c r="G149" s="96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5"/>
      <c r="S149" s="54"/>
      <c r="V149" s="69"/>
    </row>
    <row r="150" spans="2:22" s="1" customFormat="1" ht="36" customHeight="1">
      <c r="B150" s="67"/>
      <c r="C150" s="52"/>
      <c r="D150" s="100"/>
      <c r="E150" s="100"/>
      <c r="F150" s="100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0"/>
      <c r="S150" s="58"/>
      <c r="V150" s="69"/>
    </row>
    <row r="151" spans="2:22" s="82" customFormat="1" ht="60" customHeight="1">
      <c r="B151" s="74"/>
      <c r="C151" s="80"/>
      <c r="D151" s="99"/>
      <c r="E151" s="99"/>
      <c r="F151" s="99"/>
      <c r="G151" s="99"/>
      <c r="H151" s="99"/>
      <c r="I151" s="99"/>
      <c r="J151" s="99"/>
      <c r="K151" s="99"/>
      <c r="L151" s="99"/>
      <c r="M151" s="99"/>
      <c r="N151" s="99"/>
      <c r="O151" s="99"/>
      <c r="P151" s="99"/>
      <c r="Q151" s="99"/>
      <c r="R151" s="99"/>
      <c r="S151" s="81"/>
      <c r="V151" s="83"/>
    </row>
    <row r="152" spans="2:22" s="1" customFormat="1" ht="36" customHeight="1">
      <c r="B152" s="65"/>
      <c r="C152" s="52"/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8"/>
      <c r="S152" s="53"/>
      <c r="V152" s="69"/>
    </row>
    <row r="153" spans="2:22" s="1" customFormat="1" ht="80.099999999999994" customHeight="1">
      <c r="B153" s="66">
        <f>B149+1</f>
        <v>38</v>
      </c>
      <c r="C153" s="52"/>
      <c r="D153" s="95"/>
      <c r="E153" s="95"/>
      <c r="F153" s="95"/>
      <c r="G153" s="96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5"/>
      <c r="S153" s="54"/>
      <c r="V153" s="69"/>
    </row>
    <row r="154" spans="2:22" s="1" customFormat="1" ht="36" customHeight="1">
      <c r="B154" s="67"/>
      <c r="C154" s="52"/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0"/>
      <c r="P154" s="100"/>
      <c r="Q154" s="100"/>
      <c r="R154" s="100"/>
      <c r="S154" s="58"/>
      <c r="V154" s="69"/>
    </row>
    <row r="155" spans="2:22" s="82" customFormat="1" ht="60" customHeight="1">
      <c r="B155" s="74"/>
      <c r="C155" s="80"/>
      <c r="D155" s="99"/>
      <c r="E155" s="99"/>
      <c r="F155" s="99"/>
      <c r="G155" s="99"/>
      <c r="H155" s="99"/>
      <c r="I155" s="99"/>
      <c r="J155" s="99"/>
      <c r="K155" s="99"/>
      <c r="L155" s="99"/>
      <c r="M155" s="99"/>
      <c r="N155" s="99"/>
      <c r="O155" s="99"/>
      <c r="P155" s="99"/>
      <c r="Q155" s="99"/>
      <c r="R155" s="99"/>
      <c r="S155" s="81"/>
      <c r="V155" s="83"/>
    </row>
    <row r="156" spans="2:22" s="1" customFormat="1" ht="36" customHeight="1">
      <c r="B156" s="65"/>
      <c r="C156" s="52"/>
      <c r="D156" s="98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8"/>
      <c r="S156" s="53"/>
      <c r="V156" s="69"/>
    </row>
    <row r="157" spans="2:22" s="1" customFormat="1" ht="80.099999999999994" customHeight="1">
      <c r="B157" s="66">
        <f>B153+1</f>
        <v>39</v>
      </c>
      <c r="C157" s="52"/>
      <c r="D157" s="95"/>
      <c r="E157" s="95"/>
      <c r="F157" s="95"/>
      <c r="G157" s="96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5"/>
      <c r="S157" s="54"/>
      <c r="V157" s="69"/>
    </row>
    <row r="158" spans="2:22" s="1" customFormat="1" ht="36" customHeight="1">
      <c r="B158" s="67"/>
      <c r="C158" s="52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0"/>
      <c r="S158" s="58"/>
      <c r="V158" s="69"/>
    </row>
    <row r="159" spans="2:22" s="82" customFormat="1" ht="60" customHeight="1">
      <c r="B159" s="74"/>
      <c r="C159" s="80"/>
      <c r="D159" s="99"/>
      <c r="E159" s="99"/>
      <c r="F159" s="99"/>
      <c r="G159" s="99"/>
      <c r="H159" s="99"/>
      <c r="I159" s="99"/>
      <c r="J159" s="99"/>
      <c r="K159" s="99"/>
      <c r="L159" s="99"/>
      <c r="M159" s="99"/>
      <c r="N159" s="99"/>
      <c r="O159" s="99"/>
      <c r="P159" s="99"/>
      <c r="Q159" s="99"/>
      <c r="R159" s="99"/>
      <c r="S159" s="81"/>
      <c r="V159" s="83"/>
    </row>
    <row r="160" spans="2:22" s="1" customFormat="1" ht="36" customHeight="1">
      <c r="B160" s="65"/>
      <c r="C160" s="52"/>
      <c r="D160" s="98"/>
      <c r="E160" s="98"/>
      <c r="F160" s="98"/>
      <c r="G160" s="98"/>
      <c r="H160" s="98"/>
      <c r="I160" s="98"/>
      <c r="J160" s="98"/>
      <c r="K160" s="98"/>
      <c r="L160" s="98"/>
      <c r="M160" s="98"/>
      <c r="N160" s="98"/>
      <c r="O160" s="98"/>
      <c r="P160" s="98"/>
      <c r="Q160" s="98"/>
      <c r="R160" s="98"/>
      <c r="S160" s="53"/>
      <c r="V160" s="69"/>
    </row>
    <row r="161" spans="2:22" s="1" customFormat="1" ht="80.099999999999994" customHeight="1">
      <c r="B161" s="66">
        <f>B157+1</f>
        <v>40</v>
      </c>
      <c r="C161" s="52"/>
      <c r="D161" s="95"/>
      <c r="E161" s="95"/>
      <c r="F161" s="95"/>
      <c r="G161" s="96"/>
      <c r="H161" s="95"/>
      <c r="I161" s="95"/>
      <c r="J161" s="95"/>
      <c r="K161" s="95"/>
      <c r="L161" s="95"/>
      <c r="M161" s="95"/>
      <c r="N161" s="95"/>
      <c r="O161" s="95"/>
      <c r="P161" s="95"/>
      <c r="Q161" s="95"/>
      <c r="R161" s="95"/>
      <c r="S161" s="54"/>
      <c r="V161" s="69"/>
    </row>
    <row r="162" spans="2:22" s="1" customFormat="1" ht="36" customHeight="1">
      <c r="B162" s="67"/>
      <c r="C162" s="52"/>
      <c r="D162" s="100"/>
      <c r="E162" s="100"/>
      <c r="F162" s="100"/>
      <c r="G162" s="100"/>
      <c r="H162" s="100"/>
      <c r="I162" s="100"/>
      <c r="J162" s="100"/>
      <c r="K162" s="100"/>
      <c r="L162" s="100"/>
      <c r="M162" s="100"/>
      <c r="N162" s="100"/>
      <c r="O162" s="100"/>
      <c r="P162" s="100"/>
      <c r="Q162" s="100"/>
      <c r="R162" s="100"/>
      <c r="S162" s="58"/>
      <c r="V162" s="69"/>
    </row>
    <row r="163" spans="2:22" s="82" customFormat="1" ht="60" customHeight="1">
      <c r="B163" s="74"/>
      <c r="C163" s="80"/>
      <c r="D163" s="99"/>
      <c r="E163" s="99"/>
      <c r="F163" s="99"/>
      <c r="G163" s="99"/>
      <c r="H163" s="99"/>
      <c r="I163" s="99"/>
      <c r="J163" s="99"/>
      <c r="K163" s="99"/>
      <c r="L163" s="99"/>
      <c r="M163" s="99"/>
      <c r="N163" s="99"/>
      <c r="O163" s="99"/>
      <c r="P163" s="99"/>
      <c r="Q163" s="99"/>
      <c r="R163" s="99"/>
      <c r="S163" s="81"/>
      <c r="V163" s="83"/>
    </row>
    <row r="164" spans="2:22" s="1" customFormat="1" ht="36" customHeight="1">
      <c r="B164" s="65"/>
      <c r="C164" s="52"/>
      <c r="D164" s="98"/>
      <c r="E164" s="98"/>
      <c r="F164" s="98"/>
      <c r="G164" s="98"/>
      <c r="H164" s="98"/>
      <c r="I164" s="98"/>
      <c r="J164" s="98"/>
      <c r="K164" s="98"/>
      <c r="L164" s="98"/>
      <c r="M164" s="98"/>
      <c r="N164" s="98"/>
      <c r="O164" s="98"/>
      <c r="P164" s="98"/>
      <c r="Q164" s="98"/>
      <c r="R164" s="98"/>
      <c r="S164" s="53"/>
      <c r="V164" s="69"/>
    </row>
    <row r="165" spans="2:22" s="1" customFormat="1" ht="80.099999999999994" customHeight="1">
      <c r="B165" s="66">
        <f>B161+1</f>
        <v>41</v>
      </c>
      <c r="C165" s="52"/>
      <c r="D165" s="95"/>
      <c r="E165" s="95"/>
      <c r="F165" s="95"/>
      <c r="G165" s="96"/>
      <c r="H165" s="95"/>
      <c r="I165" s="95"/>
      <c r="J165" s="95"/>
      <c r="K165" s="95"/>
      <c r="L165" s="95"/>
      <c r="M165" s="95"/>
      <c r="N165" s="95"/>
      <c r="O165" s="95"/>
      <c r="P165" s="95"/>
      <c r="Q165" s="95"/>
      <c r="R165" s="95"/>
      <c r="S165" s="54"/>
      <c r="V165" s="69"/>
    </row>
    <row r="166" spans="2:22" s="1" customFormat="1" ht="36" customHeight="1">
      <c r="B166" s="67"/>
      <c r="C166" s="52"/>
      <c r="D166" s="100"/>
      <c r="E166" s="100"/>
      <c r="F166" s="100"/>
      <c r="G166" s="100"/>
      <c r="H166" s="100"/>
      <c r="I166" s="100"/>
      <c r="J166" s="100"/>
      <c r="K166" s="100"/>
      <c r="L166" s="100"/>
      <c r="M166" s="100"/>
      <c r="N166" s="100"/>
      <c r="O166" s="100"/>
      <c r="P166" s="100"/>
      <c r="Q166" s="100"/>
      <c r="R166" s="100"/>
      <c r="S166" s="58"/>
      <c r="V166" s="69"/>
    </row>
  </sheetData>
  <mergeCells count="1">
    <mergeCell ref="V3:V22"/>
  </mergeCells>
  <phoneticPr fontId="1" type="noConversion"/>
  <conditionalFormatting sqref="D3:R3">
    <cfRule type="expression" dxfId="3" priority="355">
      <formula>顯示注音輸入</formula>
    </cfRule>
    <cfRule type="expression" dxfId="2" priority="356">
      <formula>"'= TRUE(顯示注音輸入)"</formula>
    </cfRule>
  </conditionalFormatting>
  <conditionalFormatting sqref="D7:R7 D11:R11 D15:R15 D19:R19 D23:R23 D27:R27 D31:R31 D35:R35 D39:R39 D43:R43 D47:R47 D51:R51 D55:R55 D59:R59 D63:R63 D67:R67 D71:R71 D75:R75 D79:R79 D83:R83 D87:R87 D91:R91 D95:R95 D99:R99 D103:R103 D107:R107 D111:R111 D115:R115 D119:R119 D123:R123 D127:R127 D131:R131 D135:R135 D139:R139 D143:R143 D147:R147 D151:R151 D155:R155 D159:R159 D163:R163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84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4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4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5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5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5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5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5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5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5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5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6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6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4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4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5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5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5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5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5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5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5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5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6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6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85">
        <v>1</v>
      </c>
      <c r="K19" s="86" t="s">
        <v>174</v>
      </c>
      <c r="L19" s="37"/>
      <c r="M19" s="37"/>
      <c r="N19" s="37"/>
    </row>
    <row r="20" spans="3:14" ht="42.75" customHeight="1">
      <c r="C20" s="36"/>
      <c r="J20" s="85">
        <v>7</v>
      </c>
      <c r="K20" s="86" t="s">
        <v>178</v>
      </c>
      <c r="L20" s="37"/>
      <c r="M20" s="37"/>
      <c r="N20" s="37"/>
    </row>
    <row r="21" spans="3:14" ht="42.75" customHeight="1">
      <c r="C21" s="36"/>
      <c r="J21" s="85">
        <v>3</v>
      </c>
      <c r="K21" s="86" t="s">
        <v>179</v>
      </c>
      <c r="L21" s="37"/>
      <c r="M21" s="37"/>
      <c r="N21" s="37"/>
    </row>
    <row r="22" spans="3:14" ht="42.75" customHeight="1">
      <c r="C22" s="36"/>
      <c r="J22" s="85">
        <v>2</v>
      </c>
      <c r="K22" s="87" t="s">
        <v>173</v>
      </c>
      <c r="L22" s="37"/>
      <c r="M22" s="37"/>
      <c r="N22" s="37"/>
    </row>
    <row r="23" spans="3:14" ht="42.75" customHeight="1">
      <c r="C23" s="36"/>
      <c r="J23" s="85">
        <v>5</v>
      </c>
      <c r="K23" s="87" t="s">
        <v>175</v>
      </c>
      <c r="L23" s="37"/>
      <c r="M23" s="37"/>
      <c r="N23" s="37"/>
    </row>
    <row r="24" spans="3:14" ht="42.75" customHeight="1">
      <c r="C24" s="36"/>
      <c r="J24" s="85" t="s">
        <v>180</v>
      </c>
      <c r="K24" s="88" t="s">
        <v>180</v>
      </c>
      <c r="L24" s="37"/>
      <c r="M24" s="37"/>
      <c r="N24" s="37"/>
    </row>
    <row r="25" spans="3:14" ht="42.75" customHeight="1">
      <c r="C25" s="36"/>
      <c r="J25" s="85">
        <v>4</v>
      </c>
      <c r="K25" s="86" t="s">
        <v>181</v>
      </c>
      <c r="L25" s="37"/>
      <c r="M25" s="37"/>
      <c r="N25" s="37"/>
    </row>
    <row r="26" spans="3:14" ht="42.75" customHeight="1">
      <c r="C26" s="36"/>
      <c r="J26" s="85">
        <v>8</v>
      </c>
      <c r="K26" s="86" t="s">
        <v>182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173</v>
      </c>
      <c r="G4" s="45" t="s">
        <v>82</v>
      </c>
      <c r="H4" s="44" t="s">
        <v>174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175</v>
      </c>
      <c r="G8" s="45" t="s">
        <v>82</v>
      </c>
      <c r="H8" s="44" t="s">
        <v>176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174</v>
      </c>
      <c r="G12" s="45" t="s">
        <v>82</v>
      </c>
      <c r="H12" s="44" t="s">
        <v>176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176</v>
      </c>
      <c r="G16" s="45" t="s">
        <v>82</v>
      </c>
      <c r="H16" s="44" t="s">
        <v>177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177</v>
      </c>
      <c r="G20" s="45" t="s">
        <v>82</v>
      </c>
      <c r="H20" s="44" t="s">
        <v>173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2024-10-04T08:33:53Z</dcterms:modified>
  <cp:category/>
  <cp:contentStatus/>
</cp:coreProperties>
</file>